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hidePivotFieldList="1" autoCompressPictures="0"/>
  <bookViews>
    <workbookView xWindow="0" yWindow="0" windowWidth="22720" windowHeight="15560"/>
  </bookViews>
  <sheets>
    <sheet name="Definitions" sheetId="1" r:id="rId1"/>
    <sheet name="Sheet2" sheetId="2" r:id="rId2"/>
    <sheet name="Sheet3" sheetId="3" r:id="rId3"/>
    <sheet name="Sheet1" sheetId="4" r:id="rId4"/>
    <sheet name="Daily discharge" sheetId="5" r:id="rId5"/>
    <sheet name="Sheet5" sheetId="6" r:id="rId6"/>
  </sheets>
  <definedNames>
    <definedName name="_xlnm._FilterDatabase" localSheetId="3" hidden="1">Sheet1!$A$1:$C$113</definedName>
    <definedName name="_xlnm._FilterDatabase" localSheetId="1" hidden="1">Sheet2!$A$1:$BR$120</definedName>
  </definedNames>
  <calcPr calcId="140001" concurrentCalc="0"/>
  <pivotCaches>
    <pivotCache cacheId="0" r:id="rId7"/>
    <pivotCache cacheId="1" r:id="rId8"/>
    <pivotCache cacheId="2" r:id="rId9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P101" i="2" l="1"/>
  <c r="BN101" i="2"/>
  <c r="BM101" i="2"/>
  <c r="BL101" i="2"/>
  <c r="BG101" i="2"/>
  <c r="BD101" i="2"/>
  <c r="BA101" i="2"/>
  <c r="BB101" i="2"/>
  <c r="AW101" i="2"/>
  <c r="AT101" i="2"/>
  <c r="AU101" i="2"/>
  <c r="AO101" i="2"/>
  <c r="BE101" i="2"/>
  <c r="BF101" i="2"/>
  <c r="AL101" i="2"/>
  <c r="AB101" i="2"/>
  <c r="X101" i="2"/>
  <c r="BP100" i="2"/>
  <c r="BN100" i="2"/>
  <c r="BM100" i="2"/>
  <c r="BL100" i="2"/>
  <c r="BG100" i="2"/>
  <c r="BD100" i="2"/>
  <c r="BA100" i="2"/>
  <c r="BB100" i="2"/>
  <c r="AW100" i="2"/>
  <c r="AT100" i="2"/>
  <c r="AU100" i="2"/>
  <c r="AO100" i="2"/>
  <c r="AP100" i="2"/>
  <c r="AL100" i="2"/>
  <c r="AB100" i="2"/>
  <c r="X100" i="2"/>
  <c r="BP99" i="2"/>
  <c r="BP22" i="2"/>
  <c r="BP23" i="2"/>
  <c r="BP24" i="2"/>
  <c r="BP25" i="2"/>
  <c r="BL99" i="2"/>
  <c r="BM99" i="2"/>
  <c r="BN99" i="2"/>
  <c r="BL22" i="2"/>
  <c r="BM22" i="2"/>
  <c r="BN22" i="2"/>
  <c r="BL23" i="2"/>
  <c r="BM23" i="2"/>
  <c r="BN23" i="2"/>
  <c r="BL24" i="2"/>
  <c r="BM24" i="2"/>
  <c r="BN24" i="2"/>
  <c r="BL25" i="2"/>
  <c r="BM25" i="2"/>
  <c r="BN25" i="2"/>
  <c r="AB99" i="2"/>
  <c r="AB22" i="2"/>
  <c r="AB23" i="2"/>
  <c r="AB24" i="2"/>
  <c r="AB25" i="2"/>
  <c r="X99" i="2"/>
  <c r="X22" i="2"/>
  <c r="X23" i="2"/>
  <c r="X24" i="2"/>
  <c r="X25" i="2"/>
  <c r="BG25" i="2"/>
  <c r="BD25" i="2"/>
  <c r="BA25" i="2"/>
  <c r="BB25" i="2"/>
  <c r="AW25" i="2"/>
  <c r="AT25" i="2"/>
  <c r="AU25" i="2"/>
  <c r="AO25" i="2"/>
  <c r="AP25" i="2"/>
  <c r="BE25" i="2"/>
  <c r="BF25" i="2"/>
  <c r="AL25" i="2"/>
  <c r="BG24" i="2"/>
  <c r="BD24" i="2"/>
  <c r="BA24" i="2"/>
  <c r="BB24" i="2"/>
  <c r="AW24" i="2"/>
  <c r="AT24" i="2"/>
  <c r="AU24" i="2"/>
  <c r="AO24" i="2"/>
  <c r="AP24" i="2"/>
  <c r="BE24" i="2"/>
  <c r="BF24" i="2"/>
  <c r="AL24" i="2"/>
  <c r="BG23" i="2"/>
  <c r="BD23" i="2"/>
  <c r="BA23" i="2"/>
  <c r="BB23" i="2"/>
  <c r="AW23" i="2"/>
  <c r="AT23" i="2"/>
  <c r="AU23" i="2"/>
  <c r="AO23" i="2"/>
  <c r="AP23" i="2"/>
  <c r="BE23" i="2"/>
  <c r="BF23" i="2"/>
  <c r="AL23" i="2"/>
  <c r="BP71" i="2"/>
  <c r="AB71" i="2"/>
  <c r="X71" i="2"/>
  <c r="BN71" i="2"/>
  <c r="BM71" i="2"/>
  <c r="BL71" i="2"/>
  <c r="BP70" i="2"/>
  <c r="AB70" i="2"/>
  <c r="X70" i="2"/>
  <c r="BN70" i="2"/>
  <c r="BM70" i="2"/>
  <c r="BL70" i="2"/>
  <c r="BP69" i="2"/>
  <c r="AB69" i="2"/>
  <c r="X69" i="2"/>
  <c r="BN69" i="2"/>
  <c r="BM69" i="2"/>
  <c r="BL69" i="2"/>
  <c r="BG71" i="2"/>
  <c r="BD71" i="2"/>
  <c r="BA71" i="2"/>
  <c r="BB71" i="2"/>
  <c r="AW71" i="2"/>
  <c r="AT71" i="2"/>
  <c r="AU71" i="2"/>
  <c r="AP71" i="2"/>
  <c r="AL71" i="2"/>
  <c r="BG70" i="2"/>
  <c r="BD70" i="2"/>
  <c r="BA70" i="2"/>
  <c r="BB70" i="2"/>
  <c r="AW70" i="2"/>
  <c r="AT70" i="2"/>
  <c r="BE70" i="2"/>
  <c r="BF70" i="2"/>
  <c r="AP70" i="2"/>
  <c r="AL70" i="2"/>
  <c r="BP49" i="2"/>
  <c r="BL49" i="2"/>
  <c r="BM49" i="2"/>
  <c r="BN49" i="2"/>
  <c r="AB49" i="2"/>
  <c r="X49" i="2"/>
  <c r="BP48" i="2"/>
  <c r="BL48" i="2"/>
  <c r="BM48" i="2"/>
  <c r="BN48" i="2"/>
  <c r="AB48" i="2"/>
  <c r="X48" i="2"/>
  <c r="BP47" i="2"/>
  <c r="BL47" i="2"/>
  <c r="BM47" i="2"/>
  <c r="BN47" i="2"/>
  <c r="AB47" i="2"/>
  <c r="X47" i="2"/>
  <c r="BP46" i="2"/>
  <c r="BN46" i="2"/>
  <c r="BM46" i="2"/>
  <c r="BL46" i="2"/>
  <c r="AB46" i="2"/>
  <c r="X46" i="2"/>
  <c r="BG49" i="2"/>
  <c r="BD49" i="2"/>
  <c r="BA49" i="2"/>
  <c r="AW49" i="2"/>
  <c r="AT49" i="2"/>
  <c r="AU49" i="2"/>
  <c r="AP49" i="2"/>
  <c r="AL49" i="2"/>
  <c r="BG48" i="2"/>
  <c r="BD48" i="2"/>
  <c r="BA48" i="2"/>
  <c r="BB48" i="2"/>
  <c r="AW48" i="2"/>
  <c r="AT48" i="2"/>
  <c r="AU48" i="2"/>
  <c r="AP48" i="2"/>
  <c r="AL48" i="2"/>
  <c r="BG47" i="2"/>
  <c r="BD47" i="2"/>
  <c r="BA47" i="2"/>
  <c r="AT47" i="2"/>
  <c r="BE47" i="2"/>
  <c r="BF47" i="2"/>
  <c r="AW47" i="2"/>
  <c r="AU47" i="2"/>
  <c r="AP47" i="2"/>
  <c r="AL47" i="2"/>
  <c r="BG22" i="2"/>
  <c r="BD22" i="2"/>
  <c r="BA22" i="2"/>
  <c r="BB22" i="2"/>
  <c r="AW22" i="2"/>
  <c r="AT22" i="2"/>
  <c r="AU22" i="2"/>
  <c r="AO22" i="2"/>
  <c r="AL22" i="2"/>
  <c r="BG99" i="2"/>
  <c r="BD99" i="2"/>
  <c r="BA99" i="2"/>
  <c r="AW99" i="2"/>
  <c r="AT99" i="2"/>
  <c r="AU99" i="2"/>
  <c r="AO99" i="2"/>
  <c r="AP99" i="2"/>
  <c r="AL99" i="2"/>
  <c r="BG69" i="2"/>
  <c r="BD69" i="2"/>
  <c r="BA69" i="2"/>
  <c r="BB69" i="2"/>
  <c r="AW69" i="2"/>
  <c r="AT69" i="2"/>
  <c r="AU69" i="2"/>
  <c r="AP69" i="2"/>
  <c r="AL69" i="2"/>
  <c r="BG46" i="2"/>
  <c r="BD46" i="2"/>
  <c r="BA46" i="2"/>
  <c r="AT46" i="2"/>
  <c r="BE46" i="2"/>
  <c r="BF46" i="2"/>
  <c r="AW46" i="2"/>
  <c r="AU46" i="2"/>
  <c r="AP37" i="2"/>
  <c r="AP38" i="2"/>
  <c r="AP39" i="2"/>
  <c r="AP40" i="2"/>
  <c r="AP41" i="2"/>
  <c r="AP42" i="2"/>
  <c r="AP43" i="2"/>
  <c r="AP44" i="2"/>
  <c r="AP45" i="2"/>
  <c r="AP36" i="2"/>
  <c r="AP46" i="2"/>
  <c r="AL46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50" i="2"/>
  <c r="AB51" i="2"/>
  <c r="BP60" i="2"/>
  <c r="BP61" i="2"/>
  <c r="BP62" i="2"/>
  <c r="BP63" i="2"/>
  <c r="BP64" i="2"/>
  <c r="BP65" i="2"/>
  <c r="BP66" i="2"/>
  <c r="BP67" i="2"/>
  <c r="BP68" i="2"/>
  <c r="BP91" i="2"/>
  <c r="BP92" i="2"/>
  <c r="BP93" i="2"/>
  <c r="BP94" i="2"/>
  <c r="BP95" i="2"/>
  <c r="BP96" i="2"/>
  <c r="BP97" i="2"/>
  <c r="BP98" i="2"/>
  <c r="BP12" i="2"/>
  <c r="BP13" i="2"/>
  <c r="BP14" i="2"/>
  <c r="BP15" i="2"/>
  <c r="BP16" i="2"/>
  <c r="BP17" i="2"/>
  <c r="BP18" i="2"/>
  <c r="BP19" i="2"/>
  <c r="BP20" i="2"/>
  <c r="BP21" i="2"/>
  <c r="BP36" i="2"/>
  <c r="BP37" i="2"/>
  <c r="BP38" i="2"/>
  <c r="BP39" i="2"/>
  <c r="BP40" i="2"/>
  <c r="BP41" i="2"/>
  <c r="BP42" i="2"/>
  <c r="BP43" i="2"/>
  <c r="BP44" i="2"/>
  <c r="BP45" i="2"/>
  <c r="BP59" i="2"/>
  <c r="AB53" i="2"/>
  <c r="AB54" i="2"/>
  <c r="AB55" i="2"/>
  <c r="AB56" i="2"/>
  <c r="AB57" i="2"/>
  <c r="AB58" i="2"/>
  <c r="AB2" i="2"/>
  <c r="AB3" i="2"/>
  <c r="AB4" i="2"/>
  <c r="AB5" i="2"/>
  <c r="AB6" i="2"/>
  <c r="AB7" i="2"/>
  <c r="AB8" i="2"/>
  <c r="AB9" i="2"/>
  <c r="AB10" i="2"/>
  <c r="AB11" i="2"/>
  <c r="AB26" i="2"/>
  <c r="AB27" i="2"/>
  <c r="AB28" i="2"/>
  <c r="AB29" i="2"/>
  <c r="AB30" i="2"/>
  <c r="AB31" i="2"/>
  <c r="AB32" i="2"/>
  <c r="AB33" i="2"/>
  <c r="AB34" i="2"/>
  <c r="AB35" i="2"/>
  <c r="AB59" i="2"/>
  <c r="AB60" i="2"/>
  <c r="AB61" i="2"/>
  <c r="AB62" i="2"/>
  <c r="AB63" i="2"/>
  <c r="AB64" i="2"/>
  <c r="AB65" i="2"/>
  <c r="AB66" i="2"/>
  <c r="AB67" i="2"/>
  <c r="AB68" i="2"/>
  <c r="AB91" i="2"/>
  <c r="AB92" i="2"/>
  <c r="AB93" i="2"/>
  <c r="AB94" i="2"/>
  <c r="AB95" i="2"/>
  <c r="AB96" i="2"/>
  <c r="AB97" i="2"/>
  <c r="AB98" i="2"/>
  <c r="AB12" i="2"/>
  <c r="AB13" i="2"/>
  <c r="AB14" i="2"/>
  <c r="AB15" i="2"/>
  <c r="AB16" i="2"/>
  <c r="AB17" i="2"/>
  <c r="AB18" i="2"/>
  <c r="AB19" i="2"/>
  <c r="AB20" i="2"/>
  <c r="AB21" i="2"/>
  <c r="AB36" i="2"/>
  <c r="AB37" i="2"/>
  <c r="AB38" i="2"/>
  <c r="AB39" i="2"/>
  <c r="AB40" i="2"/>
  <c r="AB41" i="2"/>
  <c r="AB42" i="2"/>
  <c r="AB43" i="2"/>
  <c r="AB44" i="2"/>
  <c r="AB45" i="2"/>
  <c r="AB52" i="2"/>
  <c r="X45" i="2"/>
  <c r="X44" i="2"/>
  <c r="X43" i="2"/>
  <c r="X42" i="2"/>
  <c r="X41" i="2"/>
  <c r="X40" i="2"/>
  <c r="X39" i="2"/>
  <c r="X38" i="2"/>
  <c r="X37" i="2"/>
  <c r="X36" i="2"/>
  <c r="X98" i="2"/>
  <c r="X97" i="2"/>
  <c r="X96" i="2"/>
  <c r="X95" i="2"/>
  <c r="X94" i="2"/>
  <c r="X93" i="2"/>
  <c r="X92" i="2"/>
  <c r="X91" i="2"/>
  <c r="X68" i="2"/>
  <c r="X67" i="2"/>
  <c r="X66" i="2"/>
  <c r="X65" i="2"/>
  <c r="X64" i="2"/>
  <c r="X63" i="2"/>
  <c r="X62" i="2"/>
  <c r="X61" i="2"/>
  <c r="X60" i="2"/>
  <c r="X59" i="2"/>
  <c r="X35" i="2"/>
  <c r="X34" i="2"/>
  <c r="X33" i="2"/>
  <c r="X32" i="2"/>
  <c r="X31" i="2"/>
  <c r="X30" i="2"/>
  <c r="X29" i="2"/>
  <c r="X28" i="2"/>
  <c r="X27" i="2"/>
  <c r="X26" i="2"/>
  <c r="X58" i="2"/>
  <c r="X57" i="2"/>
  <c r="X56" i="2"/>
  <c r="X55" i="2"/>
  <c r="X54" i="2"/>
  <c r="X53" i="2"/>
  <c r="X52" i="2"/>
  <c r="X51" i="2"/>
  <c r="X50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BE100" i="2"/>
  <c r="BF100" i="2"/>
  <c r="AP101" i="2"/>
  <c r="BB46" i="2"/>
  <c r="AU70" i="2"/>
  <c r="BE48" i="2"/>
  <c r="BF48" i="2"/>
  <c r="BE69" i="2"/>
  <c r="BF69" i="2"/>
  <c r="BE99" i="2"/>
  <c r="BF99" i="2"/>
  <c r="BE22" i="2"/>
  <c r="BF22" i="2"/>
  <c r="BE71" i="2"/>
  <c r="BF71" i="2"/>
  <c r="BB99" i="2"/>
  <c r="BB47" i="2"/>
  <c r="AP22" i="2"/>
  <c r="BE49" i="2"/>
  <c r="BF49" i="2"/>
  <c r="BB49" i="2"/>
</calcChain>
</file>

<file path=xl/sharedStrings.xml><?xml version="1.0" encoding="utf-8"?>
<sst xmlns="http://schemas.openxmlformats.org/spreadsheetml/2006/main" count="4954" uniqueCount="198">
  <si>
    <t>Variable</t>
  </si>
  <si>
    <t>Definition</t>
  </si>
  <si>
    <t>Surveyor</t>
  </si>
  <si>
    <t>Code for each independent surveyor</t>
  </si>
  <si>
    <t>Stream</t>
  </si>
  <si>
    <t>Code for Stream name</t>
  </si>
  <si>
    <t>Reach</t>
  </si>
  <si>
    <t>Reach code</t>
  </si>
  <si>
    <t>Date</t>
  </si>
  <si>
    <t>Date of independent survey</t>
  </si>
  <si>
    <t>Total redds</t>
  </si>
  <si>
    <t>Total number of redds in the corresponding reach</t>
  </si>
  <si>
    <t>Visible redds</t>
  </si>
  <si>
    <t>Total number of visible redds in the corresponding reach on the date of the naïve survey</t>
  </si>
  <si>
    <t>Correct redds</t>
  </si>
  <si>
    <t>Number of redds identified correctly by the naïve surveyor</t>
  </si>
  <si>
    <t>Omitted redds</t>
  </si>
  <si>
    <t>Number of redds omitted by the naïve surveyor</t>
  </si>
  <si>
    <t>False ID</t>
  </si>
  <si>
    <t>Number of features falsely identified as redds by naïve surveyor</t>
  </si>
  <si>
    <t>Total Features</t>
  </si>
  <si>
    <t>Number of features found by naïve surveyor</t>
  </si>
  <si>
    <t>Redds%</t>
  </si>
  <si>
    <t xml:space="preserve">Proportion of redd identifed correctly </t>
  </si>
  <si>
    <t>False%</t>
  </si>
  <si>
    <t>Proportion of redd identifed incorrectly</t>
  </si>
  <si>
    <t>Omit%</t>
  </si>
  <si>
    <t>Proportion of redd not identified</t>
  </si>
  <si>
    <t>ExpSpTotal</t>
  </si>
  <si>
    <t>Number of years of experience conducting spawning ground surveys of any kind</t>
  </si>
  <si>
    <t>ExpSthd</t>
  </si>
  <si>
    <t xml:space="preserve">Number of years of experience conducting steelhead spawning ground surveys </t>
  </si>
  <si>
    <t>ExpReach</t>
  </si>
  <si>
    <t>Number of years of experience conducting steelhead spawning ground surveys on the specifc reach of interest</t>
  </si>
  <si>
    <t>Precip</t>
  </si>
  <si>
    <t>Precipitation amount</t>
  </si>
  <si>
    <t>MeanWidth</t>
  </si>
  <si>
    <t>Mean wetted width of reach</t>
  </si>
  <si>
    <t>MeanDepth</t>
  </si>
  <si>
    <t>Mean depth of reach</t>
  </si>
  <si>
    <t>MeanDis</t>
  </si>
  <si>
    <t>Mean discharge during survey</t>
  </si>
  <si>
    <t>MeanWind</t>
  </si>
  <si>
    <t>Mean wind speed</t>
  </si>
  <si>
    <t>MeanMaxDepth</t>
  </si>
  <si>
    <t>Mean maximum visible depth of water</t>
  </si>
  <si>
    <t>MeanMaxDis</t>
  </si>
  <si>
    <t xml:space="preserve">Mean maximum visible distance in water </t>
  </si>
  <si>
    <t>MeanTemp</t>
  </si>
  <si>
    <t>Mean water temperature</t>
  </si>
  <si>
    <t>MeanLuxAir</t>
  </si>
  <si>
    <t>Mean light intensity in air</t>
  </si>
  <si>
    <t>MeanLuxWater</t>
  </si>
  <si>
    <t>Mean light intensity in water</t>
  </si>
  <si>
    <t>Sand</t>
  </si>
  <si>
    <t xml:space="preserve">Visual estimate of the proportion of sand in the reach </t>
  </si>
  <si>
    <t>Gravel</t>
  </si>
  <si>
    <t xml:space="preserve">Visual estimate of the proportion of gravel in the reach </t>
  </si>
  <si>
    <t>Cobble</t>
  </si>
  <si>
    <t xml:space="preserve">Visual estimate of the proportion of cobble in the reach </t>
  </si>
  <si>
    <t>Boulder</t>
  </si>
  <si>
    <t xml:space="preserve">Visual estimate of the proportion of boulder in the reach </t>
  </si>
  <si>
    <t>Bedrock</t>
  </si>
  <si>
    <t xml:space="preserve">Visual estimate of the proportion of bedrock in the reach </t>
  </si>
  <si>
    <t>LWDtotal</t>
  </si>
  <si>
    <t>Total number of LWD in the reach</t>
  </si>
  <si>
    <t>LWDIndex</t>
  </si>
  <si>
    <t>Mean number of LWD per kilometer</t>
  </si>
  <si>
    <t>LogJamSm</t>
  </si>
  <si>
    <t>Number of small log jams (&lt; 10 LDW)</t>
  </si>
  <si>
    <t>LogJamLg</t>
  </si>
  <si>
    <t>Number of large logs jams (&gt; 10 LWD)</t>
  </si>
  <si>
    <t>TotalLogJam</t>
  </si>
  <si>
    <t>Total number of log jams in reach</t>
  </si>
  <si>
    <t>LogJamIndex</t>
  </si>
  <si>
    <t>Mean number of log jams per kilometer</t>
  </si>
  <si>
    <t>GravelBarSm</t>
  </si>
  <si>
    <t xml:space="preserve">Number of small gravel bars (&lt; 50 sq. m) </t>
  </si>
  <si>
    <t>GravelBarMed</t>
  </si>
  <si>
    <t xml:space="preserve">Number of  medium gravel bars (50 -100 sq. m) </t>
  </si>
  <si>
    <t>GravelBarLg</t>
  </si>
  <si>
    <t xml:space="preserve">Number of  large gravel bars (&gt;100 sq. m) </t>
  </si>
  <si>
    <t>TotalGravelBar</t>
  </si>
  <si>
    <t>Total number of gravel bars in the reach</t>
  </si>
  <si>
    <t>GravelBarIndex</t>
  </si>
  <si>
    <t>Mean number of gravel bars per kilometer</t>
  </si>
  <si>
    <t>GravelBarArea</t>
  </si>
  <si>
    <t>Total gravel bar area where small = 25 sq. m; medium = 75 sq. m; large = 150 sq. m</t>
  </si>
  <si>
    <t>GravelBarAreaIndex</t>
  </si>
  <si>
    <t>Proportion of the reach comprised of gravel bars</t>
  </si>
  <si>
    <t>IslandSm</t>
  </si>
  <si>
    <t xml:space="preserve">Number of small islands (&lt; 50 sq. m) </t>
  </si>
  <si>
    <t>IslandMed</t>
  </si>
  <si>
    <t xml:space="preserve">Number of  medium islands (50 -100 sq. m) </t>
  </si>
  <si>
    <t>IslandLg</t>
  </si>
  <si>
    <t xml:space="preserve">Number of  large islands (&gt;100 sq. m) </t>
  </si>
  <si>
    <t>TotalIsland</t>
  </si>
  <si>
    <t>Total number of islands in the reach</t>
  </si>
  <si>
    <t>IslandIndex</t>
  </si>
  <si>
    <t>Mean number of islands per kilometer</t>
  </si>
  <si>
    <t>IslandArea</t>
  </si>
  <si>
    <t>Total island area where small = 25 sq. m; medium = 75 sq. m; large = 150 sq. m</t>
  </si>
  <si>
    <t>Island AreaIndex</t>
  </si>
  <si>
    <t>ChannelComplex</t>
  </si>
  <si>
    <t>Index of channel complexity (summation of the number of log jams, gravel bars and islands).</t>
  </si>
  <si>
    <t>ChannelComplexIndex</t>
  </si>
  <si>
    <t>Mean number of features (log jams, gravel bars and islands) per kilometer</t>
  </si>
  <si>
    <t>ChannelComplexAreaIndex</t>
  </si>
  <si>
    <t>Proportion of the reach comprised of gravel bars and islands</t>
  </si>
  <si>
    <t>OverheadVeg</t>
  </si>
  <si>
    <t>Proportion of substrate with overhead cover type - Vegetation</t>
  </si>
  <si>
    <t>OverheadLWD</t>
  </si>
  <si>
    <t>Proportion of substrate with overhead cover type - LWD</t>
  </si>
  <si>
    <t>OverheadWW</t>
  </si>
  <si>
    <t>Proportion of substrate with overhead cover type - white water</t>
  </si>
  <si>
    <t>OverheadOther</t>
  </si>
  <si>
    <t>Proportion of substrate with overhead cover type - Other</t>
  </si>
  <si>
    <t>Density</t>
  </si>
  <si>
    <t>Number of redds per sq. m</t>
  </si>
  <si>
    <t>Naïve Density</t>
  </si>
  <si>
    <t>Number of visible redds per sq. m on the date of naïve survey</t>
  </si>
  <si>
    <t>Independent Density</t>
  </si>
  <si>
    <t>Number of total features identified by naïve surveyor per sq.m</t>
  </si>
  <si>
    <t>Effort</t>
  </si>
  <si>
    <t>Total time in minutes of naïve survey</t>
  </si>
  <si>
    <t>ReachThalwegCV</t>
  </si>
  <si>
    <t>The combined CV of 3 randomly selected sites thalweg depths (100 measurements per site 3 meters apart)</t>
  </si>
  <si>
    <t>MeanThalwegCV</t>
  </si>
  <si>
    <t>The mean CV of 3 randomly selected sites thalweg depths ( 100 measurements per site 3 meters apart)</t>
  </si>
  <si>
    <t>Year</t>
  </si>
  <si>
    <t>FalseID%</t>
  </si>
  <si>
    <t>IslandAreaIndex</t>
  </si>
  <si>
    <t>ChannelComplexityAreaIndex</t>
  </si>
  <si>
    <t xml:space="preserve">Naïve Density </t>
  </si>
  <si>
    <t>Independent density</t>
  </si>
  <si>
    <t>A</t>
  </si>
  <si>
    <t>WEN</t>
  </si>
  <si>
    <t>W10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</si>
  <si>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</si>
  <si>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</si>
  <si>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</si>
  <si>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</si>
  <si>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</si>
  <si>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</si>
  <si>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</si>
  <si>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</si>
  <si>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</si>
  <si>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</si>
  <si>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W9</t>
  </si>
  <si>
    <t>M</t>
  </si>
  <si>
    <t>N</t>
  </si>
  <si>
    <t>PES</t>
  </si>
  <si>
    <t>P1</t>
  </si>
  <si>
    <t>O</t>
  </si>
  <si>
    <t>P</t>
  </si>
  <si>
    <t>ICICLE</t>
  </si>
  <si>
    <t>I1</t>
  </si>
  <si>
    <t>Q</t>
  </si>
  <si>
    <t>NASON</t>
  </si>
  <si>
    <t>N3</t>
  </si>
  <si>
    <t>R</t>
  </si>
  <si>
    <t>S</t>
  </si>
  <si>
    <t>T</t>
  </si>
  <si>
    <t>U</t>
  </si>
  <si>
    <t>V</t>
  </si>
  <si>
    <t>mean</t>
  </si>
  <si>
    <t>stdev</t>
  </si>
  <si>
    <t>cv</t>
  </si>
  <si>
    <t>Reach Length (m)</t>
  </si>
  <si>
    <t>Reach Length</t>
  </si>
  <si>
    <t>The length of the reach in meters</t>
  </si>
  <si>
    <t>MeanDis%</t>
  </si>
  <si>
    <t>Standard Vis</t>
  </si>
  <si>
    <t>standard effort</t>
  </si>
  <si>
    <t>Icicle 2012</t>
  </si>
  <si>
    <t>Nason 2010</t>
  </si>
  <si>
    <t>Nason 2011</t>
  </si>
  <si>
    <t>Nason 2012</t>
  </si>
  <si>
    <t>Peshastin 2010</t>
  </si>
  <si>
    <t>Peshastin 2011</t>
  </si>
  <si>
    <t>Peshastin 2012</t>
  </si>
  <si>
    <t>  </t>
  </si>
  <si>
    <t>Wenatchee W9 2012</t>
  </si>
  <si>
    <t>Row Labels</t>
  </si>
  <si>
    <t>Grand Total</t>
  </si>
  <si>
    <t>Average of 820</t>
  </si>
  <si>
    <t>Wenatchee W9 2011</t>
  </si>
  <si>
    <t>Average of 693</t>
  </si>
  <si>
    <t>Wenatchee W9 2010</t>
  </si>
  <si>
    <t>Wenatchee W10 2010</t>
  </si>
  <si>
    <t>Average of 1730</t>
  </si>
  <si>
    <t>Icicle 2011</t>
  </si>
  <si>
    <t>Icicle 2010</t>
  </si>
  <si>
    <t xml:space="preserve">Gradient </t>
  </si>
  <si>
    <t>Elevation change divided by reach length</t>
  </si>
  <si>
    <t>Gradient</t>
  </si>
  <si>
    <t>standard.effort</t>
  </si>
  <si>
    <t>Effort / reach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</si>
</sst>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;@"/>
    <numFmt numFmtId="165" formatCode="0.0000"/>
    <numFmt numFmtId="166" formatCode="0.0"/>
    <numFmt numFmtId="167" formatCode="0.000"/>
    <numFmt numFmtId="168" formatCode="0.0000000"/>
    <numFmt numFmtId="169" formatCode="0.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horizontal="left" vertical="center"/>
    </xf>
    <xf numFmtId="0" fontId="1" fillId="0" borderId="0" xfId="0" applyFont="1" applyAlignment="1"/>
    <xf numFmtId="0" fontId="1" fillId="0" borderId="0" xfId="0" applyFont="1"/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166" fontId="3" fillId="0" borderId="0" xfId="2" applyNumberFormat="1" applyFont="1" applyBorder="1" applyAlignment="1">
      <alignment horizontal="center" vertical="center"/>
    </xf>
    <xf numFmtId="166" fontId="3" fillId="0" borderId="0" xfId="2" applyNumberFormat="1" applyFont="1" applyFill="1" applyBorder="1" applyAlignment="1">
      <alignment horizontal="center" vertical="center"/>
    </xf>
    <xf numFmtId="166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6" fontId="5" fillId="0" borderId="0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166" fontId="8" fillId="0" borderId="0" xfId="2" applyNumberFormat="1" applyFont="1" applyBorder="1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166" fontId="8" fillId="0" borderId="0" xfId="2" applyNumberFormat="1" applyFont="1" applyFill="1" applyBorder="1" applyAlignment="1">
      <alignment horizontal="center" vertical="center"/>
    </xf>
    <xf numFmtId="166" fontId="7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6" fontId="7" fillId="0" borderId="0" xfId="0" applyNumberFormat="1" applyFont="1" applyFill="1" applyBorder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applyBorder="1"/>
    <xf numFmtId="0" fontId="0" fillId="0" borderId="0" xfId="0" pivotButton="1"/>
    <xf numFmtId="0" fontId="0" fillId="0" borderId="0" xfId="0" applyFont="1" applyBorder="1"/>
    <xf numFmtId="14" fontId="0" fillId="0" borderId="0" xfId="0" applyNumberFormat="1" applyFont="1"/>
    <xf numFmtId="14" fontId="0" fillId="0" borderId="0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14" fontId="0" fillId="0" borderId="0" xfId="0" applyNumberFormat="1" applyFont="1" applyAlignment="1">
      <alignment horizontal="left"/>
    </xf>
    <xf numFmtId="1" fontId="0" fillId="0" borderId="0" xfId="0" applyNumberFormat="1" applyFont="1"/>
    <xf numFmtId="0" fontId="0" fillId="0" borderId="0" xfId="0" applyFont="1" applyBorder="1" applyAlignment="1">
      <alignment horizontal="center"/>
    </xf>
    <xf numFmtId="169" fontId="10" fillId="0" borderId="0" xfId="0" applyNumberFormat="1" applyFont="1"/>
    <xf numFmtId="169" fontId="9" fillId="0" borderId="1" xfId="0" applyNumberFormat="1" applyFont="1" applyBorder="1" applyAlignment="1">
      <alignment vertical="center"/>
    </xf>
    <xf numFmtId="169" fontId="10" fillId="0" borderId="0" xfId="0" applyNumberFormat="1" applyFont="1" applyAlignment="1"/>
    <xf numFmtId="169" fontId="9" fillId="0" borderId="0" xfId="0" applyNumberFormat="1" applyFont="1" applyAlignment="1">
      <alignment vertical="center"/>
    </xf>
    <xf numFmtId="169" fontId="10" fillId="0" borderId="0" xfId="0" applyNumberFormat="1" applyFont="1" applyAlignment="1">
      <alignment vertical="center"/>
    </xf>
  </cellXfs>
  <cellStyles count="56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  <cellStyle name="Normal 2" xfId="1"/>
    <cellStyle name="Normal 2 2" xfId="3"/>
    <cellStyle name="Normal 3" xfId="2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3.xml"/><Relationship Id="rId10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max dis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Sheet2!$AA$2:$AA$87</c:f>
              <c:numCache>
                <c:formatCode>General</c:formatCode>
                <c:ptCount val="86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21.0</c:v>
                </c:pt>
                <c:pt idx="11">
                  <c:v>21.0</c:v>
                </c:pt>
                <c:pt idx="12">
                  <c:v>17.0</c:v>
                </c:pt>
                <c:pt idx="13">
                  <c:v>17.0</c:v>
                </c:pt>
                <c:pt idx="14">
                  <c:v>16.0</c:v>
                </c:pt>
                <c:pt idx="15">
                  <c:v>16.0</c:v>
                </c:pt>
                <c:pt idx="16">
                  <c:v>19.0</c:v>
                </c:pt>
                <c:pt idx="17">
                  <c:v>18.0</c:v>
                </c:pt>
                <c:pt idx="18">
                  <c:v>18.0</c:v>
                </c:pt>
                <c:pt idx="19">
                  <c:v>19.0</c:v>
                </c:pt>
                <c:pt idx="20">
                  <c:v>15.5</c:v>
                </c:pt>
                <c:pt idx="21">
                  <c:v>15.0</c:v>
                </c:pt>
                <c:pt idx="22">
                  <c:v>14.5</c:v>
                </c:pt>
                <c:pt idx="23">
                  <c:v>12.5</c:v>
                </c:pt>
                <c:pt idx="24">
                  <c:v>18.0</c:v>
                </c:pt>
                <c:pt idx="25">
                  <c:v>18.0</c:v>
                </c:pt>
                <c:pt idx="26">
                  <c:v>18.0</c:v>
                </c:pt>
                <c:pt idx="27">
                  <c:v>18.0</c:v>
                </c:pt>
                <c:pt idx="28">
                  <c:v>18.0</c:v>
                </c:pt>
                <c:pt idx="29">
                  <c:v>27.0</c:v>
                </c:pt>
                <c:pt idx="30">
                  <c:v>27.0</c:v>
                </c:pt>
                <c:pt idx="31">
                  <c:v>27.0</c:v>
                </c:pt>
                <c:pt idx="32">
                  <c:v>27.0</c:v>
                </c:pt>
                <c:pt idx="33">
                  <c:v>27.0</c:v>
                </c:pt>
                <c:pt idx="34">
                  <c:v>13.0</c:v>
                </c:pt>
                <c:pt idx="35">
                  <c:v>13.0</c:v>
                </c:pt>
                <c:pt idx="36">
                  <c:v>15.0</c:v>
                </c:pt>
                <c:pt idx="37">
                  <c:v>15.0</c:v>
                </c:pt>
                <c:pt idx="38">
                  <c:v>11.0</c:v>
                </c:pt>
                <c:pt idx="39">
                  <c:v>11.0</c:v>
                </c:pt>
                <c:pt idx="40">
                  <c:v>7.5</c:v>
                </c:pt>
                <c:pt idx="41">
                  <c:v>12.0</c:v>
                </c:pt>
                <c:pt idx="42">
                  <c:v>14.5</c:v>
                </c:pt>
                <c:pt idx="43">
                  <c:v>14.5</c:v>
                </c:pt>
                <c:pt idx="44">
                  <c:v>9.5</c:v>
                </c:pt>
                <c:pt idx="45">
                  <c:v>10.5</c:v>
                </c:pt>
                <c:pt idx="46">
                  <c:v>11.0</c:v>
                </c:pt>
                <c:pt idx="47">
                  <c:v>10.0</c:v>
                </c:pt>
                <c:pt idx="48">
                  <c:v>27.5</c:v>
                </c:pt>
                <c:pt idx="49">
                  <c:v>27.5</c:v>
                </c:pt>
                <c:pt idx="50">
                  <c:v>27.5</c:v>
                </c:pt>
                <c:pt idx="51">
                  <c:v>27.5</c:v>
                </c:pt>
                <c:pt idx="52">
                  <c:v>6.1</c:v>
                </c:pt>
                <c:pt idx="53">
                  <c:v>6.1</c:v>
                </c:pt>
                <c:pt idx="54">
                  <c:v>6.1</c:v>
                </c:pt>
                <c:pt idx="55">
                  <c:v>6.1</c:v>
                </c:pt>
                <c:pt idx="56">
                  <c:v>31.5</c:v>
                </c:pt>
                <c:pt idx="57">
                  <c:v>16.5</c:v>
                </c:pt>
                <c:pt idx="58">
                  <c:v>16.5</c:v>
                </c:pt>
                <c:pt idx="59">
                  <c:v>19.0</c:v>
                </c:pt>
                <c:pt idx="60">
                  <c:v>19.0</c:v>
                </c:pt>
                <c:pt idx="61">
                  <c:v>17.5</c:v>
                </c:pt>
                <c:pt idx="62">
                  <c:v>17.5</c:v>
                </c:pt>
                <c:pt idx="63">
                  <c:v>16.0</c:v>
                </c:pt>
                <c:pt idx="64">
                  <c:v>16.0</c:v>
                </c:pt>
                <c:pt idx="65">
                  <c:v>17.0</c:v>
                </c:pt>
                <c:pt idx="66">
                  <c:v>17.0</c:v>
                </c:pt>
                <c:pt idx="67">
                  <c:v>13.5</c:v>
                </c:pt>
                <c:pt idx="68">
                  <c:v>14.0</c:v>
                </c:pt>
                <c:pt idx="69">
                  <c:v>14.0</c:v>
                </c:pt>
                <c:pt idx="70">
                  <c:v>16.5</c:v>
                </c:pt>
                <c:pt idx="71">
                  <c:v>7.8</c:v>
                </c:pt>
                <c:pt idx="72">
                  <c:v>7.8</c:v>
                </c:pt>
                <c:pt idx="73">
                  <c:v>15.5</c:v>
                </c:pt>
                <c:pt idx="74">
                  <c:v>15.5</c:v>
                </c:pt>
                <c:pt idx="75">
                  <c:v>15.5</c:v>
                </c:pt>
                <c:pt idx="76">
                  <c:v>11.3</c:v>
                </c:pt>
                <c:pt idx="77">
                  <c:v>11.3</c:v>
                </c:pt>
                <c:pt idx="78">
                  <c:v>18.5</c:v>
                </c:pt>
                <c:pt idx="79">
                  <c:v>18.5</c:v>
                </c:pt>
                <c:pt idx="80">
                  <c:v>18.5</c:v>
                </c:pt>
                <c:pt idx="81">
                  <c:v>11.0</c:v>
                </c:pt>
                <c:pt idx="82">
                  <c:v>13.9</c:v>
                </c:pt>
                <c:pt idx="83">
                  <c:v>13.9</c:v>
                </c:pt>
                <c:pt idx="84">
                  <c:v>13.0</c:v>
                </c:pt>
                <c:pt idx="85">
                  <c:v>13.0</c:v>
                </c:pt>
              </c:numCache>
            </c:numRef>
          </c:xVal>
          <c:yVal>
            <c:numRef>
              <c:f>Sheet2!$O$2:$O$87</c:f>
              <c:numCache>
                <c:formatCode>0.0000</c:formatCode>
                <c:ptCount val="86"/>
                <c:pt idx="0">
                  <c:v>0.541667</c:v>
                </c:pt>
                <c:pt idx="1">
                  <c:v>0.354167</c:v>
                </c:pt>
                <c:pt idx="2">
                  <c:v>0.541667</c:v>
                </c:pt>
                <c:pt idx="3">
                  <c:v>0.583333</c:v>
                </c:pt>
                <c:pt idx="4">
                  <c:v>0.5</c:v>
                </c:pt>
                <c:pt idx="5">
                  <c:v>0.75</c:v>
                </c:pt>
                <c:pt idx="6">
                  <c:v>0.541667</c:v>
                </c:pt>
                <c:pt idx="7">
                  <c:v>0.354167</c:v>
                </c:pt>
                <c:pt idx="8">
                  <c:v>0.55102</c:v>
                </c:pt>
                <c:pt idx="9">
                  <c:v>0.25</c:v>
                </c:pt>
                <c:pt idx="10" formatCode="General">
                  <c:v>0.7143</c:v>
                </c:pt>
                <c:pt idx="11" formatCode="General">
                  <c:v>0.8</c:v>
                </c:pt>
                <c:pt idx="12" formatCode="General">
                  <c:v>0.5833</c:v>
                </c:pt>
                <c:pt idx="13" formatCode="General">
                  <c:v>0.5368</c:v>
                </c:pt>
                <c:pt idx="14" formatCode="General">
                  <c:v>0.2</c:v>
                </c:pt>
                <c:pt idx="15" formatCode="General">
                  <c:v>0.4587</c:v>
                </c:pt>
                <c:pt idx="16" formatCode="General">
                  <c:v>0.6842</c:v>
                </c:pt>
                <c:pt idx="17" formatCode="General">
                  <c:v>0.3117</c:v>
                </c:pt>
                <c:pt idx="18" formatCode="General">
                  <c:v>0.4699</c:v>
                </c:pt>
                <c:pt idx="19" formatCode="General">
                  <c:v>0.3871</c:v>
                </c:pt>
                <c:pt idx="20" formatCode="General">
                  <c:v>0.474</c:v>
                </c:pt>
                <c:pt idx="21" formatCode="General">
                  <c:v>0.455</c:v>
                </c:pt>
                <c:pt idx="22" formatCode="General">
                  <c:v>0.32</c:v>
                </c:pt>
                <c:pt idx="23" formatCode="General">
                  <c:v>0.087</c:v>
                </c:pt>
                <c:pt idx="24">
                  <c:v>0.534884</c:v>
                </c:pt>
                <c:pt idx="25">
                  <c:v>0.488372</c:v>
                </c:pt>
                <c:pt idx="26">
                  <c:v>0.511628</c:v>
                </c:pt>
                <c:pt idx="27">
                  <c:v>0.44186</c:v>
                </c:pt>
                <c:pt idx="28">
                  <c:v>0.395349</c:v>
                </c:pt>
                <c:pt idx="29">
                  <c:v>0.84375</c:v>
                </c:pt>
                <c:pt idx="30">
                  <c:v>0.619048</c:v>
                </c:pt>
                <c:pt idx="31">
                  <c:v>0.761905</c:v>
                </c:pt>
                <c:pt idx="32">
                  <c:v>0.830769</c:v>
                </c:pt>
                <c:pt idx="33">
                  <c:v>0.6875</c:v>
                </c:pt>
                <c:pt idx="34" formatCode="General">
                  <c:v>0.8684</c:v>
                </c:pt>
                <c:pt idx="35" formatCode="General">
                  <c:v>0.8108</c:v>
                </c:pt>
                <c:pt idx="36" formatCode="General">
                  <c:v>0.8958</c:v>
                </c:pt>
                <c:pt idx="37" formatCode="General">
                  <c:v>0.8571</c:v>
                </c:pt>
                <c:pt idx="38" formatCode="General">
                  <c:v>0.493</c:v>
                </c:pt>
                <c:pt idx="39" formatCode="General">
                  <c:v>0.6849</c:v>
                </c:pt>
                <c:pt idx="40" formatCode="General">
                  <c:v>0.6667</c:v>
                </c:pt>
                <c:pt idx="41" formatCode="General">
                  <c:v>0.8068</c:v>
                </c:pt>
                <c:pt idx="42" formatCode="General">
                  <c:v>0.7019</c:v>
                </c:pt>
                <c:pt idx="43" formatCode="General">
                  <c:v>0.67</c:v>
                </c:pt>
                <c:pt idx="44" formatCode="General">
                  <c:v>0.688</c:v>
                </c:pt>
                <c:pt idx="45" formatCode="General">
                  <c:v>0.479</c:v>
                </c:pt>
                <c:pt idx="46" formatCode="General">
                  <c:v>0.653</c:v>
                </c:pt>
                <c:pt idx="47" formatCode="General">
                  <c:v>0.687</c:v>
                </c:pt>
                <c:pt idx="48">
                  <c:v>0.666667</c:v>
                </c:pt>
                <c:pt idx="49">
                  <c:v>0.727273</c:v>
                </c:pt>
                <c:pt idx="50">
                  <c:v>0.454545</c:v>
                </c:pt>
                <c:pt idx="51">
                  <c:v>0.571429</c:v>
                </c:pt>
                <c:pt idx="52">
                  <c:v>0.484848</c:v>
                </c:pt>
                <c:pt idx="53">
                  <c:v>0.393939</c:v>
                </c:pt>
                <c:pt idx="54">
                  <c:v>0.454545</c:v>
                </c:pt>
                <c:pt idx="55">
                  <c:v>0.090909</c:v>
                </c:pt>
                <c:pt idx="56">
                  <c:v>0.551724</c:v>
                </c:pt>
                <c:pt idx="57" formatCode="General">
                  <c:v>0.4074</c:v>
                </c:pt>
                <c:pt idx="58" formatCode="General">
                  <c:v>0.4815</c:v>
                </c:pt>
                <c:pt idx="59" formatCode="General">
                  <c:v>0.3684</c:v>
                </c:pt>
                <c:pt idx="60" formatCode="General">
                  <c:v>0.5263</c:v>
                </c:pt>
                <c:pt idx="61" formatCode="General">
                  <c:v>0.3902</c:v>
                </c:pt>
                <c:pt idx="62" formatCode="General">
                  <c:v>0.325</c:v>
                </c:pt>
                <c:pt idx="63" formatCode="General">
                  <c:v>0.3415</c:v>
                </c:pt>
                <c:pt idx="64" formatCode="General">
                  <c:v>0.3415</c:v>
                </c:pt>
                <c:pt idx="65" formatCode="General">
                  <c:v>0.439</c:v>
                </c:pt>
                <c:pt idx="66" formatCode="General">
                  <c:v>0.4444</c:v>
                </c:pt>
                <c:pt idx="67" formatCode="General">
                  <c:v>0.45</c:v>
                </c:pt>
                <c:pt idx="68" formatCode="General">
                  <c:v>0.1</c:v>
                </c:pt>
                <c:pt idx="69" formatCode="General">
                  <c:v>0.8889</c:v>
                </c:pt>
                <c:pt idx="70">
                  <c:v>0.576923</c:v>
                </c:pt>
                <c:pt idx="71">
                  <c:v>0.380282</c:v>
                </c:pt>
                <c:pt idx="72">
                  <c:v>0.26087</c:v>
                </c:pt>
                <c:pt idx="73">
                  <c:v>0.577465</c:v>
                </c:pt>
                <c:pt idx="74">
                  <c:v>0.362319</c:v>
                </c:pt>
                <c:pt idx="75">
                  <c:v>0.318841</c:v>
                </c:pt>
                <c:pt idx="76">
                  <c:v>0.4875</c:v>
                </c:pt>
                <c:pt idx="77">
                  <c:v>0.2375</c:v>
                </c:pt>
                <c:pt idx="78">
                  <c:v>0.291262</c:v>
                </c:pt>
                <c:pt idx="79">
                  <c:v>0.456311</c:v>
                </c:pt>
                <c:pt idx="80">
                  <c:v>0.586538</c:v>
                </c:pt>
                <c:pt idx="81">
                  <c:v>0.625</c:v>
                </c:pt>
                <c:pt idx="82">
                  <c:v>0.2068966</c:v>
                </c:pt>
                <c:pt idx="83">
                  <c:v>0.155172</c:v>
                </c:pt>
                <c:pt idx="84">
                  <c:v>0.164179</c:v>
                </c:pt>
                <c:pt idx="85">
                  <c:v>0.17910448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364744"/>
        <c:axId val="2102367640"/>
      </c:scatterChart>
      <c:valAx>
        <c:axId val="2102364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2367640"/>
        <c:crosses val="autoZero"/>
        <c:crossBetween val="midCat"/>
      </c:valAx>
      <c:valAx>
        <c:axId val="2102367640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102364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18474628171479"/>
          <c:y val="0.0375116652085156"/>
          <c:w val="0.827073928258967"/>
          <c:h val="0.832619568387285"/>
        </c:manualLayout>
      </c:layout>
      <c:scatterChart>
        <c:scatterStyle val="lineMarker"/>
        <c:varyColors val="0"/>
        <c:ser>
          <c:idx val="0"/>
          <c:order val="0"/>
          <c:tx>
            <c:v>standardized dis</c:v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Sheet2!$X$2:$X$87</c:f>
              <c:numCache>
                <c:formatCode>General</c:formatCode>
                <c:ptCount val="8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2.056603773584906</c:v>
                </c:pt>
                <c:pt idx="11">
                  <c:v>2.056603773584906</c:v>
                </c:pt>
                <c:pt idx="12">
                  <c:v>1.981132075471698</c:v>
                </c:pt>
                <c:pt idx="13">
                  <c:v>1.981132075471698</c:v>
                </c:pt>
                <c:pt idx="14">
                  <c:v>1.705660377358491</c:v>
                </c:pt>
                <c:pt idx="15">
                  <c:v>1.705660377358491</c:v>
                </c:pt>
                <c:pt idx="16">
                  <c:v>1.456603773584906</c:v>
                </c:pt>
                <c:pt idx="17">
                  <c:v>1.358490566037736</c:v>
                </c:pt>
                <c:pt idx="18">
                  <c:v>1.358490566037736</c:v>
                </c:pt>
                <c:pt idx="19">
                  <c:v>1.456603773584906</c:v>
                </c:pt>
                <c:pt idx="20">
                  <c:v>14.9671052631579</c:v>
                </c:pt>
                <c:pt idx="21">
                  <c:v>31.01973684210526</c:v>
                </c:pt>
                <c:pt idx="22">
                  <c:v>44.73684210526316</c:v>
                </c:pt>
                <c:pt idx="23">
                  <c:v>45.23026315789474</c:v>
                </c:pt>
                <c:pt idx="24">
                  <c:v>34.3915343915344</c:v>
                </c:pt>
                <c:pt idx="25">
                  <c:v>34.3915343915344</c:v>
                </c:pt>
                <c:pt idx="26">
                  <c:v>34.3915343915344</c:v>
                </c:pt>
                <c:pt idx="27">
                  <c:v>34.3915343915344</c:v>
                </c:pt>
                <c:pt idx="28">
                  <c:v>34.3915343915344</c:v>
                </c:pt>
                <c:pt idx="29">
                  <c:v>18.57142857142857</c:v>
                </c:pt>
                <c:pt idx="30">
                  <c:v>18.57142857142857</c:v>
                </c:pt>
                <c:pt idx="31">
                  <c:v>18.57142857142857</c:v>
                </c:pt>
                <c:pt idx="32">
                  <c:v>18.57142857142857</c:v>
                </c:pt>
                <c:pt idx="33">
                  <c:v>18.57142857142857</c:v>
                </c:pt>
                <c:pt idx="34">
                  <c:v>18.08988764044944</c:v>
                </c:pt>
                <c:pt idx="35">
                  <c:v>18.08988764044944</c:v>
                </c:pt>
                <c:pt idx="36">
                  <c:v>19.38202247191011</c:v>
                </c:pt>
                <c:pt idx="37">
                  <c:v>19.38202247191011</c:v>
                </c:pt>
                <c:pt idx="38">
                  <c:v>20.0561797752809</c:v>
                </c:pt>
                <c:pt idx="39">
                  <c:v>20.0561797752809</c:v>
                </c:pt>
                <c:pt idx="40">
                  <c:v>17.75280898876404</c:v>
                </c:pt>
                <c:pt idx="41">
                  <c:v>22.64044943820225</c:v>
                </c:pt>
                <c:pt idx="42">
                  <c:v>28.25842696629213</c:v>
                </c:pt>
                <c:pt idx="43">
                  <c:v>28.25842696629213</c:v>
                </c:pt>
                <c:pt idx="44">
                  <c:v>25.29239766081871</c:v>
                </c:pt>
                <c:pt idx="45">
                  <c:v>58.47953216374268</c:v>
                </c:pt>
                <c:pt idx="46">
                  <c:v>62.86549707602339</c:v>
                </c:pt>
                <c:pt idx="47">
                  <c:v>62.28070175438596</c:v>
                </c:pt>
                <c:pt idx="48">
                  <c:v>15.58064516129032</c:v>
                </c:pt>
                <c:pt idx="49">
                  <c:v>15.58064516129032</c:v>
                </c:pt>
                <c:pt idx="50">
                  <c:v>15.58064516129032</c:v>
                </c:pt>
                <c:pt idx="51">
                  <c:v>15.58064516129032</c:v>
                </c:pt>
                <c:pt idx="52">
                  <c:v>20.64516129032258</c:v>
                </c:pt>
                <c:pt idx="53">
                  <c:v>20.64516129032258</c:v>
                </c:pt>
                <c:pt idx="54">
                  <c:v>20.64516129032258</c:v>
                </c:pt>
                <c:pt idx="55">
                  <c:v>20.64516129032258</c:v>
                </c:pt>
                <c:pt idx="56">
                  <c:v>17.25806451612903</c:v>
                </c:pt>
                <c:pt idx="57">
                  <c:v>21.21428571428571</c:v>
                </c:pt>
                <c:pt idx="58">
                  <c:v>21.21428571428571</c:v>
                </c:pt>
                <c:pt idx="59">
                  <c:v>21.35714285714286</c:v>
                </c:pt>
                <c:pt idx="60">
                  <c:v>21.35714285714286</c:v>
                </c:pt>
                <c:pt idx="61">
                  <c:v>22.71428571428571</c:v>
                </c:pt>
                <c:pt idx="62">
                  <c:v>22.71428571428571</c:v>
                </c:pt>
                <c:pt idx="63">
                  <c:v>24.28571428571428</c:v>
                </c:pt>
                <c:pt idx="64">
                  <c:v>24.28571428571428</c:v>
                </c:pt>
                <c:pt idx="65">
                  <c:v>25.85714285714286</c:v>
                </c:pt>
                <c:pt idx="66">
                  <c:v>25.85714285714286</c:v>
                </c:pt>
                <c:pt idx="67">
                  <c:v>27.3448275862069</c:v>
                </c:pt>
                <c:pt idx="68">
                  <c:v>33.6551724137931</c:v>
                </c:pt>
                <c:pt idx="69">
                  <c:v>32.75862068965517</c:v>
                </c:pt>
                <c:pt idx="70">
                  <c:v>57.36842105263158</c:v>
                </c:pt>
                <c:pt idx="71">
                  <c:v>51.36842105263158</c:v>
                </c:pt>
                <c:pt idx="72">
                  <c:v>51.36842105263158</c:v>
                </c:pt>
                <c:pt idx="73">
                  <c:v>46.63157894736842</c:v>
                </c:pt>
                <c:pt idx="74">
                  <c:v>46.63157894736842</c:v>
                </c:pt>
                <c:pt idx="75">
                  <c:v>46.63157894736842</c:v>
                </c:pt>
                <c:pt idx="76">
                  <c:v>45.26315789473684</c:v>
                </c:pt>
                <c:pt idx="77">
                  <c:v>45.26315789473684</c:v>
                </c:pt>
                <c:pt idx="78">
                  <c:v>35.78947368421053</c:v>
                </c:pt>
                <c:pt idx="79">
                  <c:v>35.78947368421053</c:v>
                </c:pt>
                <c:pt idx="80">
                  <c:v>35.78947368421053</c:v>
                </c:pt>
                <c:pt idx="81">
                  <c:v>35.63829787234042</c:v>
                </c:pt>
                <c:pt idx="82">
                  <c:v>62.02127659574468</c:v>
                </c:pt>
                <c:pt idx="83">
                  <c:v>62.02127659574468</c:v>
                </c:pt>
                <c:pt idx="84">
                  <c:v>79.8936170212766</c:v>
                </c:pt>
                <c:pt idx="85">
                  <c:v>73.40425531914893</c:v>
                </c:pt>
              </c:numCache>
            </c:numRef>
          </c:xVal>
          <c:yVal>
            <c:numRef>
              <c:f>Sheet2!$O$2:$O$87</c:f>
              <c:numCache>
                <c:formatCode>0.0000</c:formatCode>
                <c:ptCount val="86"/>
                <c:pt idx="0">
                  <c:v>0.541667</c:v>
                </c:pt>
                <c:pt idx="1">
                  <c:v>0.354167</c:v>
                </c:pt>
                <c:pt idx="2">
                  <c:v>0.541667</c:v>
                </c:pt>
                <c:pt idx="3">
                  <c:v>0.583333</c:v>
                </c:pt>
                <c:pt idx="4">
                  <c:v>0.5</c:v>
                </c:pt>
                <c:pt idx="5">
                  <c:v>0.75</c:v>
                </c:pt>
                <c:pt idx="6">
                  <c:v>0.541667</c:v>
                </c:pt>
                <c:pt idx="7">
                  <c:v>0.354167</c:v>
                </c:pt>
                <c:pt idx="8">
                  <c:v>0.55102</c:v>
                </c:pt>
                <c:pt idx="9">
                  <c:v>0.25</c:v>
                </c:pt>
                <c:pt idx="10" formatCode="General">
                  <c:v>0.7143</c:v>
                </c:pt>
                <c:pt idx="11" formatCode="General">
                  <c:v>0.8</c:v>
                </c:pt>
                <c:pt idx="12" formatCode="General">
                  <c:v>0.5833</c:v>
                </c:pt>
                <c:pt idx="13" formatCode="General">
                  <c:v>0.5368</c:v>
                </c:pt>
                <c:pt idx="14" formatCode="General">
                  <c:v>0.2</c:v>
                </c:pt>
                <c:pt idx="15" formatCode="General">
                  <c:v>0.4587</c:v>
                </c:pt>
                <c:pt idx="16" formatCode="General">
                  <c:v>0.6842</c:v>
                </c:pt>
                <c:pt idx="17" formatCode="General">
                  <c:v>0.3117</c:v>
                </c:pt>
                <c:pt idx="18" formatCode="General">
                  <c:v>0.4699</c:v>
                </c:pt>
                <c:pt idx="19" formatCode="General">
                  <c:v>0.3871</c:v>
                </c:pt>
                <c:pt idx="20" formatCode="General">
                  <c:v>0.474</c:v>
                </c:pt>
                <c:pt idx="21" formatCode="General">
                  <c:v>0.455</c:v>
                </c:pt>
                <c:pt idx="22" formatCode="General">
                  <c:v>0.32</c:v>
                </c:pt>
                <c:pt idx="23" formatCode="General">
                  <c:v>0.087</c:v>
                </c:pt>
                <c:pt idx="24">
                  <c:v>0.534884</c:v>
                </c:pt>
                <c:pt idx="25">
                  <c:v>0.488372</c:v>
                </c:pt>
                <c:pt idx="26">
                  <c:v>0.511628</c:v>
                </c:pt>
                <c:pt idx="27">
                  <c:v>0.44186</c:v>
                </c:pt>
                <c:pt idx="28">
                  <c:v>0.395349</c:v>
                </c:pt>
                <c:pt idx="29">
                  <c:v>0.84375</c:v>
                </c:pt>
                <c:pt idx="30">
                  <c:v>0.619048</c:v>
                </c:pt>
                <c:pt idx="31">
                  <c:v>0.761905</c:v>
                </c:pt>
                <c:pt idx="32">
                  <c:v>0.830769</c:v>
                </c:pt>
                <c:pt idx="33">
                  <c:v>0.6875</c:v>
                </c:pt>
                <c:pt idx="34" formatCode="General">
                  <c:v>0.8684</c:v>
                </c:pt>
                <c:pt idx="35" formatCode="General">
                  <c:v>0.8108</c:v>
                </c:pt>
                <c:pt idx="36" formatCode="General">
                  <c:v>0.8958</c:v>
                </c:pt>
                <c:pt idx="37" formatCode="General">
                  <c:v>0.8571</c:v>
                </c:pt>
                <c:pt idx="38" formatCode="General">
                  <c:v>0.493</c:v>
                </c:pt>
                <c:pt idx="39" formatCode="General">
                  <c:v>0.6849</c:v>
                </c:pt>
                <c:pt idx="40" formatCode="General">
                  <c:v>0.6667</c:v>
                </c:pt>
                <c:pt idx="41" formatCode="General">
                  <c:v>0.8068</c:v>
                </c:pt>
                <c:pt idx="42" formatCode="General">
                  <c:v>0.7019</c:v>
                </c:pt>
                <c:pt idx="43" formatCode="General">
                  <c:v>0.67</c:v>
                </c:pt>
                <c:pt idx="44" formatCode="General">
                  <c:v>0.688</c:v>
                </c:pt>
                <c:pt idx="45" formatCode="General">
                  <c:v>0.479</c:v>
                </c:pt>
                <c:pt idx="46" formatCode="General">
                  <c:v>0.653</c:v>
                </c:pt>
                <c:pt idx="47" formatCode="General">
                  <c:v>0.687</c:v>
                </c:pt>
                <c:pt idx="48">
                  <c:v>0.666667</c:v>
                </c:pt>
                <c:pt idx="49">
                  <c:v>0.727273</c:v>
                </c:pt>
                <c:pt idx="50">
                  <c:v>0.454545</c:v>
                </c:pt>
                <c:pt idx="51">
                  <c:v>0.571429</c:v>
                </c:pt>
                <c:pt idx="52">
                  <c:v>0.484848</c:v>
                </c:pt>
                <c:pt idx="53">
                  <c:v>0.393939</c:v>
                </c:pt>
                <c:pt idx="54">
                  <c:v>0.454545</c:v>
                </c:pt>
                <c:pt idx="55">
                  <c:v>0.090909</c:v>
                </c:pt>
                <c:pt idx="56">
                  <c:v>0.551724</c:v>
                </c:pt>
                <c:pt idx="57" formatCode="General">
                  <c:v>0.4074</c:v>
                </c:pt>
                <c:pt idx="58" formatCode="General">
                  <c:v>0.4815</c:v>
                </c:pt>
                <c:pt idx="59" formatCode="General">
                  <c:v>0.3684</c:v>
                </c:pt>
                <c:pt idx="60" formatCode="General">
                  <c:v>0.5263</c:v>
                </c:pt>
                <c:pt idx="61" formatCode="General">
                  <c:v>0.3902</c:v>
                </c:pt>
                <c:pt idx="62" formatCode="General">
                  <c:v>0.325</c:v>
                </c:pt>
                <c:pt idx="63" formatCode="General">
                  <c:v>0.3415</c:v>
                </c:pt>
                <c:pt idx="64" formatCode="General">
                  <c:v>0.3415</c:v>
                </c:pt>
                <c:pt idx="65" formatCode="General">
                  <c:v>0.439</c:v>
                </c:pt>
                <c:pt idx="66" formatCode="General">
                  <c:v>0.4444</c:v>
                </c:pt>
                <c:pt idx="67" formatCode="General">
                  <c:v>0.45</c:v>
                </c:pt>
                <c:pt idx="68" formatCode="General">
                  <c:v>0.1</c:v>
                </c:pt>
                <c:pt idx="69" formatCode="General">
                  <c:v>0.8889</c:v>
                </c:pt>
                <c:pt idx="70">
                  <c:v>0.576923</c:v>
                </c:pt>
                <c:pt idx="71">
                  <c:v>0.380282</c:v>
                </c:pt>
                <c:pt idx="72">
                  <c:v>0.26087</c:v>
                </c:pt>
                <c:pt idx="73">
                  <c:v>0.577465</c:v>
                </c:pt>
                <c:pt idx="74">
                  <c:v>0.362319</c:v>
                </c:pt>
                <c:pt idx="75">
                  <c:v>0.318841</c:v>
                </c:pt>
                <c:pt idx="76">
                  <c:v>0.4875</c:v>
                </c:pt>
                <c:pt idx="77">
                  <c:v>0.2375</c:v>
                </c:pt>
                <c:pt idx="78">
                  <c:v>0.291262</c:v>
                </c:pt>
                <c:pt idx="79">
                  <c:v>0.456311</c:v>
                </c:pt>
                <c:pt idx="80">
                  <c:v>0.586538</c:v>
                </c:pt>
                <c:pt idx="81">
                  <c:v>0.625</c:v>
                </c:pt>
                <c:pt idx="82">
                  <c:v>0.2068966</c:v>
                </c:pt>
                <c:pt idx="83">
                  <c:v>0.155172</c:v>
                </c:pt>
                <c:pt idx="84">
                  <c:v>0.164179</c:v>
                </c:pt>
                <c:pt idx="85">
                  <c:v>0.17910448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064760"/>
        <c:axId val="2099067464"/>
      </c:scatterChart>
      <c:valAx>
        <c:axId val="2099064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9067464"/>
        <c:crosses val="autoZero"/>
        <c:crossBetween val="midCat"/>
      </c:valAx>
      <c:valAx>
        <c:axId val="209906746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0990647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1" r="0.700000000000001" t="0.750000000000001" header="0.3" footer="0.3"/>
    <c:pageSetup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Sheet2!$BN$2:$BN$87</c:f>
              <c:numCache>
                <c:formatCode>0.0000000</c:formatCode>
                <c:ptCount val="86"/>
                <c:pt idx="0">
                  <c:v>0.0001892759888144</c:v>
                </c:pt>
                <c:pt idx="1">
                  <c:v>0.000134324895287638</c:v>
                </c:pt>
                <c:pt idx="2">
                  <c:v>0.0001892759888144</c:v>
                </c:pt>
                <c:pt idx="3">
                  <c:v>0.00025033275939969</c:v>
                </c:pt>
                <c:pt idx="4">
                  <c:v>0.000177064634697342</c:v>
                </c:pt>
                <c:pt idx="5">
                  <c:v>0.000238121405282632</c:v>
                </c:pt>
                <c:pt idx="6">
                  <c:v>0.000244227082341161</c:v>
                </c:pt>
                <c:pt idx="7">
                  <c:v>0.000128219218229109</c:v>
                </c:pt>
                <c:pt idx="8">
                  <c:v>0.00025033275939969</c:v>
                </c:pt>
                <c:pt idx="9">
                  <c:v>9.76908329364643E-5</c:v>
                </c:pt>
                <c:pt idx="10">
                  <c:v>0.000356650340006657</c:v>
                </c:pt>
                <c:pt idx="11">
                  <c:v>0.00037448285700699</c:v>
                </c:pt>
                <c:pt idx="12">
                  <c:v>0.000356650340006657</c:v>
                </c:pt>
                <c:pt idx="13">
                  <c:v>0.000356650340006657</c:v>
                </c:pt>
                <c:pt idx="14">
                  <c:v>0.000136715963669219</c:v>
                </c:pt>
                <c:pt idx="15">
                  <c:v>0.000368538684673546</c:v>
                </c:pt>
                <c:pt idx="16">
                  <c:v>0.000410147891007656</c:v>
                </c:pt>
                <c:pt idx="17">
                  <c:v>0.000172380997669884</c:v>
                </c:pt>
                <c:pt idx="18">
                  <c:v>0.000315041133672547</c:v>
                </c:pt>
                <c:pt idx="19">
                  <c:v>0.000225878548670883</c:v>
                </c:pt>
                <c:pt idx="20" formatCode="General">
                  <c:v>0.00202097774903498</c:v>
                </c:pt>
                <c:pt idx="21" formatCode="General">
                  <c:v>0.00303146662355247</c:v>
                </c:pt>
                <c:pt idx="22" formatCode="General">
                  <c:v>0.00202097774903498</c:v>
                </c:pt>
                <c:pt idx="23" formatCode="General">
                  <c:v>0.000606293324710495</c:v>
                </c:pt>
                <c:pt idx="24">
                  <c:v>0.000224353581244041</c:v>
                </c:pt>
                <c:pt idx="25">
                  <c:v>0.000196309383588535</c:v>
                </c:pt>
                <c:pt idx="26">
                  <c:v>0.000215005515358872</c:v>
                </c:pt>
                <c:pt idx="27">
                  <c:v>0.000205657449473704</c:v>
                </c:pt>
                <c:pt idx="28">
                  <c:v>0.000205657449473704</c:v>
                </c:pt>
                <c:pt idx="29">
                  <c:v>0.000635668480191448</c:v>
                </c:pt>
                <c:pt idx="30">
                  <c:v>0.000542187821339765</c:v>
                </c:pt>
                <c:pt idx="31">
                  <c:v>0.000579580084880438</c:v>
                </c:pt>
                <c:pt idx="32">
                  <c:v>0.00062632041430628</c:v>
                </c:pt>
                <c:pt idx="33">
                  <c:v>0.000411314898947408</c:v>
                </c:pt>
                <c:pt idx="34">
                  <c:v>0.000353444314848196</c:v>
                </c:pt>
                <c:pt idx="35">
                  <c:v>0.000388788746333015</c:v>
                </c:pt>
                <c:pt idx="36">
                  <c:v>0.000680380306082777</c:v>
                </c:pt>
                <c:pt idx="37">
                  <c:v>0.000521330364401088</c:v>
                </c:pt>
                <c:pt idx="38">
                  <c:v>0.000326935991234581</c:v>
                </c:pt>
                <c:pt idx="39">
                  <c:v>0.000485985932916269</c:v>
                </c:pt>
                <c:pt idx="40">
                  <c:v>0.000441805393560244</c:v>
                </c:pt>
                <c:pt idx="41">
                  <c:v>0.000724560845438801</c:v>
                </c:pt>
                <c:pt idx="42">
                  <c:v>0.000804085816279645</c:v>
                </c:pt>
                <c:pt idx="43">
                  <c:v>0.000742233061181211</c:v>
                </c:pt>
                <c:pt idx="44" formatCode="General">
                  <c:v>0.00214132762312634</c:v>
                </c:pt>
                <c:pt idx="45" formatCode="General">
                  <c:v>0.00627103089629856</c:v>
                </c:pt>
                <c:pt idx="46" formatCode="General">
                  <c:v>0.0087182624655858</c:v>
                </c:pt>
                <c:pt idx="47" formatCode="General">
                  <c:v>0.0102477821963903</c:v>
                </c:pt>
                <c:pt idx="48">
                  <c:v>0.00025058833783666</c:v>
                </c:pt>
                <c:pt idx="49">
                  <c:v>0.000283273773206659</c:v>
                </c:pt>
                <c:pt idx="50">
                  <c:v>0.000163427176849996</c:v>
                </c:pt>
                <c:pt idx="51">
                  <c:v>0.000217902902466661</c:v>
                </c:pt>
                <c:pt idx="52">
                  <c:v>0.000217902902466661</c:v>
                </c:pt>
                <c:pt idx="53">
                  <c:v>0.000152532031726663</c:v>
                </c:pt>
                <c:pt idx="54">
                  <c:v>0.000228798047589994</c:v>
                </c:pt>
                <c:pt idx="55">
                  <c:v>5.44757256166652E-5</c:v>
                </c:pt>
                <c:pt idx="56">
                  <c:v>0.000326854353699991</c:v>
                </c:pt>
                <c:pt idx="57">
                  <c:v>0.000144738746562455</c:v>
                </c:pt>
                <c:pt idx="58">
                  <c:v>0.000192984995416606</c:v>
                </c:pt>
                <c:pt idx="59">
                  <c:v>0.000192984995416606</c:v>
                </c:pt>
                <c:pt idx="60">
                  <c:v>0.000325662179765523</c:v>
                </c:pt>
                <c:pt idx="61">
                  <c:v>0.000192984995416606</c:v>
                </c:pt>
                <c:pt idx="62">
                  <c:v>0.000192984995416606</c:v>
                </c:pt>
                <c:pt idx="63">
                  <c:v>0.000180923433203068</c:v>
                </c:pt>
                <c:pt idx="64">
                  <c:v>0.000180923433203068</c:v>
                </c:pt>
                <c:pt idx="65">
                  <c:v>0.000289477493124909</c:v>
                </c:pt>
                <c:pt idx="66">
                  <c:v>0.000385969990833213</c:v>
                </c:pt>
                <c:pt idx="67" formatCode="General">
                  <c:v>0.00202648617429808</c:v>
                </c:pt>
                <c:pt idx="68" formatCode="General">
                  <c:v>0.0018576123264399</c:v>
                </c:pt>
                <c:pt idx="69" formatCode="General">
                  <c:v>0.00151986463072356</c:v>
                </c:pt>
                <c:pt idx="70">
                  <c:v>0.000160726261008363</c:v>
                </c:pt>
                <c:pt idx="71">
                  <c:v>9.69899850912537E-5</c:v>
                </c:pt>
                <c:pt idx="72">
                  <c:v>5.26517061923949E-5</c:v>
                </c:pt>
                <c:pt idx="73">
                  <c:v>0.000193979970182507</c:v>
                </c:pt>
                <c:pt idx="74">
                  <c:v>7.7591988073003E-5</c:v>
                </c:pt>
                <c:pt idx="75">
                  <c:v>0.000110845697247147</c:v>
                </c:pt>
                <c:pt idx="76">
                  <c:v>0.000119159124540683</c:v>
                </c:pt>
                <c:pt idx="77">
                  <c:v>6.09651334859309E-5</c:v>
                </c:pt>
                <c:pt idx="78">
                  <c:v>9.4218842660075E-5</c:v>
                </c:pt>
                <c:pt idx="79">
                  <c:v>0.000185666542888971</c:v>
                </c:pt>
                <c:pt idx="80">
                  <c:v>0.000199522255044865</c:v>
                </c:pt>
                <c:pt idx="81">
                  <c:v>7.55753785168454E-5</c:v>
                </c:pt>
                <c:pt idx="82">
                  <c:v>2.31601966422591E-5</c:v>
                </c:pt>
                <c:pt idx="83">
                  <c:v>1.82843657702045E-5</c:v>
                </c:pt>
                <c:pt idx="84">
                  <c:v>2.43791543602727E-5</c:v>
                </c:pt>
                <c:pt idx="85">
                  <c:v>4.51014355665045E-5</c:v>
                </c:pt>
              </c:numCache>
            </c:numRef>
          </c:xVal>
          <c:yVal>
            <c:numRef>
              <c:f>Sheet2!$O$2:$O$87</c:f>
              <c:numCache>
                <c:formatCode>0.0000</c:formatCode>
                <c:ptCount val="86"/>
                <c:pt idx="0">
                  <c:v>0.541667</c:v>
                </c:pt>
                <c:pt idx="1">
                  <c:v>0.354167</c:v>
                </c:pt>
                <c:pt idx="2">
                  <c:v>0.541667</c:v>
                </c:pt>
                <c:pt idx="3">
                  <c:v>0.583333</c:v>
                </c:pt>
                <c:pt idx="4">
                  <c:v>0.5</c:v>
                </c:pt>
                <c:pt idx="5">
                  <c:v>0.75</c:v>
                </c:pt>
                <c:pt idx="6">
                  <c:v>0.541667</c:v>
                </c:pt>
                <c:pt idx="7">
                  <c:v>0.354167</c:v>
                </c:pt>
                <c:pt idx="8">
                  <c:v>0.55102</c:v>
                </c:pt>
                <c:pt idx="9">
                  <c:v>0.25</c:v>
                </c:pt>
                <c:pt idx="10" formatCode="General">
                  <c:v>0.7143</c:v>
                </c:pt>
                <c:pt idx="11" formatCode="General">
                  <c:v>0.8</c:v>
                </c:pt>
                <c:pt idx="12" formatCode="General">
                  <c:v>0.5833</c:v>
                </c:pt>
                <c:pt idx="13" formatCode="General">
                  <c:v>0.5368</c:v>
                </c:pt>
                <c:pt idx="14" formatCode="General">
                  <c:v>0.2</c:v>
                </c:pt>
                <c:pt idx="15" formatCode="General">
                  <c:v>0.4587</c:v>
                </c:pt>
                <c:pt idx="16" formatCode="General">
                  <c:v>0.6842</c:v>
                </c:pt>
                <c:pt idx="17" formatCode="General">
                  <c:v>0.3117</c:v>
                </c:pt>
                <c:pt idx="18" formatCode="General">
                  <c:v>0.4699</c:v>
                </c:pt>
                <c:pt idx="19" formatCode="General">
                  <c:v>0.3871</c:v>
                </c:pt>
                <c:pt idx="20" formatCode="General">
                  <c:v>0.474</c:v>
                </c:pt>
                <c:pt idx="21" formatCode="General">
                  <c:v>0.455</c:v>
                </c:pt>
                <c:pt idx="22" formatCode="General">
                  <c:v>0.32</c:v>
                </c:pt>
                <c:pt idx="23" formatCode="General">
                  <c:v>0.087</c:v>
                </c:pt>
                <c:pt idx="24">
                  <c:v>0.534884</c:v>
                </c:pt>
                <c:pt idx="25">
                  <c:v>0.488372</c:v>
                </c:pt>
                <c:pt idx="26">
                  <c:v>0.511628</c:v>
                </c:pt>
                <c:pt idx="27">
                  <c:v>0.44186</c:v>
                </c:pt>
                <c:pt idx="28">
                  <c:v>0.395349</c:v>
                </c:pt>
                <c:pt idx="29">
                  <c:v>0.84375</c:v>
                </c:pt>
                <c:pt idx="30">
                  <c:v>0.619048</c:v>
                </c:pt>
                <c:pt idx="31">
                  <c:v>0.761905</c:v>
                </c:pt>
                <c:pt idx="32">
                  <c:v>0.830769</c:v>
                </c:pt>
                <c:pt idx="33">
                  <c:v>0.6875</c:v>
                </c:pt>
                <c:pt idx="34" formatCode="General">
                  <c:v>0.8684</c:v>
                </c:pt>
                <c:pt idx="35" formatCode="General">
                  <c:v>0.8108</c:v>
                </c:pt>
                <c:pt idx="36" formatCode="General">
                  <c:v>0.8958</c:v>
                </c:pt>
                <c:pt idx="37" formatCode="General">
                  <c:v>0.8571</c:v>
                </c:pt>
                <c:pt idx="38" formatCode="General">
                  <c:v>0.493</c:v>
                </c:pt>
                <c:pt idx="39" formatCode="General">
                  <c:v>0.6849</c:v>
                </c:pt>
                <c:pt idx="40" formatCode="General">
                  <c:v>0.6667</c:v>
                </c:pt>
                <c:pt idx="41" formatCode="General">
                  <c:v>0.8068</c:v>
                </c:pt>
                <c:pt idx="42" formatCode="General">
                  <c:v>0.7019</c:v>
                </c:pt>
                <c:pt idx="43" formatCode="General">
                  <c:v>0.67</c:v>
                </c:pt>
                <c:pt idx="44" formatCode="General">
                  <c:v>0.688</c:v>
                </c:pt>
                <c:pt idx="45" formatCode="General">
                  <c:v>0.479</c:v>
                </c:pt>
                <c:pt idx="46" formatCode="General">
                  <c:v>0.653</c:v>
                </c:pt>
                <c:pt idx="47" formatCode="General">
                  <c:v>0.687</c:v>
                </c:pt>
                <c:pt idx="48">
                  <c:v>0.666667</c:v>
                </c:pt>
                <c:pt idx="49">
                  <c:v>0.727273</c:v>
                </c:pt>
                <c:pt idx="50">
                  <c:v>0.454545</c:v>
                </c:pt>
                <c:pt idx="51">
                  <c:v>0.571429</c:v>
                </c:pt>
                <c:pt idx="52">
                  <c:v>0.484848</c:v>
                </c:pt>
                <c:pt idx="53">
                  <c:v>0.393939</c:v>
                </c:pt>
                <c:pt idx="54">
                  <c:v>0.454545</c:v>
                </c:pt>
                <c:pt idx="55">
                  <c:v>0.090909</c:v>
                </c:pt>
                <c:pt idx="56">
                  <c:v>0.551724</c:v>
                </c:pt>
                <c:pt idx="57" formatCode="General">
                  <c:v>0.4074</c:v>
                </c:pt>
                <c:pt idx="58" formatCode="General">
                  <c:v>0.4815</c:v>
                </c:pt>
                <c:pt idx="59" formatCode="General">
                  <c:v>0.3684</c:v>
                </c:pt>
                <c:pt idx="60" formatCode="General">
                  <c:v>0.5263</c:v>
                </c:pt>
                <c:pt idx="61" formatCode="General">
                  <c:v>0.3902</c:v>
                </c:pt>
                <c:pt idx="62" formatCode="General">
                  <c:v>0.325</c:v>
                </c:pt>
                <c:pt idx="63" formatCode="General">
                  <c:v>0.3415</c:v>
                </c:pt>
                <c:pt idx="64" formatCode="General">
                  <c:v>0.3415</c:v>
                </c:pt>
                <c:pt idx="65" formatCode="General">
                  <c:v>0.439</c:v>
                </c:pt>
                <c:pt idx="66" formatCode="General">
                  <c:v>0.4444</c:v>
                </c:pt>
                <c:pt idx="67" formatCode="General">
                  <c:v>0.45</c:v>
                </c:pt>
                <c:pt idx="68" formatCode="General">
                  <c:v>0.1</c:v>
                </c:pt>
                <c:pt idx="69" formatCode="General">
                  <c:v>0.8889</c:v>
                </c:pt>
                <c:pt idx="70">
                  <c:v>0.576923</c:v>
                </c:pt>
                <c:pt idx="71">
                  <c:v>0.380282</c:v>
                </c:pt>
                <c:pt idx="72">
                  <c:v>0.26087</c:v>
                </c:pt>
                <c:pt idx="73">
                  <c:v>0.577465</c:v>
                </c:pt>
                <c:pt idx="74">
                  <c:v>0.362319</c:v>
                </c:pt>
                <c:pt idx="75">
                  <c:v>0.318841</c:v>
                </c:pt>
                <c:pt idx="76">
                  <c:v>0.4875</c:v>
                </c:pt>
                <c:pt idx="77">
                  <c:v>0.2375</c:v>
                </c:pt>
                <c:pt idx="78">
                  <c:v>0.291262</c:v>
                </c:pt>
                <c:pt idx="79">
                  <c:v>0.456311</c:v>
                </c:pt>
                <c:pt idx="80">
                  <c:v>0.586538</c:v>
                </c:pt>
                <c:pt idx="81">
                  <c:v>0.625</c:v>
                </c:pt>
                <c:pt idx="82">
                  <c:v>0.2068966</c:v>
                </c:pt>
                <c:pt idx="83">
                  <c:v>0.155172</c:v>
                </c:pt>
                <c:pt idx="84">
                  <c:v>0.164179</c:v>
                </c:pt>
                <c:pt idx="85">
                  <c:v>0.17910448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098840"/>
        <c:axId val="2099101832"/>
      </c:scatterChart>
      <c:valAx>
        <c:axId val="2099098840"/>
        <c:scaling>
          <c:orientation val="minMax"/>
          <c:max val="0.000800000000000001"/>
        </c:scaling>
        <c:delete val="0"/>
        <c:axPos val="b"/>
        <c:numFmt formatCode="0.0000000" sourceLinked="1"/>
        <c:majorTickMark val="out"/>
        <c:minorTickMark val="none"/>
        <c:tickLblPos val="nextTo"/>
        <c:crossAx val="2099101832"/>
        <c:crosses val="autoZero"/>
        <c:crossBetween val="midCat"/>
      </c:valAx>
      <c:valAx>
        <c:axId val="2099101832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0990988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252405949256"/>
          <c:y val="0.0514005540974045"/>
          <c:w val="0.809115704286964"/>
          <c:h val="0.78922704188603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Sheet2!$U$2:$U$87</c:f>
              <c:numCache>
                <c:formatCode>General</c:formatCode>
                <c:ptCount val="86"/>
                <c:pt idx="0">
                  <c:v>33.1</c:v>
                </c:pt>
                <c:pt idx="1">
                  <c:v>33.1</c:v>
                </c:pt>
                <c:pt idx="2">
                  <c:v>33.1</c:v>
                </c:pt>
                <c:pt idx="3">
                  <c:v>33.1</c:v>
                </c:pt>
                <c:pt idx="4">
                  <c:v>33.1</c:v>
                </c:pt>
                <c:pt idx="5">
                  <c:v>33.1</c:v>
                </c:pt>
                <c:pt idx="6">
                  <c:v>33.1</c:v>
                </c:pt>
                <c:pt idx="7">
                  <c:v>33.1</c:v>
                </c:pt>
                <c:pt idx="8">
                  <c:v>33.1</c:v>
                </c:pt>
                <c:pt idx="9">
                  <c:v>33.1</c:v>
                </c:pt>
                <c:pt idx="10">
                  <c:v>34.0</c:v>
                </c:pt>
                <c:pt idx="11">
                  <c:v>34.0</c:v>
                </c:pt>
                <c:pt idx="12">
                  <c:v>34.0</c:v>
                </c:pt>
                <c:pt idx="13">
                  <c:v>34.0</c:v>
                </c:pt>
                <c:pt idx="14">
                  <c:v>34.0</c:v>
                </c:pt>
                <c:pt idx="15">
                  <c:v>34.0</c:v>
                </c:pt>
                <c:pt idx="16">
                  <c:v>34.0</c:v>
                </c:pt>
                <c:pt idx="17">
                  <c:v>34.0</c:v>
                </c:pt>
                <c:pt idx="18">
                  <c:v>34.0</c:v>
                </c:pt>
                <c:pt idx="19">
                  <c:v>34.0</c:v>
                </c:pt>
                <c:pt idx="20">
                  <c:v>30.4</c:v>
                </c:pt>
                <c:pt idx="21">
                  <c:v>30.4</c:v>
                </c:pt>
                <c:pt idx="22">
                  <c:v>30.4</c:v>
                </c:pt>
                <c:pt idx="23">
                  <c:v>30.4</c:v>
                </c:pt>
                <c:pt idx="24">
                  <c:v>18.9</c:v>
                </c:pt>
                <c:pt idx="25">
                  <c:v>18.9</c:v>
                </c:pt>
                <c:pt idx="26">
                  <c:v>18.9</c:v>
                </c:pt>
                <c:pt idx="27">
                  <c:v>18.9</c:v>
                </c:pt>
                <c:pt idx="28">
                  <c:v>18.9</c:v>
                </c:pt>
                <c:pt idx="29">
                  <c:v>18.9</c:v>
                </c:pt>
                <c:pt idx="30">
                  <c:v>18.9</c:v>
                </c:pt>
                <c:pt idx="31">
                  <c:v>18.9</c:v>
                </c:pt>
                <c:pt idx="32">
                  <c:v>18.9</c:v>
                </c:pt>
                <c:pt idx="33">
                  <c:v>18.9</c:v>
                </c:pt>
                <c:pt idx="34">
                  <c:v>17.8</c:v>
                </c:pt>
                <c:pt idx="35">
                  <c:v>17.8</c:v>
                </c:pt>
                <c:pt idx="36">
                  <c:v>17.8</c:v>
                </c:pt>
                <c:pt idx="37">
                  <c:v>17.8</c:v>
                </c:pt>
                <c:pt idx="38">
                  <c:v>17.8</c:v>
                </c:pt>
                <c:pt idx="39">
                  <c:v>17.8</c:v>
                </c:pt>
                <c:pt idx="40">
                  <c:v>17.8</c:v>
                </c:pt>
                <c:pt idx="41">
                  <c:v>17.8</c:v>
                </c:pt>
                <c:pt idx="42">
                  <c:v>17.8</c:v>
                </c:pt>
                <c:pt idx="43">
                  <c:v>17.8</c:v>
                </c:pt>
                <c:pt idx="44">
                  <c:v>17.1</c:v>
                </c:pt>
                <c:pt idx="45">
                  <c:v>17.1</c:v>
                </c:pt>
                <c:pt idx="46">
                  <c:v>17.1</c:v>
                </c:pt>
                <c:pt idx="47">
                  <c:v>17.1</c:v>
                </c:pt>
                <c:pt idx="48">
                  <c:v>15.5</c:v>
                </c:pt>
                <c:pt idx="49">
                  <c:v>15.5</c:v>
                </c:pt>
                <c:pt idx="50">
                  <c:v>15.5</c:v>
                </c:pt>
                <c:pt idx="51">
                  <c:v>15.5</c:v>
                </c:pt>
                <c:pt idx="52">
                  <c:v>15.5</c:v>
                </c:pt>
                <c:pt idx="53">
                  <c:v>15.5</c:v>
                </c:pt>
                <c:pt idx="54">
                  <c:v>15.5</c:v>
                </c:pt>
                <c:pt idx="55">
                  <c:v>15.5</c:v>
                </c:pt>
                <c:pt idx="56">
                  <c:v>15.5</c:v>
                </c:pt>
                <c:pt idx="57">
                  <c:v>14.0</c:v>
                </c:pt>
                <c:pt idx="58">
                  <c:v>14.0</c:v>
                </c:pt>
                <c:pt idx="59">
                  <c:v>14.0</c:v>
                </c:pt>
                <c:pt idx="60">
                  <c:v>14.0</c:v>
                </c:pt>
                <c:pt idx="61">
                  <c:v>14.0</c:v>
                </c:pt>
                <c:pt idx="62">
                  <c:v>14.0</c:v>
                </c:pt>
                <c:pt idx="63">
                  <c:v>14.0</c:v>
                </c:pt>
                <c:pt idx="64">
                  <c:v>14.0</c:v>
                </c:pt>
                <c:pt idx="65">
                  <c:v>14.0</c:v>
                </c:pt>
                <c:pt idx="66">
                  <c:v>14.0</c:v>
                </c:pt>
                <c:pt idx="67">
                  <c:v>14.5</c:v>
                </c:pt>
                <c:pt idx="68">
                  <c:v>14.5</c:v>
                </c:pt>
                <c:pt idx="69">
                  <c:v>14.5</c:v>
                </c:pt>
                <c:pt idx="70">
                  <c:v>47.5</c:v>
                </c:pt>
                <c:pt idx="71">
                  <c:v>47.5</c:v>
                </c:pt>
                <c:pt idx="72">
                  <c:v>47.5</c:v>
                </c:pt>
                <c:pt idx="73">
                  <c:v>47.5</c:v>
                </c:pt>
                <c:pt idx="74">
                  <c:v>47.5</c:v>
                </c:pt>
                <c:pt idx="75">
                  <c:v>47.5</c:v>
                </c:pt>
                <c:pt idx="76">
                  <c:v>47.5</c:v>
                </c:pt>
                <c:pt idx="77">
                  <c:v>47.5</c:v>
                </c:pt>
                <c:pt idx="78">
                  <c:v>47.5</c:v>
                </c:pt>
                <c:pt idx="79">
                  <c:v>47.5</c:v>
                </c:pt>
                <c:pt idx="80">
                  <c:v>47.5</c:v>
                </c:pt>
                <c:pt idx="81">
                  <c:v>47.0</c:v>
                </c:pt>
                <c:pt idx="82">
                  <c:v>47.0</c:v>
                </c:pt>
                <c:pt idx="83">
                  <c:v>47.0</c:v>
                </c:pt>
                <c:pt idx="84">
                  <c:v>47.0</c:v>
                </c:pt>
                <c:pt idx="85">
                  <c:v>47.0</c:v>
                </c:pt>
              </c:numCache>
            </c:numRef>
          </c:xVal>
          <c:yVal>
            <c:numRef>
              <c:f>Sheet2!$O$2:$O$87</c:f>
              <c:numCache>
                <c:formatCode>0.0000</c:formatCode>
                <c:ptCount val="86"/>
                <c:pt idx="0">
                  <c:v>0.541667</c:v>
                </c:pt>
                <c:pt idx="1">
                  <c:v>0.354167</c:v>
                </c:pt>
                <c:pt idx="2">
                  <c:v>0.541667</c:v>
                </c:pt>
                <c:pt idx="3">
                  <c:v>0.583333</c:v>
                </c:pt>
                <c:pt idx="4">
                  <c:v>0.5</c:v>
                </c:pt>
                <c:pt idx="5">
                  <c:v>0.75</c:v>
                </c:pt>
                <c:pt idx="6">
                  <c:v>0.541667</c:v>
                </c:pt>
                <c:pt idx="7">
                  <c:v>0.354167</c:v>
                </c:pt>
                <c:pt idx="8">
                  <c:v>0.55102</c:v>
                </c:pt>
                <c:pt idx="9">
                  <c:v>0.25</c:v>
                </c:pt>
                <c:pt idx="10" formatCode="General">
                  <c:v>0.7143</c:v>
                </c:pt>
                <c:pt idx="11" formatCode="General">
                  <c:v>0.8</c:v>
                </c:pt>
                <c:pt idx="12" formatCode="General">
                  <c:v>0.5833</c:v>
                </c:pt>
                <c:pt idx="13" formatCode="General">
                  <c:v>0.5368</c:v>
                </c:pt>
                <c:pt idx="14" formatCode="General">
                  <c:v>0.2</c:v>
                </c:pt>
                <c:pt idx="15" formatCode="General">
                  <c:v>0.4587</c:v>
                </c:pt>
                <c:pt idx="16" formatCode="General">
                  <c:v>0.6842</c:v>
                </c:pt>
                <c:pt idx="17" formatCode="General">
                  <c:v>0.3117</c:v>
                </c:pt>
                <c:pt idx="18" formatCode="General">
                  <c:v>0.4699</c:v>
                </c:pt>
                <c:pt idx="19" formatCode="General">
                  <c:v>0.3871</c:v>
                </c:pt>
                <c:pt idx="20" formatCode="General">
                  <c:v>0.474</c:v>
                </c:pt>
                <c:pt idx="21" formatCode="General">
                  <c:v>0.455</c:v>
                </c:pt>
                <c:pt idx="22" formatCode="General">
                  <c:v>0.32</c:v>
                </c:pt>
                <c:pt idx="23" formatCode="General">
                  <c:v>0.087</c:v>
                </c:pt>
                <c:pt idx="24">
                  <c:v>0.534884</c:v>
                </c:pt>
                <c:pt idx="25">
                  <c:v>0.488372</c:v>
                </c:pt>
                <c:pt idx="26">
                  <c:v>0.511628</c:v>
                </c:pt>
                <c:pt idx="27">
                  <c:v>0.44186</c:v>
                </c:pt>
                <c:pt idx="28">
                  <c:v>0.395349</c:v>
                </c:pt>
                <c:pt idx="29">
                  <c:v>0.84375</c:v>
                </c:pt>
                <c:pt idx="30">
                  <c:v>0.619048</c:v>
                </c:pt>
                <c:pt idx="31">
                  <c:v>0.761905</c:v>
                </c:pt>
                <c:pt idx="32">
                  <c:v>0.830769</c:v>
                </c:pt>
                <c:pt idx="33">
                  <c:v>0.6875</c:v>
                </c:pt>
                <c:pt idx="34" formatCode="General">
                  <c:v>0.8684</c:v>
                </c:pt>
                <c:pt idx="35" formatCode="General">
                  <c:v>0.8108</c:v>
                </c:pt>
                <c:pt idx="36" formatCode="General">
                  <c:v>0.8958</c:v>
                </c:pt>
                <c:pt idx="37" formatCode="General">
                  <c:v>0.8571</c:v>
                </c:pt>
                <c:pt idx="38" formatCode="General">
                  <c:v>0.493</c:v>
                </c:pt>
                <c:pt idx="39" formatCode="General">
                  <c:v>0.6849</c:v>
                </c:pt>
                <c:pt idx="40" formatCode="General">
                  <c:v>0.6667</c:v>
                </c:pt>
                <c:pt idx="41" formatCode="General">
                  <c:v>0.8068</c:v>
                </c:pt>
                <c:pt idx="42" formatCode="General">
                  <c:v>0.7019</c:v>
                </c:pt>
                <c:pt idx="43" formatCode="General">
                  <c:v>0.67</c:v>
                </c:pt>
                <c:pt idx="44" formatCode="General">
                  <c:v>0.688</c:v>
                </c:pt>
                <c:pt idx="45" formatCode="General">
                  <c:v>0.479</c:v>
                </c:pt>
                <c:pt idx="46" formatCode="General">
                  <c:v>0.653</c:v>
                </c:pt>
                <c:pt idx="47" formatCode="General">
                  <c:v>0.687</c:v>
                </c:pt>
                <c:pt idx="48">
                  <c:v>0.666667</c:v>
                </c:pt>
                <c:pt idx="49">
                  <c:v>0.727273</c:v>
                </c:pt>
                <c:pt idx="50">
                  <c:v>0.454545</c:v>
                </c:pt>
                <c:pt idx="51">
                  <c:v>0.571429</c:v>
                </c:pt>
                <c:pt idx="52">
                  <c:v>0.484848</c:v>
                </c:pt>
                <c:pt idx="53">
                  <c:v>0.393939</c:v>
                </c:pt>
                <c:pt idx="54">
                  <c:v>0.454545</c:v>
                </c:pt>
                <c:pt idx="55">
                  <c:v>0.090909</c:v>
                </c:pt>
                <c:pt idx="56">
                  <c:v>0.551724</c:v>
                </c:pt>
                <c:pt idx="57" formatCode="General">
                  <c:v>0.4074</c:v>
                </c:pt>
                <c:pt idx="58" formatCode="General">
                  <c:v>0.4815</c:v>
                </c:pt>
                <c:pt idx="59" formatCode="General">
                  <c:v>0.3684</c:v>
                </c:pt>
                <c:pt idx="60" formatCode="General">
                  <c:v>0.5263</c:v>
                </c:pt>
                <c:pt idx="61" formatCode="General">
                  <c:v>0.3902</c:v>
                </c:pt>
                <c:pt idx="62" formatCode="General">
                  <c:v>0.325</c:v>
                </c:pt>
                <c:pt idx="63" formatCode="General">
                  <c:v>0.3415</c:v>
                </c:pt>
                <c:pt idx="64" formatCode="General">
                  <c:v>0.3415</c:v>
                </c:pt>
                <c:pt idx="65" formatCode="General">
                  <c:v>0.439</c:v>
                </c:pt>
                <c:pt idx="66" formatCode="General">
                  <c:v>0.4444</c:v>
                </c:pt>
                <c:pt idx="67" formatCode="General">
                  <c:v>0.45</c:v>
                </c:pt>
                <c:pt idx="68" formatCode="General">
                  <c:v>0.1</c:v>
                </c:pt>
                <c:pt idx="69" formatCode="General">
                  <c:v>0.8889</c:v>
                </c:pt>
                <c:pt idx="70">
                  <c:v>0.576923</c:v>
                </c:pt>
                <c:pt idx="71">
                  <c:v>0.380282</c:v>
                </c:pt>
                <c:pt idx="72">
                  <c:v>0.26087</c:v>
                </c:pt>
                <c:pt idx="73">
                  <c:v>0.577465</c:v>
                </c:pt>
                <c:pt idx="74">
                  <c:v>0.362319</c:v>
                </c:pt>
                <c:pt idx="75">
                  <c:v>0.318841</c:v>
                </c:pt>
                <c:pt idx="76">
                  <c:v>0.4875</c:v>
                </c:pt>
                <c:pt idx="77">
                  <c:v>0.2375</c:v>
                </c:pt>
                <c:pt idx="78">
                  <c:v>0.291262</c:v>
                </c:pt>
                <c:pt idx="79">
                  <c:v>0.456311</c:v>
                </c:pt>
                <c:pt idx="80">
                  <c:v>0.586538</c:v>
                </c:pt>
                <c:pt idx="81">
                  <c:v>0.625</c:v>
                </c:pt>
                <c:pt idx="82">
                  <c:v>0.2068966</c:v>
                </c:pt>
                <c:pt idx="83">
                  <c:v>0.155172</c:v>
                </c:pt>
                <c:pt idx="84">
                  <c:v>0.164179</c:v>
                </c:pt>
                <c:pt idx="85">
                  <c:v>0.17910448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130104"/>
        <c:axId val="2099135608"/>
      </c:scatterChart>
      <c:valAx>
        <c:axId val="2099130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Stream width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9135608"/>
        <c:crosses val="autoZero"/>
        <c:crossBetween val="midCat"/>
      </c:valAx>
      <c:valAx>
        <c:axId val="2099135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Proportion of Redds correctly identified</a:t>
                </a:r>
              </a:p>
            </c:rich>
          </c:tx>
          <c:layout>
            <c:manualLayout>
              <c:xMode val="edge"/>
              <c:yMode val="edge"/>
              <c:x val="0.0184444444444444"/>
              <c:y val="0.0967242852039945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crossAx val="2099130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Sheet2!$BG$2:$BG$87</c:f>
              <c:numCache>
                <c:formatCode>0.0000</c:formatCode>
                <c:ptCount val="86"/>
                <c:pt idx="0">
                  <c:v>0.00931115751425675</c:v>
                </c:pt>
                <c:pt idx="1">
                  <c:v>0.00931115751425675</c:v>
                </c:pt>
                <c:pt idx="2">
                  <c:v>0.00931115751425675</c:v>
                </c:pt>
                <c:pt idx="3">
                  <c:v>0.00931115751425675</c:v>
                </c:pt>
                <c:pt idx="4">
                  <c:v>0.00931115751425675</c:v>
                </c:pt>
                <c:pt idx="5">
                  <c:v>0.00931115751425675</c:v>
                </c:pt>
                <c:pt idx="6">
                  <c:v>0.00931115751425675</c:v>
                </c:pt>
                <c:pt idx="7">
                  <c:v>0.00931115751425675</c:v>
                </c:pt>
                <c:pt idx="8">
                  <c:v>0.00931115751425675</c:v>
                </c:pt>
                <c:pt idx="9">
                  <c:v>0.00931115751425675</c:v>
                </c:pt>
                <c:pt idx="10">
                  <c:v>0.011145323125208</c:v>
                </c:pt>
                <c:pt idx="11">
                  <c:v>0.011145323125208</c:v>
                </c:pt>
                <c:pt idx="12">
                  <c:v>0.011145323125208</c:v>
                </c:pt>
                <c:pt idx="13">
                  <c:v>0.011145323125208</c:v>
                </c:pt>
                <c:pt idx="14">
                  <c:v>0.011145323125208</c:v>
                </c:pt>
                <c:pt idx="15">
                  <c:v>0.011145323125208</c:v>
                </c:pt>
                <c:pt idx="16">
                  <c:v>0.011145323125208</c:v>
                </c:pt>
                <c:pt idx="17">
                  <c:v>0.011145323125208</c:v>
                </c:pt>
                <c:pt idx="18">
                  <c:v>0.011145323125208</c:v>
                </c:pt>
                <c:pt idx="19">
                  <c:v>0.011145323125208</c:v>
                </c:pt>
                <c:pt idx="20" formatCode="General">
                  <c:v>0.010138128510784</c:v>
                </c:pt>
                <c:pt idx="21" formatCode="General">
                  <c:v>0.010138128510784</c:v>
                </c:pt>
                <c:pt idx="22" formatCode="General">
                  <c:v>0.010138128510784</c:v>
                </c:pt>
                <c:pt idx="23" formatCode="General">
                  <c:v>0.010138128510784</c:v>
                </c:pt>
                <c:pt idx="24">
                  <c:v>0.0179950268289491</c:v>
                </c:pt>
                <c:pt idx="25">
                  <c:v>0.0179950268289491</c:v>
                </c:pt>
                <c:pt idx="26">
                  <c:v>0.0179950268289491</c:v>
                </c:pt>
                <c:pt idx="27">
                  <c:v>0.0179950268289491</c:v>
                </c:pt>
                <c:pt idx="28">
                  <c:v>0.0179950268289491</c:v>
                </c:pt>
                <c:pt idx="29">
                  <c:v>0.0179950268289491</c:v>
                </c:pt>
                <c:pt idx="30">
                  <c:v>0.0179950268289491</c:v>
                </c:pt>
                <c:pt idx="31">
                  <c:v>0.0179950268289491</c:v>
                </c:pt>
                <c:pt idx="32">
                  <c:v>0.0179950268289491</c:v>
                </c:pt>
                <c:pt idx="33">
                  <c:v>0.0179950268289491</c:v>
                </c:pt>
                <c:pt idx="34" formatCode="0.000">
                  <c:v>0.0220842240677995</c:v>
                </c:pt>
                <c:pt idx="35" formatCode="0.000">
                  <c:v>0.0220842240677995</c:v>
                </c:pt>
                <c:pt idx="36" formatCode="0.000">
                  <c:v>0.0220842240677995</c:v>
                </c:pt>
                <c:pt idx="37" formatCode="0.000">
                  <c:v>0.0220842240677995</c:v>
                </c:pt>
                <c:pt idx="38" formatCode="0.000">
                  <c:v>0.0220842240677995</c:v>
                </c:pt>
                <c:pt idx="39" formatCode="0.000">
                  <c:v>0.0220842240677995</c:v>
                </c:pt>
                <c:pt idx="40" formatCode="0.000">
                  <c:v>0.0220842240677995</c:v>
                </c:pt>
                <c:pt idx="41" formatCode="0.000">
                  <c:v>0.0220842240677995</c:v>
                </c:pt>
                <c:pt idx="42" formatCode="0.000">
                  <c:v>0.0220842240677995</c:v>
                </c:pt>
                <c:pt idx="43" formatCode="0.000">
                  <c:v>0.0220842240677995</c:v>
                </c:pt>
                <c:pt idx="44" formatCode="General">
                  <c:v>0.0254919955134088</c:v>
                </c:pt>
                <c:pt idx="45" formatCode="General">
                  <c:v>0.0254919955134088</c:v>
                </c:pt>
                <c:pt idx="46" formatCode="General">
                  <c:v>0.0254919955134088</c:v>
                </c:pt>
                <c:pt idx="47" formatCode="General">
                  <c:v>0.0254919955134088</c:v>
                </c:pt>
                <c:pt idx="48">
                  <c:v>0.0231521833870827</c:v>
                </c:pt>
                <c:pt idx="49">
                  <c:v>0.0231521833870827</c:v>
                </c:pt>
                <c:pt idx="50">
                  <c:v>0.0231521833870827</c:v>
                </c:pt>
                <c:pt idx="51">
                  <c:v>0.0231521833870827</c:v>
                </c:pt>
                <c:pt idx="52">
                  <c:v>0.0231521833870827</c:v>
                </c:pt>
                <c:pt idx="53">
                  <c:v>0.0231521833870827</c:v>
                </c:pt>
                <c:pt idx="54">
                  <c:v>0.0231521833870827</c:v>
                </c:pt>
                <c:pt idx="55">
                  <c:v>0.0231521833870827</c:v>
                </c:pt>
                <c:pt idx="56">
                  <c:v>0.0231521833870827</c:v>
                </c:pt>
                <c:pt idx="57" formatCode="0.000">
                  <c:v>0.0292492883678294</c:v>
                </c:pt>
                <c:pt idx="58" formatCode="0.000">
                  <c:v>0.0292492883678294</c:v>
                </c:pt>
                <c:pt idx="59" formatCode="0.000">
                  <c:v>0.0292492883678294</c:v>
                </c:pt>
                <c:pt idx="60" formatCode="0.000">
                  <c:v>0.0292492883678294</c:v>
                </c:pt>
                <c:pt idx="61" formatCode="0.000">
                  <c:v>0.0292492883678294</c:v>
                </c:pt>
                <c:pt idx="62" formatCode="0.000">
                  <c:v>0.0292492883678294</c:v>
                </c:pt>
                <c:pt idx="63" formatCode="0.000">
                  <c:v>0.0292492883678294</c:v>
                </c:pt>
                <c:pt idx="64" formatCode="0.000">
                  <c:v>0.0292492883678294</c:v>
                </c:pt>
                <c:pt idx="65" formatCode="0.000">
                  <c:v>0.0292492883678294</c:v>
                </c:pt>
                <c:pt idx="66" formatCode="0.000">
                  <c:v>0.0292492883678294</c:v>
                </c:pt>
                <c:pt idx="67" formatCode="General">
                  <c:v>0.0299896660851583</c:v>
                </c:pt>
                <c:pt idx="68" formatCode="General">
                  <c:v>0.0299896660851583</c:v>
                </c:pt>
                <c:pt idx="69" formatCode="General">
                  <c:v>0.0299896660851583</c:v>
                </c:pt>
                <c:pt idx="70">
                  <c:v>0.00415671364676802</c:v>
                </c:pt>
                <c:pt idx="71">
                  <c:v>0.00415671364676802</c:v>
                </c:pt>
                <c:pt idx="72">
                  <c:v>0.00415671364676802</c:v>
                </c:pt>
                <c:pt idx="73">
                  <c:v>0.00415671364676802</c:v>
                </c:pt>
                <c:pt idx="74">
                  <c:v>0.00415671364676802</c:v>
                </c:pt>
                <c:pt idx="75">
                  <c:v>0.00415671364676802</c:v>
                </c:pt>
                <c:pt idx="76">
                  <c:v>0.00415671364676802</c:v>
                </c:pt>
                <c:pt idx="77">
                  <c:v>0.00415671364676802</c:v>
                </c:pt>
                <c:pt idx="78">
                  <c:v>0.00415671364676802</c:v>
                </c:pt>
                <c:pt idx="79">
                  <c:v>0.00415671364676802</c:v>
                </c:pt>
                <c:pt idx="80">
                  <c:v>0.00415671364676802</c:v>
                </c:pt>
                <c:pt idx="81">
                  <c:v>0.00639952801957158</c:v>
                </c:pt>
                <c:pt idx="82">
                  <c:v>0.00639952801957158</c:v>
                </c:pt>
                <c:pt idx="83">
                  <c:v>0.00639952801957158</c:v>
                </c:pt>
                <c:pt idx="84">
                  <c:v>0.00639952801957158</c:v>
                </c:pt>
                <c:pt idx="85">
                  <c:v>0.00639952801957158</c:v>
                </c:pt>
              </c:numCache>
            </c:numRef>
          </c:xVal>
          <c:yVal>
            <c:numRef>
              <c:f>Sheet2!$O$2:$O$87</c:f>
              <c:numCache>
                <c:formatCode>0.0000</c:formatCode>
                <c:ptCount val="86"/>
                <c:pt idx="0">
                  <c:v>0.541667</c:v>
                </c:pt>
                <c:pt idx="1">
                  <c:v>0.354167</c:v>
                </c:pt>
                <c:pt idx="2">
                  <c:v>0.541667</c:v>
                </c:pt>
                <c:pt idx="3">
                  <c:v>0.583333</c:v>
                </c:pt>
                <c:pt idx="4">
                  <c:v>0.5</c:v>
                </c:pt>
                <c:pt idx="5">
                  <c:v>0.75</c:v>
                </c:pt>
                <c:pt idx="6">
                  <c:v>0.541667</c:v>
                </c:pt>
                <c:pt idx="7">
                  <c:v>0.354167</c:v>
                </c:pt>
                <c:pt idx="8">
                  <c:v>0.55102</c:v>
                </c:pt>
                <c:pt idx="9">
                  <c:v>0.25</c:v>
                </c:pt>
                <c:pt idx="10" formatCode="General">
                  <c:v>0.7143</c:v>
                </c:pt>
                <c:pt idx="11" formatCode="General">
                  <c:v>0.8</c:v>
                </c:pt>
                <c:pt idx="12" formatCode="General">
                  <c:v>0.5833</c:v>
                </c:pt>
                <c:pt idx="13" formatCode="General">
                  <c:v>0.5368</c:v>
                </c:pt>
                <c:pt idx="14" formatCode="General">
                  <c:v>0.2</c:v>
                </c:pt>
                <c:pt idx="15" formatCode="General">
                  <c:v>0.4587</c:v>
                </c:pt>
                <c:pt idx="16" formatCode="General">
                  <c:v>0.6842</c:v>
                </c:pt>
                <c:pt idx="17" formatCode="General">
                  <c:v>0.3117</c:v>
                </c:pt>
                <c:pt idx="18" formatCode="General">
                  <c:v>0.4699</c:v>
                </c:pt>
                <c:pt idx="19" formatCode="General">
                  <c:v>0.3871</c:v>
                </c:pt>
                <c:pt idx="20" formatCode="General">
                  <c:v>0.474</c:v>
                </c:pt>
                <c:pt idx="21" formatCode="General">
                  <c:v>0.455</c:v>
                </c:pt>
                <c:pt idx="22" formatCode="General">
                  <c:v>0.32</c:v>
                </c:pt>
                <c:pt idx="23" formatCode="General">
                  <c:v>0.087</c:v>
                </c:pt>
                <c:pt idx="24">
                  <c:v>0.534884</c:v>
                </c:pt>
                <c:pt idx="25">
                  <c:v>0.488372</c:v>
                </c:pt>
                <c:pt idx="26">
                  <c:v>0.511628</c:v>
                </c:pt>
                <c:pt idx="27">
                  <c:v>0.44186</c:v>
                </c:pt>
                <c:pt idx="28">
                  <c:v>0.395349</c:v>
                </c:pt>
                <c:pt idx="29">
                  <c:v>0.84375</c:v>
                </c:pt>
                <c:pt idx="30">
                  <c:v>0.619048</c:v>
                </c:pt>
                <c:pt idx="31">
                  <c:v>0.761905</c:v>
                </c:pt>
                <c:pt idx="32">
                  <c:v>0.830769</c:v>
                </c:pt>
                <c:pt idx="33">
                  <c:v>0.6875</c:v>
                </c:pt>
                <c:pt idx="34" formatCode="General">
                  <c:v>0.8684</c:v>
                </c:pt>
                <c:pt idx="35" formatCode="General">
                  <c:v>0.8108</c:v>
                </c:pt>
                <c:pt idx="36" formatCode="General">
                  <c:v>0.8958</c:v>
                </c:pt>
                <c:pt idx="37" formatCode="General">
                  <c:v>0.8571</c:v>
                </c:pt>
                <c:pt idx="38" formatCode="General">
                  <c:v>0.493</c:v>
                </c:pt>
                <c:pt idx="39" formatCode="General">
                  <c:v>0.6849</c:v>
                </c:pt>
                <c:pt idx="40" formatCode="General">
                  <c:v>0.6667</c:v>
                </c:pt>
                <c:pt idx="41" formatCode="General">
                  <c:v>0.8068</c:v>
                </c:pt>
                <c:pt idx="42" formatCode="General">
                  <c:v>0.7019</c:v>
                </c:pt>
                <c:pt idx="43" formatCode="General">
                  <c:v>0.67</c:v>
                </c:pt>
                <c:pt idx="44" formatCode="General">
                  <c:v>0.688</c:v>
                </c:pt>
                <c:pt idx="45" formatCode="General">
                  <c:v>0.479</c:v>
                </c:pt>
                <c:pt idx="46" formatCode="General">
                  <c:v>0.653</c:v>
                </c:pt>
                <c:pt idx="47" formatCode="General">
                  <c:v>0.687</c:v>
                </c:pt>
                <c:pt idx="48">
                  <c:v>0.666667</c:v>
                </c:pt>
                <c:pt idx="49">
                  <c:v>0.727273</c:v>
                </c:pt>
                <c:pt idx="50">
                  <c:v>0.454545</c:v>
                </c:pt>
                <c:pt idx="51">
                  <c:v>0.571429</c:v>
                </c:pt>
                <c:pt idx="52">
                  <c:v>0.484848</c:v>
                </c:pt>
                <c:pt idx="53">
                  <c:v>0.393939</c:v>
                </c:pt>
                <c:pt idx="54">
                  <c:v>0.454545</c:v>
                </c:pt>
                <c:pt idx="55">
                  <c:v>0.090909</c:v>
                </c:pt>
                <c:pt idx="56">
                  <c:v>0.551724</c:v>
                </c:pt>
                <c:pt idx="57" formatCode="General">
                  <c:v>0.4074</c:v>
                </c:pt>
                <c:pt idx="58" formatCode="General">
                  <c:v>0.4815</c:v>
                </c:pt>
                <c:pt idx="59" formatCode="General">
                  <c:v>0.3684</c:v>
                </c:pt>
                <c:pt idx="60" formatCode="General">
                  <c:v>0.5263</c:v>
                </c:pt>
                <c:pt idx="61" formatCode="General">
                  <c:v>0.3902</c:v>
                </c:pt>
                <c:pt idx="62" formatCode="General">
                  <c:v>0.325</c:v>
                </c:pt>
                <c:pt idx="63" formatCode="General">
                  <c:v>0.3415</c:v>
                </c:pt>
                <c:pt idx="64" formatCode="General">
                  <c:v>0.3415</c:v>
                </c:pt>
                <c:pt idx="65" formatCode="General">
                  <c:v>0.439</c:v>
                </c:pt>
                <c:pt idx="66" formatCode="General">
                  <c:v>0.4444</c:v>
                </c:pt>
                <c:pt idx="67" formatCode="General">
                  <c:v>0.45</c:v>
                </c:pt>
                <c:pt idx="68" formatCode="General">
                  <c:v>0.1</c:v>
                </c:pt>
                <c:pt idx="69" formatCode="General">
                  <c:v>0.8889</c:v>
                </c:pt>
                <c:pt idx="70">
                  <c:v>0.576923</c:v>
                </c:pt>
                <c:pt idx="71">
                  <c:v>0.380282</c:v>
                </c:pt>
                <c:pt idx="72">
                  <c:v>0.26087</c:v>
                </c:pt>
                <c:pt idx="73">
                  <c:v>0.577465</c:v>
                </c:pt>
                <c:pt idx="74">
                  <c:v>0.362319</c:v>
                </c:pt>
                <c:pt idx="75">
                  <c:v>0.318841</c:v>
                </c:pt>
                <c:pt idx="76">
                  <c:v>0.4875</c:v>
                </c:pt>
                <c:pt idx="77">
                  <c:v>0.2375</c:v>
                </c:pt>
                <c:pt idx="78">
                  <c:v>0.291262</c:v>
                </c:pt>
                <c:pt idx="79">
                  <c:v>0.456311</c:v>
                </c:pt>
                <c:pt idx="80">
                  <c:v>0.586538</c:v>
                </c:pt>
                <c:pt idx="81">
                  <c:v>0.625</c:v>
                </c:pt>
                <c:pt idx="82">
                  <c:v>0.2068966</c:v>
                </c:pt>
                <c:pt idx="83">
                  <c:v>0.155172</c:v>
                </c:pt>
                <c:pt idx="84">
                  <c:v>0.164179</c:v>
                </c:pt>
                <c:pt idx="85">
                  <c:v>0.17910448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160712"/>
        <c:axId val="2099163768"/>
      </c:scatterChart>
      <c:valAx>
        <c:axId val="2099160712"/>
        <c:scaling>
          <c:orientation val="minMax"/>
          <c:max val="0.03"/>
        </c:scaling>
        <c:delete val="0"/>
        <c:axPos val="b"/>
        <c:numFmt formatCode="0.0000" sourceLinked="1"/>
        <c:majorTickMark val="out"/>
        <c:minorTickMark val="none"/>
        <c:tickLblPos val="nextTo"/>
        <c:crossAx val="2099163768"/>
        <c:crosses val="autoZero"/>
        <c:crossBetween val="midCat"/>
      </c:valAx>
      <c:valAx>
        <c:axId val="2099163768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099160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Sheet2!$BR$2:$BR$87</c:f>
              <c:numCache>
                <c:formatCode>General</c:formatCode>
                <c:ptCount val="86"/>
                <c:pt idx="0">
                  <c:v>55.14991</c:v>
                </c:pt>
                <c:pt idx="1">
                  <c:v>55.14991</c:v>
                </c:pt>
                <c:pt idx="2">
                  <c:v>55.14991</c:v>
                </c:pt>
                <c:pt idx="3">
                  <c:v>55.14991</c:v>
                </c:pt>
                <c:pt idx="4">
                  <c:v>55.14991</c:v>
                </c:pt>
                <c:pt idx="5">
                  <c:v>55.14991</c:v>
                </c:pt>
                <c:pt idx="6">
                  <c:v>55.14991</c:v>
                </c:pt>
                <c:pt idx="7">
                  <c:v>55.14991</c:v>
                </c:pt>
                <c:pt idx="8">
                  <c:v>55.14991</c:v>
                </c:pt>
                <c:pt idx="9">
                  <c:v>55.14991</c:v>
                </c:pt>
                <c:pt idx="10">
                  <c:v>55.14991</c:v>
                </c:pt>
                <c:pt idx="11">
                  <c:v>55.14991</c:v>
                </c:pt>
                <c:pt idx="12">
                  <c:v>55.14991</c:v>
                </c:pt>
                <c:pt idx="13">
                  <c:v>55.14991</c:v>
                </c:pt>
                <c:pt idx="14">
                  <c:v>55.14991</c:v>
                </c:pt>
                <c:pt idx="15">
                  <c:v>55.14991</c:v>
                </c:pt>
                <c:pt idx="16">
                  <c:v>55.14991</c:v>
                </c:pt>
                <c:pt idx="17">
                  <c:v>55.14991</c:v>
                </c:pt>
                <c:pt idx="18">
                  <c:v>55.14991</c:v>
                </c:pt>
                <c:pt idx="19">
                  <c:v>55.14991</c:v>
                </c:pt>
                <c:pt idx="20">
                  <c:v>38.98822</c:v>
                </c:pt>
                <c:pt idx="21">
                  <c:v>38.98822</c:v>
                </c:pt>
                <c:pt idx="22">
                  <c:v>38.98822</c:v>
                </c:pt>
                <c:pt idx="23">
                  <c:v>38.98822</c:v>
                </c:pt>
                <c:pt idx="24">
                  <c:v>48.56728</c:v>
                </c:pt>
                <c:pt idx="25">
                  <c:v>48.56728</c:v>
                </c:pt>
                <c:pt idx="26">
                  <c:v>48.56728</c:v>
                </c:pt>
                <c:pt idx="27">
                  <c:v>48.56728</c:v>
                </c:pt>
                <c:pt idx="28">
                  <c:v>48.56728</c:v>
                </c:pt>
                <c:pt idx="29">
                  <c:v>48.56728</c:v>
                </c:pt>
                <c:pt idx="30">
                  <c:v>48.56728</c:v>
                </c:pt>
                <c:pt idx="31">
                  <c:v>48.56728</c:v>
                </c:pt>
                <c:pt idx="32">
                  <c:v>48.56728</c:v>
                </c:pt>
                <c:pt idx="33">
                  <c:v>48.56728</c:v>
                </c:pt>
                <c:pt idx="34">
                  <c:v>48.56728</c:v>
                </c:pt>
                <c:pt idx="35">
                  <c:v>48.56728</c:v>
                </c:pt>
                <c:pt idx="36">
                  <c:v>48.56728</c:v>
                </c:pt>
                <c:pt idx="37">
                  <c:v>48.56728</c:v>
                </c:pt>
                <c:pt idx="38">
                  <c:v>48.56728</c:v>
                </c:pt>
                <c:pt idx="39">
                  <c:v>48.56728</c:v>
                </c:pt>
                <c:pt idx="40">
                  <c:v>48.56728</c:v>
                </c:pt>
                <c:pt idx="41">
                  <c:v>48.56728</c:v>
                </c:pt>
                <c:pt idx="42">
                  <c:v>48.56728</c:v>
                </c:pt>
                <c:pt idx="43">
                  <c:v>48.56728</c:v>
                </c:pt>
                <c:pt idx="44">
                  <c:v>44.70881</c:v>
                </c:pt>
                <c:pt idx="45">
                  <c:v>44.70881</c:v>
                </c:pt>
                <c:pt idx="46">
                  <c:v>44.70881</c:v>
                </c:pt>
                <c:pt idx="47">
                  <c:v>44.70881</c:v>
                </c:pt>
                <c:pt idx="48">
                  <c:v>22.72461</c:v>
                </c:pt>
                <c:pt idx="49">
                  <c:v>22.72461</c:v>
                </c:pt>
                <c:pt idx="50">
                  <c:v>22.72461</c:v>
                </c:pt>
                <c:pt idx="51">
                  <c:v>22.72461</c:v>
                </c:pt>
                <c:pt idx="52">
                  <c:v>22.72461</c:v>
                </c:pt>
                <c:pt idx="53">
                  <c:v>22.72461</c:v>
                </c:pt>
                <c:pt idx="54">
                  <c:v>22.72461</c:v>
                </c:pt>
                <c:pt idx="55">
                  <c:v>22.72461</c:v>
                </c:pt>
                <c:pt idx="56">
                  <c:v>22.72461</c:v>
                </c:pt>
                <c:pt idx="57">
                  <c:v>22.72461</c:v>
                </c:pt>
                <c:pt idx="58">
                  <c:v>22.72461</c:v>
                </c:pt>
                <c:pt idx="59">
                  <c:v>22.72461</c:v>
                </c:pt>
                <c:pt idx="60">
                  <c:v>22.72461</c:v>
                </c:pt>
                <c:pt idx="61">
                  <c:v>22.72461</c:v>
                </c:pt>
                <c:pt idx="62">
                  <c:v>22.72461</c:v>
                </c:pt>
                <c:pt idx="63">
                  <c:v>22.72461</c:v>
                </c:pt>
                <c:pt idx="64">
                  <c:v>22.72461</c:v>
                </c:pt>
                <c:pt idx="65">
                  <c:v>22.72461</c:v>
                </c:pt>
                <c:pt idx="66">
                  <c:v>22.72461</c:v>
                </c:pt>
                <c:pt idx="67">
                  <c:v>21.74127</c:v>
                </c:pt>
                <c:pt idx="68">
                  <c:v>21.74127</c:v>
                </c:pt>
                <c:pt idx="69">
                  <c:v>21.74127</c:v>
                </c:pt>
                <c:pt idx="70">
                  <c:v>42.31903</c:v>
                </c:pt>
                <c:pt idx="71">
                  <c:v>42.31903</c:v>
                </c:pt>
                <c:pt idx="72">
                  <c:v>42.31903</c:v>
                </c:pt>
                <c:pt idx="73">
                  <c:v>42.31903</c:v>
                </c:pt>
                <c:pt idx="74">
                  <c:v>42.31903</c:v>
                </c:pt>
                <c:pt idx="75">
                  <c:v>42.31903</c:v>
                </c:pt>
                <c:pt idx="76">
                  <c:v>42.31903</c:v>
                </c:pt>
                <c:pt idx="77">
                  <c:v>42.31903</c:v>
                </c:pt>
                <c:pt idx="78">
                  <c:v>42.31903</c:v>
                </c:pt>
                <c:pt idx="79">
                  <c:v>42.31903</c:v>
                </c:pt>
                <c:pt idx="80">
                  <c:v>42.31903</c:v>
                </c:pt>
                <c:pt idx="81">
                  <c:v>36.58719</c:v>
                </c:pt>
                <c:pt idx="82">
                  <c:v>36.58719</c:v>
                </c:pt>
                <c:pt idx="83">
                  <c:v>36.58719</c:v>
                </c:pt>
                <c:pt idx="84">
                  <c:v>36.58719</c:v>
                </c:pt>
                <c:pt idx="85">
                  <c:v>36.58719</c:v>
                </c:pt>
              </c:numCache>
            </c:numRef>
          </c:xVal>
          <c:yVal>
            <c:numRef>
              <c:f>Sheet2!$O$2:$O$87</c:f>
              <c:numCache>
                <c:formatCode>0.0000</c:formatCode>
                <c:ptCount val="86"/>
                <c:pt idx="0">
                  <c:v>0.541667</c:v>
                </c:pt>
                <c:pt idx="1">
                  <c:v>0.354167</c:v>
                </c:pt>
                <c:pt idx="2">
                  <c:v>0.541667</c:v>
                </c:pt>
                <c:pt idx="3">
                  <c:v>0.583333</c:v>
                </c:pt>
                <c:pt idx="4">
                  <c:v>0.5</c:v>
                </c:pt>
                <c:pt idx="5">
                  <c:v>0.75</c:v>
                </c:pt>
                <c:pt idx="6">
                  <c:v>0.541667</c:v>
                </c:pt>
                <c:pt idx="7">
                  <c:v>0.354167</c:v>
                </c:pt>
                <c:pt idx="8">
                  <c:v>0.55102</c:v>
                </c:pt>
                <c:pt idx="9">
                  <c:v>0.25</c:v>
                </c:pt>
                <c:pt idx="10" formatCode="General">
                  <c:v>0.7143</c:v>
                </c:pt>
                <c:pt idx="11" formatCode="General">
                  <c:v>0.8</c:v>
                </c:pt>
                <c:pt idx="12" formatCode="General">
                  <c:v>0.5833</c:v>
                </c:pt>
                <c:pt idx="13" formatCode="General">
                  <c:v>0.5368</c:v>
                </c:pt>
                <c:pt idx="14" formatCode="General">
                  <c:v>0.2</c:v>
                </c:pt>
                <c:pt idx="15" formatCode="General">
                  <c:v>0.4587</c:v>
                </c:pt>
                <c:pt idx="16" formatCode="General">
                  <c:v>0.6842</c:v>
                </c:pt>
                <c:pt idx="17" formatCode="General">
                  <c:v>0.3117</c:v>
                </c:pt>
                <c:pt idx="18" formatCode="General">
                  <c:v>0.4699</c:v>
                </c:pt>
                <c:pt idx="19" formatCode="General">
                  <c:v>0.3871</c:v>
                </c:pt>
                <c:pt idx="20" formatCode="General">
                  <c:v>0.474</c:v>
                </c:pt>
                <c:pt idx="21" formatCode="General">
                  <c:v>0.455</c:v>
                </c:pt>
                <c:pt idx="22" formatCode="General">
                  <c:v>0.32</c:v>
                </c:pt>
                <c:pt idx="23" formatCode="General">
                  <c:v>0.087</c:v>
                </c:pt>
                <c:pt idx="24">
                  <c:v>0.534884</c:v>
                </c:pt>
                <c:pt idx="25">
                  <c:v>0.488372</c:v>
                </c:pt>
                <c:pt idx="26">
                  <c:v>0.511628</c:v>
                </c:pt>
                <c:pt idx="27">
                  <c:v>0.44186</c:v>
                </c:pt>
                <c:pt idx="28">
                  <c:v>0.395349</c:v>
                </c:pt>
                <c:pt idx="29">
                  <c:v>0.84375</c:v>
                </c:pt>
                <c:pt idx="30">
                  <c:v>0.619048</c:v>
                </c:pt>
                <c:pt idx="31">
                  <c:v>0.761905</c:v>
                </c:pt>
                <c:pt idx="32">
                  <c:v>0.830769</c:v>
                </c:pt>
                <c:pt idx="33">
                  <c:v>0.6875</c:v>
                </c:pt>
                <c:pt idx="34" formatCode="General">
                  <c:v>0.8684</c:v>
                </c:pt>
                <c:pt idx="35" formatCode="General">
                  <c:v>0.8108</c:v>
                </c:pt>
                <c:pt idx="36" formatCode="General">
                  <c:v>0.8958</c:v>
                </c:pt>
                <c:pt idx="37" formatCode="General">
                  <c:v>0.8571</c:v>
                </c:pt>
                <c:pt idx="38" formatCode="General">
                  <c:v>0.493</c:v>
                </c:pt>
                <c:pt idx="39" formatCode="General">
                  <c:v>0.6849</c:v>
                </c:pt>
                <c:pt idx="40" formatCode="General">
                  <c:v>0.6667</c:v>
                </c:pt>
                <c:pt idx="41" formatCode="General">
                  <c:v>0.8068</c:v>
                </c:pt>
                <c:pt idx="42" formatCode="General">
                  <c:v>0.7019</c:v>
                </c:pt>
                <c:pt idx="43" formatCode="General">
                  <c:v>0.67</c:v>
                </c:pt>
                <c:pt idx="44" formatCode="General">
                  <c:v>0.688</c:v>
                </c:pt>
                <c:pt idx="45" formatCode="General">
                  <c:v>0.479</c:v>
                </c:pt>
                <c:pt idx="46" formatCode="General">
                  <c:v>0.653</c:v>
                </c:pt>
                <c:pt idx="47" formatCode="General">
                  <c:v>0.687</c:v>
                </c:pt>
                <c:pt idx="48">
                  <c:v>0.666667</c:v>
                </c:pt>
                <c:pt idx="49">
                  <c:v>0.727273</c:v>
                </c:pt>
                <c:pt idx="50">
                  <c:v>0.454545</c:v>
                </c:pt>
                <c:pt idx="51">
                  <c:v>0.571429</c:v>
                </c:pt>
                <c:pt idx="52">
                  <c:v>0.484848</c:v>
                </c:pt>
                <c:pt idx="53">
                  <c:v>0.393939</c:v>
                </c:pt>
                <c:pt idx="54">
                  <c:v>0.454545</c:v>
                </c:pt>
                <c:pt idx="55">
                  <c:v>0.090909</c:v>
                </c:pt>
                <c:pt idx="56">
                  <c:v>0.551724</c:v>
                </c:pt>
                <c:pt idx="57" formatCode="General">
                  <c:v>0.4074</c:v>
                </c:pt>
                <c:pt idx="58" formatCode="General">
                  <c:v>0.4815</c:v>
                </c:pt>
                <c:pt idx="59" formatCode="General">
                  <c:v>0.3684</c:v>
                </c:pt>
                <c:pt idx="60" formatCode="General">
                  <c:v>0.5263</c:v>
                </c:pt>
                <c:pt idx="61" formatCode="General">
                  <c:v>0.3902</c:v>
                </c:pt>
                <c:pt idx="62" formatCode="General">
                  <c:v>0.325</c:v>
                </c:pt>
                <c:pt idx="63" formatCode="General">
                  <c:v>0.3415</c:v>
                </c:pt>
                <c:pt idx="64" formatCode="General">
                  <c:v>0.3415</c:v>
                </c:pt>
                <c:pt idx="65" formatCode="General">
                  <c:v>0.439</c:v>
                </c:pt>
                <c:pt idx="66" formatCode="General">
                  <c:v>0.4444</c:v>
                </c:pt>
                <c:pt idx="67" formatCode="General">
                  <c:v>0.45</c:v>
                </c:pt>
                <c:pt idx="68" formatCode="General">
                  <c:v>0.1</c:v>
                </c:pt>
                <c:pt idx="69" formatCode="General">
                  <c:v>0.8889</c:v>
                </c:pt>
                <c:pt idx="70">
                  <c:v>0.576923</c:v>
                </c:pt>
                <c:pt idx="71">
                  <c:v>0.380282</c:v>
                </c:pt>
                <c:pt idx="72">
                  <c:v>0.26087</c:v>
                </c:pt>
                <c:pt idx="73">
                  <c:v>0.577465</c:v>
                </c:pt>
                <c:pt idx="74">
                  <c:v>0.362319</c:v>
                </c:pt>
                <c:pt idx="75">
                  <c:v>0.318841</c:v>
                </c:pt>
                <c:pt idx="76">
                  <c:v>0.4875</c:v>
                </c:pt>
                <c:pt idx="77">
                  <c:v>0.2375</c:v>
                </c:pt>
                <c:pt idx="78">
                  <c:v>0.291262</c:v>
                </c:pt>
                <c:pt idx="79">
                  <c:v>0.456311</c:v>
                </c:pt>
                <c:pt idx="80">
                  <c:v>0.586538</c:v>
                </c:pt>
                <c:pt idx="81">
                  <c:v>0.625</c:v>
                </c:pt>
                <c:pt idx="82">
                  <c:v>0.2068966</c:v>
                </c:pt>
                <c:pt idx="83">
                  <c:v>0.155172</c:v>
                </c:pt>
                <c:pt idx="84">
                  <c:v>0.164179</c:v>
                </c:pt>
                <c:pt idx="85">
                  <c:v>0.17910448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189368"/>
        <c:axId val="2099192264"/>
      </c:scatterChart>
      <c:valAx>
        <c:axId val="2099189368"/>
        <c:scaling>
          <c:orientation val="minMax"/>
          <c:max val="55.0"/>
          <c:min val="20.0"/>
        </c:scaling>
        <c:delete val="0"/>
        <c:axPos val="b"/>
        <c:numFmt formatCode="General" sourceLinked="1"/>
        <c:majorTickMark val="out"/>
        <c:minorTickMark val="none"/>
        <c:tickLblPos val="nextTo"/>
        <c:crossAx val="2099192264"/>
        <c:crosses val="autoZero"/>
        <c:crossBetween val="midCat"/>
      </c:valAx>
      <c:valAx>
        <c:axId val="209919226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0991893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Sheet2!$BN$2:$BN$87</c:f>
              <c:numCache>
                <c:formatCode>0.0000000</c:formatCode>
                <c:ptCount val="86"/>
                <c:pt idx="0">
                  <c:v>0.0001892759888144</c:v>
                </c:pt>
                <c:pt idx="1">
                  <c:v>0.000134324895287638</c:v>
                </c:pt>
                <c:pt idx="2">
                  <c:v>0.0001892759888144</c:v>
                </c:pt>
                <c:pt idx="3">
                  <c:v>0.00025033275939969</c:v>
                </c:pt>
                <c:pt idx="4">
                  <c:v>0.000177064634697342</c:v>
                </c:pt>
                <c:pt idx="5">
                  <c:v>0.000238121405282632</c:v>
                </c:pt>
                <c:pt idx="6">
                  <c:v>0.000244227082341161</c:v>
                </c:pt>
                <c:pt idx="7">
                  <c:v>0.000128219218229109</c:v>
                </c:pt>
                <c:pt idx="8">
                  <c:v>0.00025033275939969</c:v>
                </c:pt>
                <c:pt idx="9">
                  <c:v>9.76908329364643E-5</c:v>
                </c:pt>
                <c:pt idx="10">
                  <c:v>0.000356650340006657</c:v>
                </c:pt>
                <c:pt idx="11">
                  <c:v>0.00037448285700699</c:v>
                </c:pt>
                <c:pt idx="12">
                  <c:v>0.000356650340006657</c:v>
                </c:pt>
                <c:pt idx="13">
                  <c:v>0.000356650340006657</c:v>
                </c:pt>
                <c:pt idx="14">
                  <c:v>0.000136715963669219</c:v>
                </c:pt>
                <c:pt idx="15">
                  <c:v>0.000368538684673546</c:v>
                </c:pt>
                <c:pt idx="16">
                  <c:v>0.000410147891007656</c:v>
                </c:pt>
                <c:pt idx="17">
                  <c:v>0.000172380997669884</c:v>
                </c:pt>
                <c:pt idx="18">
                  <c:v>0.000315041133672547</c:v>
                </c:pt>
                <c:pt idx="19">
                  <c:v>0.000225878548670883</c:v>
                </c:pt>
                <c:pt idx="20" formatCode="General">
                  <c:v>0.00202097774903498</c:v>
                </c:pt>
                <c:pt idx="21" formatCode="General">
                  <c:v>0.00303146662355247</c:v>
                </c:pt>
                <c:pt idx="22" formatCode="General">
                  <c:v>0.00202097774903498</c:v>
                </c:pt>
                <c:pt idx="23" formatCode="General">
                  <c:v>0.000606293324710495</c:v>
                </c:pt>
                <c:pt idx="24">
                  <c:v>0.000224353581244041</c:v>
                </c:pt>
                <c:pt idx="25">
                  <c:v>0.000196309383588535</c:v>
                </c:pt>
                <c:pt idx="26">
                  <c:v>0.000215005515358872</c:v>
                </c:pt>
                <c:pt idx="27">
                  <c:v>0.000205657449473704</c:v>
                </c:pt>
                <c:pt idx="28">
                  <c:v>0.000205657449473704</c:v>
                </c:pt>
                <c:pt idx="29">
                  <c:v>0.000635668480191448</c:v>
                </c:pt>
                <c:pt idx="30">
                  <c:v>0.000542187821339765</c:v>
                </c:pt>
                <c:pt idx="31">
                  <c:v>0.000579580084880438</c:v>
                </c:pt>
                <c:pt idx="32">
                  <c:v>0.00062632041430628</c:v>
                </c:pt>
                <c:pt idx="33">
                  <c:v>0.000411314898947408</c:v>
                </c:pt>
                <c:pt idx="34">
                  <c:v>0.000353444314848196</c:v>
                </c:pt>
                <c:pt idx="35">
                  <c:v>0.000388788746333015</c:v>
                </c:pt>
                <c:pt idx="36">
                  <c:v>0.000680380306082777</c:v>
                </c:pt>
                <c:pt idx="37">
                  <c:v>0.000521330364401088</c:v>
                </c:pt>
                <c:pt idx="38">
                  <c:v>0.000326935991234581</c:v>
                </c:pt>
                <c:pt idx="39">
                  <c:v>0.000485985932916269</c:v>
                </c:pt>
                <c:pt idx="40">
                  <c:v>0.000441805393560244</c:v>
                </c:pt>
                <c:pt idx="41">
                  <c:v>0.000724560845438801</c:v>
                </c:pt>
                <c:pt idx="42">
                  <c:v>0.000804085816279645</c:v>
                </c:pt>
                <c:pt idx="43">
                  <c:v>0.000742233061181211</c:v>
                </c:pt>
                <c:pt idx="44" formatCode="General">
                  <c:v>0.00214132762312634</c:v>
                </c:pt>
                <c:pt idx="45" formatCode="General">
                  <c:v>0.00627103089629856</c:v>
                </c:pt>
                <c:pt idx="46" formatCode="General">
                  <c:v>0.0087182624655858</c:v>
                </c:pt>
                <c:pt idx="47" formatCode="General">
                  <c:v>0.0102477821963903</c:v>
                </c:pt>
                <c:pt idx="48">
                  <c:v>0.00025058833783666</c:v>
                </c:pt>
                <c:pt idx="49">
                  <c:v>0.000283273773206659</c:v>
                </c:pt>
                <c:pt idx="50">
                  <c:v>0.000163427176849996</c:v>
                </c:pt>
                <c:pt idx="51">
                  <c:v>0.000217902902466661</c:v>
                </c:pt>
                <c:pt idx="52">
                  <c:v>0.000217902902466661</c:v>
                </c:pt>
                <c:pt idx="53">
                  <c:v>0.000152532031726663</c:v>
                </c:pt>
                <c:pt idx="54">
                  <c:v>0.000228798047589994</c:v>
                </c:pt>
                <c:pt idx="55">
                  <c:v>5.44757256166652E-5</c:v>
                </c:pt>
                <c:pt idx="56">
                  <c:v>0.000326854353699991</c:v>
                </c:pt>
                <c:pt idx="57">
                  <c:v>0.000144738746562455</c:v>
                </c:pt>
                <c:pt idx="58">
                  <c:v>0.000192984995416606</c:v>
                </c:pt>
                <c:pt idx="59">
                  <c:v>0.000192984995416606</c:v>
                </c:pt>
                <c:pt idx="60">
                  <c:v>0.000325662179765523</c:v>
                </c:pt>
                <c:pt idx="61">
                  <c:v>0.000192984995416606</c:v>
                </c:pt>
                <c:pt idx="62">
                  <c:v>0.000192984995416606</c:v>
                </c:pt>
                <c:pt idx="63">
                  <c:v>0.000180923433203068</c:v>
                </c:pt>
                <c:pt idx="64">
                  <c:v>0.000180923433203068</c:v>
                </c:pt>
                <c:pt idx="65">
                  <c:v>0.000289477493124909</c:v>
                </c:pt>
                <c:pt idx="66">
                  <c:v>0.000385969990833213</c:v>
                </c:pt>
                <c:pt idx="67" formatCode="General">
                  <c:v>0.00202648617429808</c:v>
                </c:pt>
                <c:pt idx="68" formatCode="General">
                  <c:v>0.0018576123264399</c:v>
                </c:pt>
                <c:pt idx="69" formatCode="General">
                  <c:v>0.00151986463072356</c:v>
                </c:pt>
                <c:pt idx="70">
                  <c:v>0.000160726261008363</c:v>
                </c:pt>
                <c:pt idx="71">
                  <c:v>9.69899850912537E-5</c:v>
                </c:pt>
                <c:pt idx="72">
                  <c:v>5.26517061923949E-5</c:v>
                </c:pt>
                <c:pt idx="73">
                  <c:v>0.000193979970182507</c:v>
                </c:pt>
                <c:pt idx="74">
                  <c:v>7.7591988073003E-5</c:v>
                </c:pt>
                <c:pt idx="75">
                  <c:v>0.000110845697247147</c:v>
                </c:pt>
                <c:pt idx="76">
                  <c:v>0.000119159124540683</c:v>
                </c:pt>
                <c:pt idx="77">
                  <c:v>6.09651334859309E-5</c:v>
                </c:pt>
                <c:pt idx="78">
                  <c:v>9.4218842660075E-5</c:v>
                </c:pt>
                <c:pt idx="79">
                  <c:v>0.000185666542888971</c:v>
                </c:pt>
                <c:pt idx="80">
                  <c:v>0.000199522255044865</c:v>
                </c:pt>
                <c:pt idx="81">
                  <c:v>7.55753785168454E-5</c:v>
                </c:pt>
                <c:pt idx="82">
                  <c:v>2.31601966422591E-5</c:v>
                </c:pt>
                <c:pt idx="83">
                  <c:v>1.82843657702045E-5</c:v>
                </c:pt>
                <c:pt idx="84">
                  <c:v>2.43791543602727E-5</c:v>
                </c:pt>
                <c:pt idx="85">
                  <c:v>4.51014355665045E-5</c:v>
                </c:pt>
              </c:numCache>
            </c:numRef>
          </c:xVal>
          <c:yVal>
            <c:numRef>
              <c:f>Sheet2!$O$2:$O$87</c:f>
              <c:numCache>
                <c:formatCode>0.0000</c:formatCode>
                <c:ptCount val="86"/>
                <c:pt idx="0">
                  <c:v>0.541667</c:v>
                </c:pt>
                <c:pt idx="1">
                  <c:v>0.354167</c:v>
                </c:pt>
                <c:pt idx="2">
                  <c:v>0.541667</c:v>
                </c:pt>
                <c:pt idx="3">
                  <c:v>0.583333</c:v>
                </c:pt>
                <c:pt idx="4">
                  <c:v>0.5</c:v>
                </c:pt>
                <c:pt idx="5">
                  <c:v>0.75</c:v>
                </c:pt>
                <c:pt idx="6">
                  <c:v>0.541667</c:v>
                </c:pt>
                <c:pt idx="7">
                  <c:v>0.354167</c:v>
                </c:pt>
                <c:pt idx="8">
                  <c:v>0.55102</c:v>
                </c:pt>
                <c:pt idx="9">
                  <c:v>0.25</c:v>
                </c:pt>
                <c:pt idx="10" formatCode="General">
                  <c:v>0.7143</c:v>
                </c:pt>
                <c:pt idx="11" formatCode="General">
                  <c:v>0.8</c:v>
                </c:pt>
                <c:pt idx="12" formatCode="General">
                  <c:v>0.5833</c:v>
                </c:pt>
                <c:pt idx="13" formatCode="General">
                  <c:v>0.5368</c:v>
                </c:pt>
                <c:pt idx="14" formatCode="General">
                  <c:v>0.2</c:v>
                </c:pt>
                <c:pt idx="15" formatCode="General">
                  <c:v>0.4587</c:v>
                </c:pt>
                <c:pt idx="16" formatCode="General">
                  <c:v>0.6842</c:v>
                </c:pt>
                <c:pt idx="17" formatCode="General">
                  <c:v>0.3117</c:v>
                </c:pt>
                <c:pt idx="18" formatCode="General">
                  <c:v>0.4699</c:v>
                </c:pt>
                <c:pt idx="19" formatCode="General">
                  <c:v>0.3871</c:v>
                </c:pt>
                <c:pt idx="20" formatCode="General">
                  <c:v>0.474</c:v>
                </c:pt>
                <c:pt idx="21" formatCode="General">
                  <c:v>0.455</c:v>
                </c:pt>
                <c:pt idx="22" formatCode="General">
                  <c:v>0.32</c:v>
                </c:pt>
                <c:pt idx="23" formatCode="General">
                  <c:v>0.087</c:v>
                </c:pt>
                <c:pt idx="24">
                  <c:v>0.534884</c:v>
                </c:pt>
                <c:pt idx="25">
                  <c:v>0.488372</c:v>
                </c:pt>
                <c:pt idx="26">
                  <c:v>0.511628</c:v>
                </c:pt>
                <c:pt idx="27">
                  <c:v>0.44186</c:v>
                </c:pt>
                <c:pt idx="28">
                  <c:v>0.395349</c:v>
                </c:pt>
                <c:pt idx="29">
                  <c:v>0.84375</c:v>
                </c:pt>
                <c:pt idx="30">
                  <c:v>0.619048</c:v>
                </c:pt>
                <c:pt idx="31">
                  <c:v>0.761905</c:v>
                </c:pt>
                <c:pt idx="32">
                  <c:v>0.830769</c:v>
                </c:pt>
                <c:pt idx="33">
                  <c:v>0.6875</c:v>
                </c:pt>
                <c:pt idx="34" formatCode="General">
                  <c:v>0.8684</c:v>
                </c:pt>
                <c:pt idx="35" formatCode="General">
                  <c:v>0.8108</c:v>
                </c:pt>
                <c:pt idx="36" formatCode="General">
                  <c:v>0.8958</c:v>
                </c:pt>
                <c:pt idx="37" formatCode="General">
                  <c:v>0.8571</c:v>
                </c:pt>
                <c:pt idx="38" formatCode="General">
                  <c:v>0.493</c:v>
                </c:pt>
                <c:pt idx="39" formatCode="General">
                  <c:v>0.6849</c:v>
                </c:pt>
                <c:pt idx="40" formatCode="General">
                  <c:v>0.6667</c:v>
                </c:pt>
                <c:pt idx="41" formatCode="General">
                  <c:v>0.8068</c:v>
                </c:pt>
                <c:pt idx="42" formatCode="General">
                  <c:v>0.7019</c:v>
                </c:pt>
                <c:pt idx="43" formatCode="General">
                  <c:v>0.67</c:v>
                </c:pt>
                <c:pt idx="44" formatCode="General">
                  <c:v>0.688</c:v>
                </c:pt>
                <c:pt idx="45" formatCode="General">
                  <c:v>0.479</c:v>
                </c:pt>
                <c:pt idx="46" formatCode="General">
                  <c:v>0.653</c:v>
                </c:pt>
                <c:pt idx="47" formatCode="General">
                  <c:v>0.687</c:v>
                </c:pt>
                <c:pt idx="48">
                  <c:v>0.666667</c:v>
                </c:pt>
                <c:pt idx="49">
                  <c:v>0.727273</c:v>
                </c:pt>
                <c:pt idx="50">
                  <c:v>0.454545</c:v>
                </c:pt>
                <c:pt idx="51">
                  <c:v>0.571429</c:v>
                </c:pt>
                <c:pt idx="52">
                  <c:v>0.484848</c:v>
                </c:pt>
                <c:pt idx="53">
                  <c:v>0.393939</c:v>
                </c:pt>
                <c:pt idx="54">
                  <c:v>0.454545</c:v>
                </c:pt>
                <c:pt idx="55">
                  <c:v>0.090909</c:v>
                </c:pt>
                <c:pt idx="56">
                  <c:v>0.551724</c:v>
                </c:pt>
                <c:pt idx="57" formatCode="General">
                  <c:v>0.4074</c:v>
                </c:pt>
                <c:pt idx="58" formatCode="General">
                  <c:v>0.4815</c:v>
                </c:pt>
                <c:pt idx="59" formatCode="General">
                  <c:v>0.3684</c:v>
                </c:pt>
                <c:pt idx="60" formatCode="General">
                  <c:v>0.5263</c:v>
                </c:pt>
                <c:pt idx="61" formatCode="General">
                  <c:v>0.3902</c:v>
                </c:pt>
                <c:pt idx="62" formatCode="General">
                  <c:v>0.325</c:v>
                </c:pt>
                <c:pt idx="63" formatCode="General">
                  <c:v>0.3415</c:v>
                </c:pt>
                <c:pt idx="64" formatCode="General">
                  <c:v>0.3415</c:v>
                </c:pt>
                <c:pt idx="65" formatCode="General">
                  <c:v>0.439</c:v>
                </c:pt>
                <c:pt idx="66" formatCode="General">
                  <c:v>0.4444</c:v>
                </c:pt>
                <c:pt idx="67" formatCode="General">
                  <c:v>0.45</c:v>
                </c:pt>
                <c:pt idx="68" formatCode="General">
                  <c:v>0.1</c:v>
                </c:pt>
                <c:pt idx="69" formatCode="General">
                  <c:v>0.8889</c:v>
                </c:pt>
                <c:pt idx="70">
                  <c:v>0.576923</c:v>
                </c:pt>
                <c:pt idx="71">
                  <c:v>0.380282</c:v>
                </c:pt>
                <c:pt idx="72">
                  <c:v>0.26087</c:v>
                </c:pt>
                <c:pt idx="73">
                  <c:v>0.577465</c:v>
                </c:pt>
                <c:pt idx="74">
                  <c:v>0.362319</c:v>
                </c:pt>
                <c:pt idx="75">
                  <c:v>0.318841</c:v>
                </c:pt>
                <c:pt idx="76">
                  <c:v>0.4875</c:v>
                </c:pt>
                <c:pt idx="77">
                  <c:v>0.2375</c:v>
                </c:pt>
                <c:pt idx="78">
                  <c:v>0.291262</c:v>
                </c:pt>
                <c:pt idx="79">
                  <c:v>0.456311</c:v>
                </c:pt>
                <c:pt idx="80">
                  <c:v>0.586538</c:v>
                </c:pt>
                <c:pt idx="81">
                  <c:v>0.625</c:v>
                </c:pt>
                <c:pt idx="82">
                  <c:v>0.2068966</c:v>
                </c:pt>
                <c:pt idx="83">
                  <c:v>0.155172</c:v>
                </c:pt>
                <c:pt idx="84">
                  <c:v>0.164179</c:v>
                </c:pt>
                <c:pt idx="85">
                  <c:v>0.17910448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219048"/>
        <c:axId val="2099222040"/>
      </c:scatterChart>
      <c:valAx>
        <c:axId val="2099219048"/>
        <c:scaling>
          <c:orientation val="minMax"/>
        </c:scaling>
        <c:delete val="0"/>
        <c:axPos val="b"/>
        <c:numFmt formatCode="0.0000" sourceLinked="0"/>
        <c:majorTickMark val="out"/>
        <c:minorTickMark val="none"/>
        <c:tickLblPos val="nextTo"/>
        <c:crossAx val="2099222040"/>
        <c:crosses val="autoZero"/>
        <c:crossBetween val="midCat"/>
      </c:valAx>
      <c:valAx>
        <c:axId val="2099222040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099219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Sheet2!$R$2:$R$87</c:f>
              <c:numCache>
                <c:formatCode>0.0</c:formatCode>
                <c:ptCount val="86"/>
                <c:pt idx="0">
                  <c:v>1.0</c:v>
                </c:pt>
                <c:pt idx="1">
                  <c:v>0.1</c:v>
                </c:pt>
                <c:pt idx="2">
                  <c:v>2.0</c:v>
                </c:pt>
                <c:pt idx="3">
                  <c:v>0.1</c:v>
                </c:pt>
                <c:pt idx="4">
                  <c:v>0.0</c:v>
                </c:pt>
                <c:pt idx="5">
                  <c:v>3.0</c:v>
                </c:pt>
                <c:pt idx="6">
                  <c:v>0.0</c:v>
                </c:pt>
                <c:pt idx="7">
                  <c:v>0.0</c:v>
                </c:pt>
                <c:pt idx="8">
                  <c:v>1.2</c:v>
                </c:pt>
                <c:pt idx="9">
                  <c:v>0.0</c:v>
                </c:pt>
                <c:pt idx="10">
                  <c:v>0.1</c:v>
                </c:pt>
                <c:pt idx="11">
                  <c:v>0.1</c:v>
                </c:pt>
                <c:pt idx="12">
                  <c:v>1.3</c:v>
                </c:pt>
                <c:pt idx="13">
                  <c:v>1.1</c:v>
                </c:pt>
                <c:pt idx="14">
                  <c:v>0.2</c:v>
                </c:pt>
                <c:pt idx="15">
                  <c:v>0.0</c:v>
                </c:pt>
                <c:pt idx="16">
                  <c:v>2.1</c:v>
                </c:pt>
                <c:pt idx="17">
                  <c:v>0.0</c:v>
                </c:pt>
                <c:pt idx="18">
                  <c:v>0.0</c:v>
                </c:pt>
                <c:pt idx="19">
                  <c:v>0.2</c:v>
                </c:pt>
                <c:pt idx="20" formatCode="General">
                  <c:v>1.1</c:v>
                </c:pt>
                <c:pt idx="21" formatCode="General">
                  <c:v>4.1</c:v>
                </c:pt>
                <c:pt idx="22" formatCode="General">
                  <c:v>0.1</c:v>
                </c:pt>
                <c:pt idx="23" formatCode="General">
                  <c:v>1.0</c:v>
                </c:pt>
                <c:pt idx="24">
                  <c:v>0.4</c:v>
                </c:pt>
                <c:pt idx="25">
                  <c:v>1.0</c:v>
                </c:pt>
                <c:pt idx="26">
                  <c:v>0.0</c:v>
                </c:pt>
                <c:pt idx="27">
                  <c:v>0.1</c:v>
                </c:pt>
                <c:pt idx="28">
                  <c:v>0.0</c:v>
                </c:pt>
                <c:pt idx="29">
                  <c:v>0.3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1.0</c:v>
                </c:pt>
                <c:pt idx="34">
                  <c:v>0.8</c:v>
                </c:pt>
                <c:pt idx="35">
                  <c:v>0.0</c:v>
                </c:pt>
                <c:pt idx="36">
                  <c:v>1.1</c:v>
                </c:pt>
                <c:pt idx="37">
                  <c:v>0.1</c:v>
                </c:pt>
                <c:pt idx="38">
                  <c:v>0.0</c:v>
                </c:pt>
                <c:pt idx="39">
                  <c:v>0.5</c:v>
                </c:pt>
                <c:pt idx="40">
                  <c:v>1.1</c:v>
                </c:pt>
                <c:pt idx="41">
                  <c:v>0.1</c:v>
                </c:pt>
                <c:pt idx="42">
                  <c:v>0.0</c:v>
                </c:pt>
                <c:pt idx="43">
                  <c:v>0.2</c:v>
                </c:pt>
                <c:pt idx="44" formatCode="General">
                  <c:v>0.1</c:v>
                </c:pt>
                <c:pt idx="45" formatCode="General">
                  <c:v>1.1</c:v>
                </c:pt>
                <c:pt idx="46" formatCode="General">
                  <c:v>0.3</c:v>
                </c:pt>
                <c:pt idx="47" formatCode="General">
                  <c:v>0.4</c:v>
                </c:pt>
                <c:pt idx="48">
                  <c:v>2.0</c:v>
                </c:pt>
                <c:pt idx="49">
                  <c:v>4.3</c:v>
                </c:pt>
                <c:pt idx="50">
                  <c:v>0.3</c:v>
                </c:pt>
                <c:pt idx="51">
                  <c:v>0.0</c:v>
                </c:pt>
                <c:pt idx="52">
                  <c:v>0.0</c:v>
                </c:pt>
                <c:pt idx="53">
                  <c:v>2.8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1.0</c:v>
                </c:pt>
                <c:pt idx="59">
                  <c:v>0.1</c:v>
                </c:pt>
                <c:pt idx="60">
                  <c:v>0.0</c:v>
                </c:pt>
                <c:pt idx="61">
                  <c:v>2.9</c:v>
                </c:pt>
                <c:pt idx="62">
                  <c:v>4.4</c:v>
                </c:pt>
                <c:pt idx="63">
                  <c:v>0.0</c:v>
                </c:pt>
                <c:pt idx="64">
                  <c:v>2.1</c:v>
                </c:pt>
                <c:pt idx="65">
                  <c:v>0.1</c:v>
                </c:pt>
                <c:pt idx="66">
                  <c:v>0.1</c:v>
                </c:pt>
                <c:pt idx="67" formatCode="General">
                  <c:v>0.0</c:v>
                </c:pt>
                <c:pt idx="68" formatCode="General">
                  <c:v>0.2</c:v>
                </c:pt>
                <c:pt idx="69" formatCode="General">
                  <c:v>2.2</c:v>
                </c:pt>
                <c:pt idx="70">
                  <c:v>5.1</c:v>
                </c:pt>
                <c:pt idx="71">
                  <c:v>2.0</c:v>
                </c:pt>
                <c:pt idx="72">
                  <c:v>0.0</c:v>
                </c:pt>
                <c:pt idx="73">
                  <c:v>0.2</c:v>
                </c:pt>
                <c:pt idx="74">
                  <c:v>0.0</c:v>
                </c:pt>
                <c:pt idx="75">
                  <c:v>0.0</c:v>
                </c:pt>
                <c:pt idx="76">
                  <c:v>0.2</c:v>
                </c:pt>
                <c:pt idx="77">
                  <c:v>0.6</c:v>
                </c:pt>
                <c:pt idx="78">
                  <c:v>1.0</c:v>
                </c:pt>
                <c:pt idx="79">
                  <c:v>0.3</c:v>
                </c:pt>
                <c:pt idx="80">
                  <c:v>0.0</c:v>
                </c:pt>
                <c:pt idx="81">
                  <c:v>2.1</c:v>
                </c:pt>
                <c:pt idx="82">
                  <c:v>0.5</c:v>
                </c:pt>
                <c:pt idx="83">
                  <c:v>0.5</c:v>
                </c:pt>
                <c:pt idx="84">
                  <c:v>0.0</c:v>
                </c:pt>
                <c:pt idx="85">
                  <c:v>0.0</c:v>
                </c:pt>
              </c:numCache>
            </c:numRef>
          </c:xVal>
          <c:yVal>
            <c:numRef>
              <c:f>Sheet2!$N$2:$N$87</c:f>
              <c:numCache>
                <c:formatCode>0.0000</c:formatCode>
                <c:ptCount val="86"/>
                <c:pt idx="0">
                  <c:v>0.16129</c:v>
                </c:pt>
                <c:pt idx="1">
                  <c:v>0.227273</c:v>
                </c:pt>
                <c:pt idx="2">
                  <c:v>0.16129</c:v>
                </c:pt>
                <c:pt idx="3">
                  <c:v>0.317073</c:v>
                </c:pt>
                <c:pt idx="4">
                  <c:v>0.172414</c:v>
                </c:pt>
                <c:pt idx="5">
                  <c:v>0.076923</c:v>
                </c:pt>
                <c:pt idx="6">
                  <c:v>0.35</c:v>
                </c:pt>
                <c:pt idx="7">
                  <c:v>0.190476</c:v>
                </c:pt>
                <c:pt idx="8">
                  <c:v>0.325</c:v>
                </c:pt>
                <c:pt idx="9">
                  <c:v>0.25</c:v>
                </c:pt>
                <c:pt idx="10" formatCode="General">
                  <c:v>0.0833</c:v>
                </c:pt>
                <c:pt idx="11" formatCode="General">
                  <c:v>0.0476</c:v>
                </c:pt>
                <c:pt idx="12" formatCode="General">
                  <c:v>0.0667</c:v>
                </c:pt>
                <c:pt idx="13" formatCode="General">
                  <c:v>0.15</c:v>
                </c:pt>
                <c:pt idx="14" formatCode="General">
                  <c:v>0.0435</c:v>
                </c:pt>
                <c:pt idx="15" formatCode="General">
                  <c:v>0.1935</c:v>
                </c:pt>
                <c:pt idx="16" formatCode="General">
                  <c:v>0.058</c:v>
                </c:pt>
                <c:pt idx="17" formatCode="General">
                  <c:v>0.1724</c:v>
                </c:pt>
                <c:pt idx="18" formatCode="General">
                  <c:v>0.2642</c:v>
                </c:pt>
                <c:pt idx="19" formatCode="General">
                  <c:v>0.0526</c:v>
                </c:pt>
                <c:pt idx="20" formatCode="General">
                  <c:v>0.1</c:v>
                </c:pt>
                <c:pt idx="21" formatCode="General">
                  <c:v>0.3333</c:v>
                </c:pt>
                <c:pt idx="22" formatCode="General">
                  <c:v>0.2</c:v>
                </c:pt>
                <c:pt idx="23" formatCode="General">
                  <c:v>0.3333</c:v>
                </c:pt>
                <c:pt idx="24">
                  <c:v>0.041667</c:v>
                </c:pt>
                <c:pt idx="25">
                  <c:v>0.0</c:v>
                </c:pt>
                <c:pt idx="26">
                  <c:v>0.043478</c:v>
                </c:pt>
                <c:pt idx="27">
                  <c:v>0.136364</c:v>
                </c:pt>
                <c:pt idx="28">
                  <c:v>0.227273</c:v>
                </c:pt>
                <c:pt idx="29">
                  <c:v>0.205882</c:v>
                </c:pt>
                <c:pt idx="30">
                  <c:v>0.327586</c:v>
                </c:pt>
                <c:pt idx="31">
                  <c:v>0.225806</c:v>
                </c:pt>
                <c:pt idx="32">
                  <c:v>0.19403</c:v>
                </c:pt>
                <c:pt idx="33">
                  <c:v>0.0</c:v>
                </c:pt>
                <c:pt idx="34" formatCode="General">
                  <c:v>0.175</c:v>
                </c:pt>
                <c:pt idx="35" formatCode="General">
                  <c:v>0.3182</c:v>
                </c:pt>
                <c:pt idx="36" formatCode="General">
                  <c:v>0.4416</c:v>
                </c:pt>
                <c:pt idx="37" formatCode="General">
                  <c:v>0.2881</c:v>
                </c:pt>
                <c:pt idx="38" formatCode="General">
                  <c:v>0.0541</c:v>
                </c:pt>
                <c:pt idx="39" formatCode="General">
                  <c:v>0.0909</c:v>
                </c:pt>
                <c:pt idx="40" formatCode="General">
                  <c:v>0.08</c:v>
                </c:pt>
                <c:pt idx="41" formatCode="General">
                  <c:v>0.1341</c:v>
                </c:pt>
                <c:pt idx="42" formatCode="General">
                  <c:v>0.1978</c:v>
                </c:pt>
                <c:pt idx="43" formatCode="General">
                  <c:v>0.2024</c:v>
                </c:pt>
                <c:pt idx="44" formatCode="General">
                  <c:v>0.214</c:v>
                </c:pt>
                <c:pt idx="45" formatCode="General">
                  <c:v>0.171</c:v>
                </c:pt>
                <c:pt idx="46" formatCode="General">
                  <c:v>0.14</c:v>
                </c:pt>
                <c:pt idx="47" formatCode="General">
                  <c:v>0.149</c:v>
                </c:pt>
                <c:pt idx="48">
                  <c:v>0.043478</c:v>
                </c:pt>
                <c:pt idx="49">
                  <c:v>0.076923</c:v>
                </c:pt>
                <c:pt idx="50">
                  <c:v>0.0</c:v>
                </c:pt>
                <c:pt idx="51">
                  <c:v>0.0</c:v>
                </c:pt>
                <c:pt idx="52">
                  <c:v>0.2</c:v>
                </c:pt>
                <c:pt idx="53">
                  <c:v>0.071429</c:v>
                </c:pt>
                <c:pt idx="54">
                  <c:v>0.285714</c:v>
                </c:pt>
                <c:pt idx="55">
                  <c:v>0.4</c:v>
                </c:pt>
                <c:pt idx="56">
                  <c:v>0.466667</c:v>
                </c:pt>
                <c:pt idx="57" formatCode="General">
                  <c:v>0.0833</c:v>
                </c:pt>
                <c:pt idx="58" formatCode="General">
                  <c:v>0.1875</c:v>
                </c:pt>
                <c:pt idx="59" formatCode="General">
                  <c:v>0.125</c:v>
                </c:pt>
                <c:pt idx="60" formatCode="General">
                  <c:v>0.2593</c:v>
                </c:pt>
                <c:pt idx="61" formatCode="General">
                  <c:v>0.0</c:v>
                </c:pt>
                <c:pt idx="62" formatCode="General">
                  <c:v>0.1875</c:v>
                </c:pt>
                <c:pt idx="63" formatCode="General">
                  <c:v>0.0667</c:v>
                </c:pt>
                <c:pt idx="64" formatCode="General">
                  <c:v>0.0667</c:v>
                </c:pt>
                <c:pt idx="65" formatCode="General">
                  <c:v>0.25</c:v>
                </c:pt>
                <c:pt idx="66" formatCode="General">
                  <c:v>0.375</c:v>
                </c:pt>
                <c:pt idx="67" formatCode="General">
                  <c:v>0.25</c:v>
                </c:pt>
                <c:pt idx="68" formatCode="General">
                  <c:v>0.9091</c:v>
                </c:pt>
                <c:pt idx="69" formatCode="General">
                  <c:v>0.1111</c:v>
                </c:pt>
                <c:pt idx="70">
                  <c:v>0.224138</c:v>
                </c:pt>
                <c:pt idx="71">
                  <c:v>0.228571</c:v>
                </c:pt>
                <c:pt idx="72">
                  <c:v>0.052632</c:v>
                </c:pt>
                <c:pt idx="73">
                  <c:v>0.414286</c:v>
                </c:pt>
                <c:pt idx="74">
                  <c:v>0.107143</c:v>
                </c:pt>
                <c:pt idx="75">
                  <c:v>0.45</c:v>
                </c:pt>
                <c:pt idx="76">
                  <c:v>0.093023</c:v>
                </c:pt>
                <c:pt idx="77">
                  <c:v>0.136364</c:v>
                </c:pt>
                <c:pt idx="78">
                  <c:v>0.117647</c:v>
                </c:pt>
                <c:pt idx="79">
                  <c:v>0.298507</c:v>
                </c:pt>
                <c:pt idx="80">
                  <c:v>0.152778</c:v>
                </c:pt>
                <c:pt idx="81">
                  <c:v>0.354839</c:v>
                </c:pt>
                <c:pt idx="82">
                  <c:v>0.3684211</c:v>
                </c:pt>
                <c:pt idx="83">
                  <c:v>0.4</c:v>
                </c:pt>
                <c:pt idx="84">
                  <c:v>0.45</c:v>
                </c:pt>
                <c:pt idx="85">
                  <c:v>0.67567568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284376"/>
        <c:axId val="2098281384"/>
      </c:scatterChart>
      <c:valAx>
        <c:axId val="2098284376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2098281384"/>
        <c:crosses val="autoZero"/>
        <c:crossBetween val="midCat"/>
      </c:valAx>
      <c:valAx>
        <c:axId val="209828138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098284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Sheet2!$AB$2:$AB$87</c:f>
              <c:numCache>
                <c:formatCode>General</c:formatCode>
                <c:ptCount val="86"/>
                <c:pt idx="0">
                  <c:v>0.906344410876133</c:v>
                </c:pt>
                <c:pt idx="1">
                  <c:v>0.906344410876133</c:v>
                </c:pt>
                <c:pt idx="2">
                  <c:v>0.906344410876133</c:v>
                </c:pt>
                <c:pt idx="3">
                  <c:v>0.906344410876133</c:v>
                </c:pt>
                <c:pt idx="4">
                  <c:v>0.906344410876133</c:v>
                </c:pt>
                <c:pt idx="5">
                  <c:v>0.906344410876133</c:v>
                </c:pt>
                <c:pt idx="6">
                  <c:v>0.906344410876133</c:v>
                </c:pt>
                <c:pt idx="7">
                  <c:v>0.906344410876133</c:v>
                </c:pt>
                <c:pt idx="8">
                  <c:v>0.906344410876133</c:v>
                </c:pt>
                <c:pt idx="9">
                  <c:v>0.906344410876133</c:v>
                </c:pt>
                <c:pt idx="10">
                  <c:v>0.617647058823529</c:v>
                </c:pt>
                <c:pt idx="11">
                  <c:v>0.617647058823529</c:v>
                </c:pt>
                <c:pt idx="12">
                  <c:v>0.5</c:v>
                </c:pt>
                <c:pt idx="13">
                  <c:v>0.5</c:v>
                </c:pt>
                <c:pt idx="14">
                  <c:v>0.470588235294118</c:v>
                </c:pt>
                <c:pt idx="15">
                  <c:v>0.470588235294118</c:v>
                </c:pt>
                <c:pt idx="16">
                  <c:v>0.558823529411765</c:v>
                </c:pt>
                <c:pt idx="17">
                  <c:v>0.529411764705882</c:v>
                </c:pt>
                <c:pt idx="18">
                  <c:v>0.529411764705882</c:v>
                </c:pt>
                <c:pt idx="19">
                  <c:v>0.558823529411765</c:v>
                </c:pt>
                <c:pt idx="20">
                  <c:v>0.509868421052632</c:v>
                </c:pt>
                <c:pt idx="21">
                  <c:v>0.493421052631579</c:v>
                </c:pt>
                <c:pt idx="22">
                  <c:v>0.476973684210526</c:v>
                </c:pt>
                <c:pt idx="23">
                  <c:v>0.411184210526316</c:v>
                </c:pt>
                <c:pt idx="24">
                  <c:v>0.952380952380952</c:v>
                </c:pt>
                <c:pt idx="25">
                  <c:v>0.952380952380952</c:v>
                </c:pt>
                <c:pt idx="26">
                  <c:v>0.952380952380952</c:v>
                </c:pt>
                <c:pt idx="27">
                  <c:v>0.952380952380952</c:v>
                </c:pt>
                <c:pt idx="28">
                  <c:v>0.952380952380952</c:v>
                </c:pt>
                <c:pt idx="29">
                  <c:v>1.428571428571429</c:v>
                </c:pt>
                <c:pt idx="30">
                  <c:v>1.428571428571429</c:v>
                </c:pt>
                <c:pt idx="31">
                  <c:v>1.428571428571429</c:v>
                </c:pt>
                <c:pt idx="32">
                  <c:v>1.428571428571429</c:v>
                </c:pt>
                <c:pt idx="33">
                  <c:v>1.428571428571429</c:v>
                </c:pt>
                <c:pt idx="34">
                  <c:v>0.730337078651685</c:v>
                </c:pt>
                <c:pt idx="35">
                  <c:v>0.730337078651685</c:v>
                </c:pt>
                <c:pt idx="36">
                  <c:v>0.842696629213483</c:v>
                </c:pt>
                <c:pt idx="37">
                  <c:v>0.842696629213483</c:v>
                </c:pt>
                <c:pt idx="38">
                  <c:v>0.617977528089888</c:v>
                </c:pt>
                <c:pt idx="39">
                  <c:v>0.617977528089888</c:v>
                </c:pt>
                <c:pt idx="40">
                  <c:v>0.421348314606742</c:v>
                </c:pt>
                <c:pt idx="41">
                  <c:v>0.674157303370786</c:v>
                </c:pt>
                <c:pt idx="42">
                  <c:v>0.814606741573034</c:v>
                </c:pt>
                <c:pt idx="43">
                  <c:v>0.814606741573034</c:v>
                </c:pt>
                <c:pt idx="44">
                  <c:v>0.555555555555555</c:v>
                </c:pt>
                <c:pt idx="45">
                  <c:v>0.614035087719298</c:v>
                </c:pt>
                <c:pt idx="46">
                  <c:v>0.643274853801169</c:v>
                </c:pt>
                <c:pt idx="47">
                  <c:v>0.584795321637427</c:v>
                </c:pt>
                <c:pt idx="48">
                  <c:v>1.774193548387097</c:v>
                </c:pt>
                <c:pt idx="49">
                  <c:v>1.774193548387097</c:v>
                </c:pt>
                <c:pt idx="50">
                  <c:v>1.774193548387097</c:v>
                </c:pt>
                <c:pt idx="51">
                  <c:v>1.774193548387097</c:v>
                </c:pt>
                <c:pt idx="52">
                  <c:v>0.393548387096774</c:v>
                </c:pt>
                <c:pt idx="53">
                  <c:v>0.393548387096774</c:v>
                </c:pt>
                <c:pt idx="54">
                  <c:v>0.393548387096774</c:v>
                </c:pt>
                <c:pt idx="55">
                  <c:v>0.393548387096774</c:v>
                </c:pt>
                <c:pt idx="56">
                  <c:v>2.032258064516129</c:v>
                </c:pt>
                <c:pt idx="57">
                  <c:v>1.178571428571429</c:v>
                </c:pt>
                <c:pt idx="58">
                  <c:v>1.178571428571429</c:v>
                </c:pt>
                <c:pt idx="59">
                  <c:v>1.357142857142857</c:v>
                </c:pt>
                <c:pt idx="60">
                  <c:v>1.357142857142857</c:v>
                </c:pt>
                <c:pt idx="61">
                  <c:v>1.25</c:v>
                </c:pt>
                <c:pt idx="62">
                  <c:v>1.25</c:v>
                </c:pt>
                <c:pt idx="63">
                  <c:v>1.142857142857143</c:v>
                </c:pt>
                <c:pt idx="64">
                  <c:v>1.142857142857143</c:v>
                </c:pt>
                <c:pt idx="65">
                  <c:v>1.214285714285714</c:v>
                </c:pt>
                <c:pt idx="66">
                  <c:v>1.214285714285714</c:v>
                </c:pt>
                <c:pt idx="67">
                  <c:v>0.931034482758621</c:v>
                </c:pt>
                <c:pt idx="68">
                  <c:v>0.96551724137931</c:v>
                </c:pt>
                <c:pt idx="69">
                  <c:v>0.96551724137931</c:v>
                </c:pt>
                <c:pt idx="70">
                  <c:v>0.347368421052632</c:v>
                </c:pt>
                <c:pt idx="71">
                  <c:v>0.164210526315789</c:v>
                </c:pt>
                <c:pt idx="72">
                  <c:v>0.164210526315789</c:v>
                </c:pt>
                <c:pt idx="73">
                  <c:v>0.326315789473684</c:v>
                </c:pt>
                <c:pt idx="74">
                  <c:v>0.326315789473684</c:v>
                </c:pt>
                <c:pt idx="75">
                  <c:v>0.326315789473684</c:v>
                </c:pt>
                <c:pt idx="76">
                  <c:v>0.237894736842105</c:v>
                </c:pt>
                <c:pt idx="77">
                  <c:v>0.237894736842105</c:v>
                </c:pt>
                <c:pt idx="78">
                  <c:v>0.389473684210526</c:v>
                </c:pt>
                <c:pt idx="79">
                  <c:v>0.389473684210526</c:v>
                </c:pt>
                <c:pt idx="80">
                  <c:v>0.389473684210526</c:v>
                </c:pt>
                <c:pt idx="81">
                  <c:v>0.234042553191489</c:v>
                </c:pt>
                <c:pt idx="82">
                  <c:v>0.295744680851064</c:v>
                </c:pt>
                <c:pt idx="83">
                  <c:v>0.295744680851064</c:v>
                </c:pt>
                <c:pt idx="84">
                  <c:v>0.276595744680851</c:v>
                </c:pt>
                <c:pt idx="85">
                  <c:v>0.276595744680851</c:v>
                </c:pt>
              </c:numCache>
            </c:numRef>
          </c:xVal>
          <c:yVal>
            <c:numRef>
              <c:f>Sheet2!$O$2:$O$87</c:f>
              <c:numCache>
                <c:formatCode>0.0000</c:formatCode>
                <c:ptCount val="86"/>
                <c:pt idx="0">
                  <c:v>0.541667</c:v>
                </c:pt>
                <c:pt idx="1">
                  <c:v>0.354167</c:v>
                </c:pt>
                <c:pt idx="2">
                  <c:v>0.541667</c:v>
                </c:pt>
                <c:pt idx="3">
                  <c:v>0.583333</c:v>
                </c:pt>
                <c:pt idx="4">
                  <c:v>0.5</c:v>
                </c:pt>
                <c:pt idx="5">
                  <c:v>0.75</c:v>
                </c:pt>
                <c:pt idx="6">
                  <c:v>0.541667</c:v>
                </c:pt>
                <c:pt idx="7">
                  <c:v>0.354167</c:v>
                </c:pt>
                <c:pt idx="8">
                  <c:v>0.55102</c:v>
                </c:pt>
                <c:pt idx="9">
                  <c:v>0.25</c:v>
                </c:pt>
                <c:pt idx="10" formatCode="General">
                  <c:v>0.7143</c:v>
                </c:pt>
                <c:pt idx="11" formatCode="General">
                  <c:v>0.8</c:v>
                </c:pt>
                <c:pt idx="12" formatCode="General">
                  <c:v>0.5833</c:v>
                </c:pt>
                <c:pt idx="13" formatCode="General">
                  <c:v>0.5368</c:v>
                </c:pt>
                <c:pt idx="14" formatCode="General">
                  <c:v>0.2</c:v>
                </c:pt>
                <c:pt idx="15" formatCode="General">
                  <c:v>0.4587</c:v>
                </c:pt>
                <c:pt idx="16" formatCode="General">
                  <c:v>0.6842</c:v>
                </c:pt>
                <c:pt idx="17" formatCode="General">
                  <c:v>0.3117</c:v>
                </c:pt>
                <c:pt idx="18" formatCode="General">
                  <c:v>0.4699</c:v>
                </c:pt>
                <c:pt idx="19" formatCode="General">
                  <c:v>0.3871</c:v>
                </c:pt>
                <c:pt idx="20" formatCode="General">
                  <c:v>0.474</c:v>
                </c:pt>
                <c:pt idx="21" formatCode="General">
                  <c:v>0.455</c:v>
                </c:pt>
                <c:pt idx="22" formatCode="General">
                  <c:v>0.32</c:v>
                </c:pt>
                <c:pt idx="23" formatCode="General">
                  <c:v>0.087</c:v>
                </c:pt>
                <c:pt idx="24">
                  <c:v>0.534884</c:v>
                </c:pt>
                <c:pt idx="25">
                  <c:v>0.488372</c:v>
                </c:pt>
                <c:pt idx="26">
                  <c:v>0.511628</c:v>
                </c:pt>
                <c:pt idx="27">
                  <c:v>0.44186</c:v>
                </c:pt>
                <c:pt idx="28">
                  <c:v>0.395349</c:v>
                </c:pt>
                <c:pt idx="29">
                  <c:v>0.84375</c:v>
                </c:pt>
                <c:pt idx="30">
                  <c:v>0.619048</c:v>
                </c:pt>
                <c:pt idx="31">
                  <c:v>0.761905</c:v>
                </c:pt>
                <c:pt idx="32">
                  <c:v>0.830769</c:v>
                </c:pt>
                <c:pt idx="33">
                  <c:v>0.6875</c:v>
                </c:pt>
                <c:pt idx="34" formatCode="General">
                  <c:v>0.8684</c:v>
                </c:pt>
                <c:pt idx="35" formatCode="General">
                  <c:v>0.8108</c:v>
                </c:pt>
                <c:pt idx="36" formatCode="General">
                  <c:v>0.8958</c:v>
                </c:pt>
                <c:pt idx="37" formatCode="General">
                  <c:v>0.8571</c:v>
                </c:pt>
                <c:pt idx="38" formatCode="General">
                  <c:v>0.493</c:v>
                </c:pt>
                <c:pt idx="39" formatCode="General">
                  <c:v>0.6849</c:v>
                </c:pt>
                <c:pt idx="40" formatCode="General">
                  <c:v>0.6667</c:v>
                </c:pt>
                <c:pt idx="41" formatCode="General">
                  <c:v>0.8068</c:v>
                </c:pt>
                <c:pt idx="42" formatCode="General">
                  <c:v>0.7019</c:v>
                </c:pt>
                <c:pt idx="43" formatCode="General">
                  <c:v>0.67</c:v>
                </c:pt>
                <c:pt idx="44" formatCode="General">
                  <c:v>0.688</c:v>
                </c:pt>
                <c:pt idx="45" formatCode="General">
                  <c:v>0.479</c:v>
                </c:pt>
                <c:pt idx="46" formatCode="General">
                  <c:v>0.653</c:v>
                </c:pt>
                <c:pt idx="47" formatCode="General">
                  <c:v>0.687</c:v>
                </c:pt>
                <c:pt idx="48">
                  <c:v>0.666667</c:v>
                </c:pt>
                <c:pt idx="49">
                  <c:v>0.727273</c:v>
                </c:pt>
                <c:pt idx="50">
                  <c:v>0.454545</c:v>
                </c:pt>
                <c:pt idx="51">
                  <c:v>0.571429</c:v>
                </c:pt>
                <c:pt idx="52">
                  <c:v>0.484848</c:v>
                </c:pt>
                <c:pt idx="53">
                  <c:v>0.393939</c:v>
                </c:pt>
                <c:pt idx="54">
                  <c:v>0.454545</c:v>
                </c:pt>
                <c:pt idx="55">
                  <c:v>0.090909</c:v>
                </c:pt>
                <c:pt idx="56">
                  <c:v>0.551724</c:v>
                </c:pt>
                <c:pt idx="57" formatCode="General">
                  <c:v>0.4074</c:v>
                </c:pt>
                <c:pt idx="58" formatCode="General">
                  <c:v>0.4815</c:v>
                </c:pt>
                <c:pt idx="59" formatCode="General">
                  <c:v>0.3684</c:v>
                </c:pt>
                <c:pt idx="60" formatCode="General">
                  <c:v>0.5263</c:v>
                </c:pt>
                <c:pt idx="61" formatCode="General">
                  <c:v>0.3902</c:v>
                </c:pt>
                <c:pt idx="62" formatCode="General">
                  <c:v>0.325</c:v>
                </c:pt>
                <c:pt idx="63" formatCode="General">
                  <c:v>0.3415</c:v>
                </c:pt>
                <c:pt idx="64" formatCode="General">
                  <c:v>0.3415</c:v>
                </c:pt>
                <c:pt idx="65" formatCode="General">
                  <c:v>0.439</c:v>
                </c:pt>
                <c:pt idx="66" formatCode="General">
                  <c:v>0.4444</c:v>
                </c:pt>
                <c:pt idx="67" formatCode="General">
                  <c:v>0.45</c:v>
                </c:pt>
                <c:pt idx="68" formatCode="General">
                  <c:v>0.1</c:v>
                </c:pt>
                <c:pt idx="69" formatCode="General">
                  <c:v>0.8889</c:v>
                </c:pt>
                <c:pt idx="70">
                  <c:v>0.576923</c:v>
                </c:pt>
                <c:pt idx="71">
                  <c:v>0.380282</c:v>
                </c:pt>
                <c:pt idx="72">
                  <c:v>0.26087</c:v>
                </c:pt>
                <c:pt idx="73">
                  <c:v>0.577465</c:v>
                </c:pt>
                <c:pt idx="74">
                  <c:v>0.362319</c:v>
                </c:pt>
                <c:pt idx="75">
                  <c:v>0.318841</c:v>
                </c:pt>
                <c:pt idx="76">
                  <c:v>0.4875</c:v>
                </c:pt>
                <c:pt idx="77">
                  <c:v>0.2375</c:v>
                </c:pt>
                <c:pt idx="78">
                  <c:v>0.291262</c:v>
                </c:pt>
                <c:pt idx="79">
                  <c:v>0.456311</c:v>
                </c:pt>
                <c:pt idx="80">
                  <c:v>0.586538</c:v>
                </c:pt>
                <c:pt idx="81">
                  <c:v>0.625</c:v>
                </c:pt>
                <c:pt idx="82">
                  <c:v>0.2068966</c:v>
                </c:pt>
                <c:pt idx="83">
                  <c:v>0.155172</c:v>
                </c:pt>
                <c:pt idx="84">
                  <c:v>0.164179</c:v>
                </c:pt>
                <c:pt idx="85">
                  <c:v>0.17910448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255208"/>
        <c:axId val="2098252312"/>
      </c:scatterChart>
      <c:valAx>
        <c:axId val="2098255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8252312"/>
        <c:crosses val="autoZero"/>
        <c:crossBetween val="midCat"/>
      </c:valAx>
      <c:valAx>
        <c:axId val="2098252312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098255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Sheet2!$BP$50:$BP$87</c:f>
              <c:numCache>
                <c:formatCode>General</c:formatCode>
                <c:ptCount val="38"/>
                <c:pt idx="9">
                  <c:v>0.0379966157680889</c:v>
                </c:pt>
                <c:pt idx="10">
                  <c:v>0.0219536002215625</c:v>
                </c:pt>
                <c:pt idx="11">
                  <c:v>0.0253310771787259</c:v>
                </c:pt>
                <c:pt idx="12">
                  <c:v>0.0334370218759182</c:v>
                </c:pt>
                <c:pt idx="13">
                  <c:v>0.0227979694608533</c:v>
                </c:pt>
                <c:pt idx="14">
                  <c:v>0.031241661853762</c:v>
                </c:pt>
                <c:pt idx="15">
                  <c:v>0.0337747695716346</c:v>
                </c:pt>
                <c:pt idx="16">
                  <c:v>0.0354635080502163</c:v>
                </c:pt>
                <c:pt idx="17">
                  <c:v>0.0256688248744423</c:v>
                </c:pt>
                <c:pt idx="18">
                  <c:v>0.0236423387001442</c:v>
                </c:pt>
                <c:pt idx="19">
                  <c:v>0.0211092309822716</c:v>
                </c:pt>
                <c:pt idx="20">
                  <c:v>0.012665538589363</c:v>
                </c:pt>
                <c:pt idx="21">
                  <c:v>0.0227979694608533</c:v>
                </c:pt>
              </c:numCache>
            </c:numRef>
          </c:xVal>
          <c:yVal>
            <c:numRef>
              <c:f>Sheet2!$O$50:$O$87</c:f>
              <c:numCache>
                <c:formatCode>0.0000</c:formatCode>
                <c:ptCount val="38"/>
                <c:pt idx="0">
                  <c:v>0.666667</c:v>
                </c:pt>
                <c:pt idx="1">
                  <c:v>0.727273</c:v>
                </c:pt>
                <c:pt idx="2">
                  <c:v>0.454545</c:v>
                </c:pt>
                <c:pt idx="3">
                  <c:v>0.571429</c:v>
                </c:pt>
                <c:pt idx="4">
                  <c:v>0.484848</c:v>
                </c:pt>
                <c:pt idx="5">
                  <c:v>0.393939</c:v>
                </c:pt>
                <c:pt idx="6">
                  <c:v>0.454545</c:v>
                </c:pt>
                <c:pt idx="7">
                  <c:v>0.090909</c:v>
                </c:pt>
                <c:pt idx="8">
                  <c:v>0.551724</c:v>
                </c:pt>
                <c:pt idx="9" formatCode="General">
                  <c:v>0.4074</c:v>
                </c:pt>
                <c:pt idx="10" formatCode="General">
                  <c:v>0.4815</c:v>
                </c:pt>
                <c:pt idx="11" formatCode="General">
                  <c:v>0.3684</c:v>
                </c:pt>
                <c:pt idx="12" formatCode="General">
                  <c:v>0.5263</c:v>
                </c:pt>
                <c:pt idx="13" formatCode="General">
                  <c:v>0.3902</c:v>
                </c:pt>
                <c:pt idx="14" formatCode="General">
                  <c:v>0.325</c:v>
                </c:pt>
                <c:pt idx="15" formatCode="General">
                  <c:v>0.3415</c:v>
                </c:pt>
                <c:pt idx="16" formatCode="General">
                  <c:v>0.3415</c:v>
                </c:pt>
                <c:pt idx="17" formatCode="General">
                  <c:v>0.439</c:v>
                </c:pt>
                <c:pt idx="18" formatCode="General">
                  <c:v>0.4444</c:v>
                </c:pt>
                <c:pt idx="19" formatCode="General">
                  <c:v>0.45</c:v>
                </c:pt>
                <c:pt idx="20" formatCode="General">
                  <c:v>0.1</c:v>
                </c:pt>
                <c:pt idx="21" formatCode="General">
                  <c:v>0.8889</c:v>
                </c:pt>
                <c:pt idx="22">
                  <c:v>0.576923</c:v>
                </c:pt>
                <c:pt idx="23">
                  <c:v>0.380282</c:v>
                </c:pt>
                <c:pt idx="24">
                  <c:v>0.26087</c:v>
                </c:pt>
                <c:pt idx="25">
                  <c:v>0.577465</c:v>
                </c:pt>
                <c:pt idx="26">
                  <c:v>0.362319</c:v>
                </c:pt>
                <c:pt idx="27">
                  <c:v>0.318841</c:v>
                </c:pt>
                <c:pt idx="28">
                  <c:v>0.4875</c:v>
                </c:pt>
                <c:pt idx="29">
                  <c:v>0.2375</c:v>
                </c:pt>
                <c:pt idx="30">
                  <c:v>0.291262</c:v>
                </c:pt>
                <c:pt idx="31">
                  <c:v>0.456311</c:v>
                </c:pt>
                <c:pt idx="32">
                  <c:v>0.586538</c:v>
                </c:pt>
                <c:pt idx="33">
                  <c:v>0.625</c:v>
                </c:pt>
                <c:pt idx="34">
                  <c:v>0.2068966</c:v>
                </c:pt>
                <c:pt idx="35">
                  <c:v>0.155172</c:v>
                </c:pt>
                <c:pt idx="36">
                  <c:v>0.164179</c:v>
                </c:pt>
                <c:pt idx="37">
                  <c:v>0.17910448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225816"/>
        <c:axId val="2098222920"/>
      </c:scatterChart>
      <c:valAx>
        <c:axId val="209822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8222920"/>
        <c:crosses val="autoZero"/>
        <c:crossBetween val="midCat"/>
      </c:valAx>
      <c:valAx>
        <c:axId val="2098222920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098225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Sheet1!$C$21:$C$87</c:f>
              <c:numCache>
                <c:formatCode>0.0</c:formatCode>
                <c:ptCount val="59"/>
                <c:pt idx="0">
                  <c:v>2.0</c:v>
                </c:pt>
                <c:pt idx="1">
                  <c:v>4.3</c:v>
                </c:pt>
                <c:pt idx="2">
                  <c:v>0.3</c:v>
                </c:pt>
                <c:pt idx="3">
                  <c:v>0.0</c:v>
                </c:pt>
                <c:pt idx="4">
                  <c:v>0.0</c:v>
                </c:pt>
                <c:pt idx="5">
                  <c:v>2.8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0.1</c:v>
                </c:pt>
                <c:pt idx="11">
                  <c:v>2.0</c:v>
                </c:pt>
                <c:pt idx="12">
                  <c:v>0.1</c:v>
                </c:pt>
                <c:pt idx="13">
                  <c:v>0.0</c:v>
                </c:pt>
                <c:pt idx="14">
                  <c:v>3.0</c:v>
                </c:pt>
                <c:pt idx="15">
                  <c:v>0.0</c:v>
                </c:pt>
                <c:pt idx="16">
                  <c:v>0.0</c:v>
                </c:pt>
                <c:pt idx="17">
                  <c:v>1.2</c:v>
                </c:pt>
                <c:pt idx="18">
                  <c:v>0.0</c:v>
                </c:pt>
                <c:pt idx="19">
                  <c:v>0.4</c:v>
                </c:pt>
                <c:pt idx="20">
                  <c:v>1.0</c:v>
                </c:pt>
                <c:pt idx="21">
                  <c:v>0.0</c:v>
                </c:pt>
                <c:pt idx="22">
                  <c:v>0.1</c:v>
                </c:pt>
                <c:pt idx="23">
                  <c:v>0.0</c:v>
                </c:pt>
                <c:pt idx="24">
                  <c:v>0.3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1.0</c:v>
                </c:pt>
                <c:pt idx="29">
                  <c:v>0.0</c:v>
                </c:pt>
                <c:pt idx="30">
                  <c:v>1.0</c:v>
                </c:pt>
                <c:pt idx="31">
                  <c:v>0.1</c:v>
                </c:pt>
                <c:pt idx="32">
                  <c:v>0.0</c:v>
                </c:pt>
                <c:pt idx="33">
                  <c:v>2.9</c:v>
                </c:pt>
                <c:pt idx="34">
                  <c:v>4.4</c:v>
                </c:pt>
                <c:pt idx="35">
                  <c:v>0.0</c:v>
                </c:pt>
                <c:pt idx="36">
                  <c:v>2.1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1.3</c:v>
                </c:pt>
                <c:pt idx="42">
                  <c:v>1.1</c:v>
                </c:pt>
                <c:pt idx="43">
                  <c:v>0.2</c:v>
                </c:pt>
                <c:pt idx="44">
                  <c:v>0.0</c:v>
                </c:pt>
                <c:pt idx="45">
                  <c:v>2.1</c:v>
                </c:pt>
                <c:pt idx="46">
                  <c:v>0.0</c:v>
                </c:pt>
                <c:pt idx="47">
                  <c:v>0.0</c:v>
                </c:pt>
                <c:pt idx="48">
                  <c:v>0.2</c:v>
                </c:pt>
                <c:pt idx="49">
                  <c:v>0.8</c:v>
                </c:pt>
                <c:pt idx="50">
                  <c:v>0.0</c:v>
                </c:pt>
                <c:pt idx="51">
                  <c:v>1.1</c:v>
                </c:pt>
                <c:pt idx="52">
                  <c:v>0.1</c:v>
                </c:pt>
                <c:pt idx="53">
                  <c:v>0.0</c:v>
                </c:pt>
                <c:pt idx="54">
                  <c:v>0.5</c:v>
                </c:pt>
                <c:pt idx="55">
                  <c:v>1.1</c:v>
                </c:pt>
                <c:pt idx="56">
                  <c:v>0.1</c:v>
                </c:pt>
                <c:pt idx="57">
                  <c:v>0.0</c:v>
                </c:pt>
                <c:pt idx="58">
                  <c:v>0.2</c:v>
                </c:pt>
              </c:numCache>
            </c:numRef>
          </c:xVal>
          <c:yVal>
            <c:numRef>
              <c:f>Sheet1!$B$21:$B$87</c:f>
              <c:numCache>
                <c:formatCode>0.0000</c:formatCode>
                <c:ptCount val="59"/>
                <c:pt idx="0">
                  <c:v>0.043478</c:v>
                </c:pt>
                <c:pt idx="1">
                  <c:v>0.076923</c:v>
                </c:pt>
                <c:pt idx="2">
                  <c:v>0.0</c:v>
                </c:pt>
                <c:pt idx="3">
                  <c:v>0.0</c:v>
                </c:pt>
                <c:pt idx="4">
                  <c:v>0.2</c:v>
                </c:pt>
                <c:pt idx="5">
                  <c:v>0.071429</c:v>
                </c:pt>
                <c:pt idx="6">
                  <c:v>0.285714</c:v>
                </c:pt>
                <c:pt idx="7">
                  <c:v>0.4</c:v>
                </c:pt>
                <c:pt idx="8">
                  <c:v>0.466667</c:v>
                </c:pt>
                <c:pt idx="9">
                  <c:v>0.16129</c:v>
                </c:pt>
                <c:pt idx="10">
                  <c:v>0.227273</c:v>
                </c:pt>
                <c:pt idx="11">
                  <c:v>0.16129</c:v>
                </c:pt>
                <c:pt idx="12">
                  <c:v>0.317073</c:v>
                </c:pt>
                <c:pt idx="13">
                  <c:v>0.172414</c:v>
                </c:pt>
                <c:pt idx="14">
                  <c:v>0.076923</c:v>
                </c:pt>
                <c:pt idx="15">
                  <c:v>0.35</c:v>
                </c:pt>
                <c:pt idx="16">
                  <c:v>0.190476</c:v>
                </c:pt>
                <c:pt idx="17">
                  <c:v>0.325</c:v>
                </c:pt>
                <c:pt idx="18">
                  <c:v>0.25</c:v>
                </c:pt>
                <c:pt idx="19">
                  <c:v>0.041667</c:v>
                </c:pt>
                <c:pt idx="20">
                  <c:v>0.0</c:v>
                </c:pt>
                <c:pt idx="21">
                  <c:v>0.043478</c:v>
                </c:pt>
                <c:pt idx="22">
                  <c:v>0.136364</c:v>
                </c:pt>
                <c:pt idx="23">
                  <c:v>0.227273</c:v>
                </c:pt>
                <c:pt idx="24">
                  <c:v>0.205882</c:v>
                </c:pt>
                <c:pt idx="25">
                  <c:v>0.327586</c:v>
                </c:pt>
                <c:pt idx="26">
                  <c:v>0.225806</c:v>
                </c:pt>
                <c:pt idx="27">
                  <c:v>0.19403</c:v>
                </c:pt>
                <c:pt idx="28">
                  <c:v>0.0</c:v>
                </c:pt>
                <c:pt idx="29" formatCode="General">
                  <c:v>0.0833</c:v>
                </c:pt>
                <c:pt idx="30" formatCode="General">
                  <c:v>0.1875</c:v>
                </c:pt>
                <c:pt idx="31" formatCode="General">
                  <c:v>0.125</c:v>
                </c:pt>
                <c:pt idx="32" formatCode="General">
                  <c:v>0.2593</c:v>
                </c:pt>
                <c:pt idx="33" formatCode="General">
                  <c:v>0.0</c:v>
                </c:pt>
                <c:pt idx="34" formatCode="General">
                  <c:v>0.1875</c:v>
                </c:pt>
                <c:pt idx="35" formatCode="General">
                  <c:v>0.0667</c:v>
                </c:pt>
                <c:pt idx="36" formatCode="General">
                  <c:v>0.0667</c:v>
                </c:pt>
                <c:pt idx="37" formatCode="General">
                  <c:v>0.25</c:v>
                </c:pt>
                <c:pt idx="38" formatCode="General">
                  <c:v>0.375</c:v>
                </c:pt>
                <c:pt idx="39" formatCode="General">
                  <c:v>0.0833</c:v>
                </c:pt>
                <c:pt idx="40" formatCode="General">
                  <c:v>0.0476</c:v>
                </c:pt>
                <c:pt idx="41" formatCode="General">
                  <c:v>0.0667</c:v>
                </c:pt>
                <c:pt idx="42" formatCode="General">
                  <c:v>0.15</c:v>
                </c:pt>
                <c:pt idx="43" formatCode="General">
                  <c:v>0.0435</c:v>
                </c:pt>
                <c:pt idx="44" formatCode="General">
                  <c:v>0.1935</c:v>
                </c:pt>
                <c:pt idx="45" formatCode="General">
                  <c:v>0.058</c:v>
                </c:pt>
                <c:pt idx="46" formatCode="General">
                  <c:v>0.1724</c:v>
                </c:pt>
                <c:pt idx="47" formatCode="General">
                  <c:v>0.2642</c:v>
                </c:pt>
                <c:pt idx="48" formatCode="General">
                  <c:v>0.0526</c:v>
                </c:pt>
                <c:pt idx="49" formatCode="General">
                  <c:v>0.175</c:v>
                </c:pt>
                <c:pt idx="50" formatCode="General">
                  <c:v>0.3182</c:v>
                </c:pt>
                <c:pt idx="51" formatCode="General">
                  <c:v>0.4416</c:v>
                </c:pt>
                <c:pt idx="52" formatCode="General">
                  <c:v>0.2881</c:v>
                </c:pt>
                <c:pt idx="53" formatCode="General">
                  <c:v>0.0541</c:v>
                </c:pt>
                <c:pt idx="54" formatCode="General">
                  <c:v>0.0909</c:v>
                </c:pt>
                <c:pt idx="55" formatCode="General">
                  <c:v>0.08</c:v>
                </c:pt>
                <c:pt idx="56" formatCode="General">
                  <c:v>0.1341</c:v>
                </c:pt>
                <c:pt idx="57" formatCode="General">
                  <c:v>0.1978</c:v>
                </c:pt>
                <c:pt idx="58" formatCode="General">
                  <c:v>0.2024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516408"/>
        <c:axId val="2102519400"/>
      </c:scatterChart>
      <c:valAx>
        <c:axId val="2102516408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2102519400"/>
        <c:crosses val="autoZero"/>
        <c:crossBetween val="midCat"/>
      </c:valAx>
      <c:valAx>
        <c:axId val="2102519400"/>
        <c:scaling>
          <c:orientation val="minMax"/>
          <c:max val="1.0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102516408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38100</xdr:rowOff>
    </xdr:from>
    <xdr:to>
      <xdr:col>7</xdr:col>
      <xdr:colOff>409575</xdr:colOff>
      <xdr:row>14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238125</xdr:colOff>
      <xdr:row>0</xdr:row>
      <xdr:rowOff>114300</xdr:rowOff>
    </xdr:from>
    <xdr:to>
      <xdr:col>15</xdr:col>
      <xdr:colOff>542925</xdr:colOff>
      <xdr:row>15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180975</xdr:colOff>
      <xdr:row>18</xdr:row>
      <xdr:rowOff>57150</xdr:rowOff>
    </xdr:from>
    <xdr:to>
      <xdr:col>7</xdr:col>
      <xdr:colOff>485775</xdr:colOff>
      <xdr:row>32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38100</xdr:colOff>
      <xdr:row>18</xdr:row>
      <xdr:rowOff>28575</xdr:rowOff>
    </xdr:from>
    <xdr:to>
      <xdr:col>16</xdr:col>
      <xdr:colOff>342900</xdr:colOff>
      <xdr:row>35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495300</xdr:colOff>
      <xdr:row>35</xdr:row>
      <xdr:rowOff>171450</xdr:rowOff>
    </xdr:from>
    <xdr:to>
      <xdr:col>8</xdr:col>
      <xdr:colOff>190500</xdr:colOff>
      <xdr:row>50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504825</xdr:colOff>
      <xdr:row>38</xdr:row>
      <xdr:rowOff>85725</xdr:rowOff>
    </xdr:from>
    <xdr:to>
      <xdr:col>17</xdr:col>
      <xdr:colOff>200025</xdr:colOff>
      <xdr:row>52</xdr:row>
      <xdr:rowOff>161925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276225</xdr:colOff>
      <xdr:row>52</xdr:row>
      <xdr:rowOff>104775</xdr:rowOff>
    </xdr:from>
    <xdr:to>
      <xdr:col>8</xdr:col>
      <xdr:colOff>581025</xdr:colOff>
      <xdr:row>66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352425</xdr:colOff>
      <xdr:row>54</xdr:row>
      <xdr:rowOff>19050</xdr:rowOff>
    </xdr:from>
    <xdr:to>
      <xdr:col>17</xdr:col>
      <xdr:colOff>47625</xdr:colOff>
      <xdr:row>68</xdr:row>
      <xdr:rowOff>95250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457200</xdr:colOff>
      <xdr:row>2</xdr:row>
      <xdr:rowOff>28575</xdr:rowOff>
    </xdr:from>
    <xdr:to>
      <xdr:col>25</xdr:col>
      <xdr:colOff>152400</xdr:colOff>
      <xdr:row>16</xdr:row>
      <xdr:rowOff>104775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552450</xdr:colOff>
      <xdr:row>20</xdr:row>
      <xdr:rowOff>66675</xdr:rowOff>
    </xdr:from>
    <xdr:to>
      <xdr:col>25</xdr:col>
      <xdr:colOff>247650</xdr:colOff>
      <xdr:row>34</xdr:row>
      <xdr:rowOff>142875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0.17292</cdr:x>
      <cdr:y>0.05208</cdr:y>
    </cdr:from>
    <cdr:to>
      <cdr:x>0.3125</cdr:x>
      <cdr:y>0.28125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90574" y="142875"/>
          <a:ext cx="638175" cy="628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32</xdr:row>
      <xdr:rowOff>57150</xdr:rowOff>
    </xdr:from>
    <xdr:to>
      <xdr:col>13</xdr:col>
      <xdr:colOff>276225</xdr:colOff>
      <xdr:row>46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w Murdoch" refreshedDate="41124.664934953704" createdVersion="3" refreshedVersion="3" minRefreshableVersion="3" recordCount="16585">
  <cacheSource type="worksheet">
    <worksheetSource ref="D2:E16587" sheet="Sheet5"/>
  </cacheSource>
  <cacheFields count="2">
    <cacheField name="01/01/2011" numFmtId="14">
      <sharedItems containsSemiMixedTypes="0" containsNonDate="0" containsDate="1" containsString="0" minDate="2011-01-01T00:00:00" maxDate="2011-07-01T00:00:00" count="174">
        <d v="2011-01-01T00:00:00"/>
        <d v="2011-01-02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</sharedItems>
    </cacheField>
    <cacheField name="820" numFmtId="0">
      <sharedItems containsSemiMixedTypes="0" containsString="0" containsNumber="1" minValue="2.4300000000000002" maxValue="10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ndrew Murdoch" refreshedDate="41124.668704166666" createdVersion="3" refreshedVersion="3" minRefreshableVersion="3" recordCount="17370">
  <cacheSource type="worksheet">
    <worksheetSource ref="K2:L17372" sheet="Sheet5"/>
  </cacheSource>
  <cacheFields count="2">
    <cacheField name="01/01/2010" numFmtId="14">
      <sharedItems containsSemiMixedTypes="0" containsNonDate="0" containsDate="1" containsString="0" minDate="2010-01-01T00:00:00" maxDate="2010-07-01T00:00:00" count="181"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</sharedItems>
    </cacheField>
    <cacheField name="693" numFmtId="0">
      <sharedItems containsSemiMixedTypes="0" containsString="0" containsNumber="1" containsInteger="1" minValue="649" maxValue="89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ndrew Murdoch" refreshedDate="41124.696231828704" createdVersion="3" refreshedVersion="3" minRefreshableVersion="3" recordCount="8733">
  <cacheSource type="worksheet">
    <worksheetSource ref="T2:U8735" sheet="Sheet5"/>
  </cacheSource>
  <cacheFields count="2">
    <cacheField name="01/01/2012" numFmtId="14">
      <sharedItems containsSemiMixedTypes="0" containsNonDate="0" containsDate="1" containsString="0" minDate="2012-01-01T00:00:00" maxDate="2012-07-01T00:00:00" count="182"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</sharedItems>
    </cacheField>
    <cacheField name="1730" numFmtId="0">
      <sharedItems containsString="0" containsBlank="1" containsNumber="1" containsInteger="1" minValue="915" maxValue="13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585">
  <r>
    <x v="0"/>
    <n v="820"/>
  </r>
  <r>
    <x v="0"/>
    <n v="820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13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0"/>
    <n v="806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1"/>
    <n v="2.4300000000000002"/>
  </r>
  <r>
    <x v="2"/>
    <n v="2.65"/>
  </r>
  <r>
    <x v="2"/>
    <n v="2.66"/>
  </r>
  <r>
    <x v="2"/>
    <n v="2.65"/>
  </r>
  <r>
    <x v="2"/>
    <n v="2.65"/>
  </r>
  <r>
    <x v="2"/>
    <n v="2.65"/>
  </r>
  <r>
    <x v="2"/>
    <n v="2.65"/>
  </r>
  <r>
    <x v="2"/>
    <n v="2.65"/>
  </r>
  <r>
    <x v="2"/>
    <n v="2.65"/>
  </r>
  <r>
    <x v="2"/>
    <n v="2.65"/>
  </r>
  <r>
    <x v="2"/>
    <n v="2.65"/>
  </r>
  <r>
    <x v="2"/>
    <n v="2.65"/>
  </r>
  <r>
    <x v="2"/>
    <n v="2.65"/>
  </r>
  <r>
    <x v="2"/>
    <n v="2.65"/>
  </r>
  <r>
    <x v="2"/>
    <n v="2.65"/>
  </r>
  <r>
    <x v="2"/>
    <n v="2.65"/>
  </r>
  <r>
    <x v="2"/>
    <n v="2.65"/>
  </r>
  <r>
    <x v="2"/>
    <n v="2.63"/>
  </r>
  <r>
    <x v="2"/>
    <n v="2.63"/>
  </r>
  <r>
    <x v="2"/>
    <n v="2.63"/>
  </r>
  <r>
    <x v="2"/>
    <n v="2.63"/>
  </r>
  <r>
    <x v="2"/>
    <n v="2.63"/>
  </r>
  <r>
    <x v="2"/>
    <n v="2.63"/>
  </r>
  <r>
    <x v="2"/>
    <n v="2.63"/>
  </r>
  <r>
    <x v="2"/>
    <n v="2.63"/>
  </r>
  <r>
    <x v="2"/>
    <n v="2.63"/>
  </r>
  <r>
    <x v="2"/>
    <n v="2.63"/>
  </r>
  <r>
    <x v="2"/>
    <n v="2.62"/>
  </r>
  <r>
    <x v="2"/>
    <n v="2.62"/>
  </r>
  <r>
    <x v="2"/>
    <n v="2.62"/>
  </r>
  <r>
    <x v="2"/>
    <n v="2.62"/>
  </r>
  <r>
    <x v="2"/>
    <n v="2.62"/>
  </r>
  <r>
    <x v="2"/>
    <n v="2.62"/>
  </r>
  <r>
    <x v="2"/>
    <n v="2.62"/>
  </r>
  <r>
    <x v="2"/>
    <n v="2.62"/>
  </r>
  <r>
    <x v="2"/>
    <n v="2.62"/>
  </r>
  <r>
    <x v="2"/>
    <n v="2.62"/>
  </r>
  <r>
    <x v="2"/>
    <n v="2.62"/>
  </r>
  <r>
    <x v="3"/>
    <n v="943"/>
  </r>
  <r>
    <x v="3"/>
    <n v="943"/>
  </r>
  <r>
    <x v="3"/>
    <n v="936"/>
  </r>
  <r>
    <x v="3"/>
    <n v="936"/>
  </r>
  <r>
    <x v="3"/>
    <n v="936"/>
  </r>
  <r>
    <x v="3"/>
    <n v="936"/>
  </r>
  <r>
    <x v="3"/>
    <n v="936"/>
  </r>
  <r>
    <x v="3"/>
    <n v="936"/>
  </r>
  <r>
    <x v="3"/>
    <n v="936"/>
  </r>
  <r>
    <x v="3"/>
    <n v="936"/>
  </r>
  <r>
    <x v="3"/>
    <n v="936"/>
  </r>
  <r>
    <x v="3"/>
    <n v="928"/>
  </r>
  <r>
    <x v="3"/>
    <n v="921"/>
  </r>
  <r>
    <x v="3"/>
    <n v="921"/>
  </r>
  <r>
    <x v="3"/>
    <n v="921"/>
  </r>
  <r>
    <x v="3"/>
    <n v="921"/>
  </r>
  <r>
    <x v="3"/>
    <n v="921"/>
  </r>
  <r>
    <x v="3"/>
    <n v="921"/>
  </r>
  <r>
    <x v="3"/>
    <n v="914"/>
  </r>
  <r>
    <x v="3"/>
    <n v="914"/>
  </r>
  <r>
    <x v="3"/>
    <n v="914"/>
  </r>
  <r>
    <x v="3"/>
    <n v="914"/>
  </r>
  <r>
    <x v="3"/>
    <n v="914"/>
  </r>
  <r>
    <x v="3"/>
    <n v="914"/>
  </r>
  <r>
    <x v="3"/>
    <n v="914"/>
  </r>
  <r>
    <x v="3"/>
    <n v="906"/>
  </r>
  <r>
    <x v="3"/>
    <n v="906"/>
  </r>
  <r>
    <x v="3"/>
    <n v="906"/>
  </r>
  <r>
    <x v="3"/>
    <n v="906"/>
  </r>
  <r>
    <x v="3"/>
    <n v="906"/>
  </r>
  <r>
    <x v="3"/>
    <n v="906"/>
  </r>
  <r>
    <x v="3"/>
    <n v="906"/>
  </r>
  <r>
    <x v="3"/>
    <n v="899"/>
  </r>
  <r>
    <x v="3"/>
    <n v="891"/>
  </r>
  <r>
    <x v="3"/>
    <n v="891"/>
  </r>
  <r>
    <x v="3"/>
    <n v="891"/>
  </r>
  <r>
    <x v="3"/>
    <n v="891"/>
  </r>
  <r>
    <x v="3"/>
    <n v="891"/>
  </r>
  <r>
    <x v="3"/>
    <n v="891"/>
  </r>
  <r>
    <x v="3"/>
    <n v="891"/>
  </r>
  <r>
    <x v="3"/>
    <n v="891"/>
  </r>
  <r>
    <x v="3"/>
    <n v="891"/>
  </r>
  <r>
    <x v="3"/>
    <n v="891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91"/>
  </r>
  <r>
    <x v="3"/>
    <n v="891"/>
  </r>
  <r>
    <x v="3"/>
    <n v="891"/>
  </r>
  <r>
    <x v="3"/>
    <n v="891"/>
  </r>
  <r>
    <x v="3"/>
    <n v="891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84"/>
  </r>
  <r>
    <x v="3"/>
    <n v="891"/>
  </r>
  <r>
    <x v="3"/>
    <n v="891"/>
  </r>
  <r>
    <x v="3"/>
    <n v="891"/>
  </r>
  <r>
    <x v="3"/>
    <n v="891"/>
  </r>
  <r>
    <x v="3"/>
    <n v="891"/>
  </r>
  <r>
    <x v="3"/>
    <n v="891"/>
  </r>
  <r>
    <x v="3"/>
    <n v="891"/>
  </r>
  <r>
    <x v="3"/>
    <n v="891"/>
  </r>
  <r>
    <x v="3"/>
    <n v="891"/>
  </r>
  <r>
    <x v="3"/>
    <n v="891"/>
  </r>
  <r>
    <x v="4"/>
    <n v="891"/>
  </r>
  <r>
    <x v="4"/>
    <n v="891"/>
  </r>
  <r>
    <x v="4"/>
    <n v="899"/>
  </r>
  <r>
    <x v="4"/>
    <n v="899"/>
  </r>
  <r>
    <x v="4"/>
    <n v="906"/>
  </r>
  <r>
    <x v="4"/>
    <n v="906"/>
  </r>
  <r>
    <x v="4"/>
    <n v="906"/>
  </r>
  <r>
    <x v="4"/>
    <n v="906"/>
  </r>
  <r>
    <x v="4"/>
    <n v="906"/>
  </r>
  <r>
    <x v="4"/>
    <n v="906"/>
  </r>
  <r>
    <x v="4"/>
    <n v="906"/>
  </r>
  <r>
    <x v="4"/>
    <n v="914"/>
  </r>
  <r>
    <x v="4"/>
    <n v="914"/>
  </r>
  <r>
    <x v="4"/>
    <n v="914"/>
  </r>
  <r>
    <x v="4"/>
    <n v="914"/>
  </r>
  <r>
    <x v="4"/>
    <n v="914"/>
  </r>
  <r>
    <x v="4"/>
    <n v="914"/>
  </r>
  <r>
    <x v="4"/>
    <n v="914"/>
  </r>
  <r>
    <x v="4"/>
    <n v="914"/>
  </r>
  <r>
    <x v="4"/>
    <n v="914"/>
  </r>
  <r>
    <x v="4"/>
    <n v="914"/>
  </r>
  <r>
    <x v="4"/>
    <n v="914"/>
  </r>
  <r>
    <x v="4"/>
    <n v="914"/>
  </r>
  <r>
    <x v="4"/>
    <n v="914"/>
  </r>
  <r>
    <x v="4"/>
    <n v="914"/>
  </r>
  <r>
    <x v="4"/>
    <n v="914"/>
  </r>
  <r>
    <x v="4"/>
    <n v="914"/>
  </r>
  <r>
    <x v="4"/>
    <n v="914"/>
  </r>
  <r>
    <x v="4"/>
    <n v="914"/>
  </r>
  <r>
    <x v="4"/>
    <n v="914"/>
  </r>
  <r>
    <x v="4"/>
    <n v="906"/>
  </r>
  <r>
    <x v="4"/>
    <n v="906"/>
  </r>
  <r>
    <x v="4"/>
    <n v="906"/>
  </r>
  <r>
    <x v="4"/>
    <n v="906"/>
  </r>
  <r>
    <x v="4"/>
    <n v="906"/>
  </r>
  <r>
    <x v="4"/>
    <n v="906"/>
  </r>
  <r>
    <x v="4"/>
    <n v="906"/>
  </r>
  <r>
    <x v="4"/>
    <n v="906"/>
  </r>
  <r>
    <x v="4"/>
    <n v="906"/>
  </r>
  <r>
    <x v="4"/>
    <n v="906"/>
  </r>
  <r>
    <x v="4"/>
    <n v="906"/>
  </r>
  <r>
    <x v="4"/>
    <n v="906"/>
  </r>
  <r>
    <x v="4"/>
    <n v="906"/>
  </r>
  <r>
    <x v="4"/>
    <n v="906"/>
  </r>
  <r>
    <x v="4"/>
    <n v="906"/>
  </r>
  <r>
    <x v="4"/>
    <n v="906"/>
  </r>
  <r>
    <x v="4"/>
    <n v="899"/>
  </r>
  <r>
    <x v="4"/>
    <n v="906"/>
  </r>
  <r>
    <x v="4"/>
    <n v="891"/>
  </r>
  <r>
    <x v="4"/>
    <n v="891"/>
  </r>
  <r>
    <x v="4"/>
    <n v="891"/>
  </r>
  <r>
    <x v="4"/>
    <n v="891"/>
  </r>
  <r>
    <x v="4"/>
    <n v="884"/>
  </r>
  <r>
    <x v="4"/>
    <n v="884"/>
  </r>
  <r>
    <x v="4"/>
    <n v="884"/>
  </r>
  <r>
    <x v="4"/>
    <n v="884"/>
  </r>
  <r>
    <x v="4"/>
    <n v="884"/>
  </r>
  <r>
    <x v="4"/>
    <n v="884"/>
  </r>
  <r>
    <x v="4"/>
    <n v="884"/>
  </r>
  <r>
    <x v="4"/>
    <n v="877"/>
  </r>
  <r>
    <x v="4"/>
    <n v="877"/>
  </r>
  <r>
    <x v="4"/>
    <n v="870"/>
  </r>
  <r>
    <x v="4"/>
    <n v="862"/>
  </r>
  <r>
    <x v="4"/>
    <n v="862"/>
  </r>
  <r>
    <x v="4"/>
    <n v="855"/>
  </r>
  <r>
    <x v="4"/>
    <n v="855"/>
  </r>
  <r>
    <x v="4"/>
    <n v="855"/>
  </r>
  <r>
    <x v="4"/>
    <n v="848"/>
  </r>
  <r>
    <x v="4"/>
    <n v="848"/>
  </r>
  <r>
    <x v="4"/>
    <n v="841"/>
  </r>
  <r>
    <x v="4"/>
    <n v="834"/>
  </r>
  <r>
    <x v="4"/>
    <n v="834"/>
  </r>
  <r>
    <x v="4"/>
    <n v="834"/>
  </r>
  <r>
    <x v="4"/>
    <n v="827"/>
  </r>
  <r>
    <x v="4"/>
    <n v="827"/>
  </r>
  <r>
    <x v="4"/>
    <n v="827"/>
  </r>
  <r>
    <x v="4"/>
    <n v="827"/>
  </r>
  <r>
    <x v="4"/>
    <n v="827"/>
  </r>
  <r>
    <x v="4"/>
    <n v="827"/>
  </r>
  <r>
    <x v="4"/>
    <n v="827"/>
  </r>
  <r>
    <x v="4"/>
    <n v="827"/>
  </r>
  <r>
    <x v="4"/>
    <n v="827"/>
  </r>
  <r>
    <x v="4"/>
    <n v="827"/>
  </r>
  <r>
    <x v="4"/>
    <n v="827"/>
  </r>
  <r>
    <x v="4"/>
    <n v="827"/>
  </r>
  <r>
    <x v="4"/>
    <n v="827"/>
  </r>
  <r>
    <x v="4"/>
    <n v="820"/>
  </r>
  <r>
    <x v="4"/>
    <n v="820"/>
  </r>
  <r>
    <x v="4"/>
    <n v="820"/>
  </r>
  <r>
    <x v="4"/>
    <n v="820"/>
  </r>
  <r>
    <x v="4"/>
    <n v="827"/>
  </r>
  <r>
    <x v="4"/>
    <n v="827"/>
  </r>
  <r>
    <x v="4"/>
    <n v="827"/>
  </r>
  <r>
    <x v="4"/>
    <n v="827"/>
  </r>
  <r>
    <x v="4"/>
    <n v="827"/>
  </r>
  <r>
    <x v="4"/>
    <n v="827"/>
  </r>
  <r>
    <x v="5"/>
    <n v="827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41"/>
  </r>
  <r>
    <x v="5"/>
    <n v="841"/>
  </r>
  <r>
    <x v="5"/>
    <n v="848"/>
  </r>
  <r>
    <x v="5"/>
    <n v="848"/>
  </r>
  <r>
    <x v="5"/>
    <n v="848"/>
  </r>
  <r>
    <x v="5"/>
    <n v="848"/>
  </r>
  <r>
    <x v="5"/>
    <n v="848"/>
  </r>
  <r>
    <x v="5"/>
    <n v="855"/>
  </r>
  <r>
    <x v="5"/>
    <n v="855"/>
  </r>
  <r>
    <x v="5"/>
    <n v="855"/>
  </r>
  <r>
    <x v="5"/>
    <n v="855"/>
  </r>
  <r>
    <x v="5"/>
    <n v="862"/>
  </r>
  <r>
    <x v="5"/>
    <n v="862"/>
  </r>
  <r>
    <x v="5"/>
    <n v="862"/>
  </r>
  <r>
    <x v="5"/>
    <n v="862"/>
  </r>
  <r>
    <x v="5"/>
    <n v="870"/>
  </r>
  <r>
    <x v="5"/>
    <n v="877"/>
  </r>
  <r>
    <x v="5"/>
    <n v="877"/>
  </r>
  <r>
    <x v="5"/>
    <n v="877"/>
  </r>
  <r>
    <x v="5"/>
    <n v="884"/>
  </r>
  <r>
    <x v="5"/>
    <n v="884"/>
  </r>
  <r>
    <x v="5"/>
    <n v="884"/>
  </r>
  <r>
    <x v="5"/>
    <n v="884"/>
  </r>
  <r>
    <x v="5"/>
    <n v="884"/>
  </r>
  <r>
    <x v="5"/>
    <n v="891"/>
  </r>
  <r>
    <x v="5"/>
    <n v="891"/>
  </r>
  <r>
    <x v="5"/>
    <n v="891"/>
  </r>
  <r>
    <x v="5"/>
    <n v="891"/>
  </r>
  <r>
    <x v="5"/>
    <n v="899"/>
  </r>
  <r>
    <x v="5"/>
    <n v="906"/>
  </r>
  <r>
    <x v="5"/>
    <n v="906"/>
  </r>
  <r>
    <x v="5"/>
    <n v="906"/>
  </r>
  <r>
    <x v="5"/>
    <n v="906"/>
  </r>
  <r>
    <x v="5"/>
    <n v="906"/>
  </r>
  <r>
    <x v="5"/>
    <n v="906"/>
  </r>
  <r>
    <x v="5"/>
    <n v="914"/>
  </r>
  <r>
    <x v="5"/>
    <n v="914"/>
  </r>
  <r>
    <x v="5"/>
    <n v="914"/>
  </r>
  <r>
    <x v="5"/>
    <n v="914"/>
  </r>
  <r>
    <x v="5"/>
    <n v="914"/>
  </r>
  <r>
    <x v="5"/>
    <n v="914"/>
  </r>
  <r>
    <x v="5"/>
    <n v="914"/>
  </r>
  <r>
    <x v="5"/>
    <n v="914"/>
  </r>
  <r>
    <x v="5"/>
    <n v="914"/>
  </r>
  <r>
    <x v="5"/>
    <n v="914"/>
  </r>
  <r>
    <x v="5"/>
    <n v="914"/>
  </r>
  <r>
    <x v="5"/>
    <n v="914"/>
  </r>
  <r>
    <x v="5"/>
    <n v="914"/>
  </r>
  <r>
    <x v="5"/>
    <n v="914"/>
  </r>
  <r>
    <x v="5"/>
    <n v="914"/>
  </r>
  <r>
    <x v="5"/>
    <n v="914"/>
  </r>
  <r>
    <x v="5"/>
    <n v="906"/>
  </r>
  <r>
    <x v="5"/>
    <n v="906"/>
  </r>
  <r>
    <x v="5"/>
    <n v="906"/>
  </r>
  <r>
    <x v="5"/>
    <n v="906"/>
  </r>
  <r>
    <x v="5"/>
    <n v="906"/>
  </r>
  <r>
    <x v="5"/>
    <n v="906"/>
  </r>
  <r>
    <x v="5"/>
    <n v="906"/>
  </r>
  <r>
    <x v="5"/>
    <n v="906"/>
  </r>
  <r>
    <x v="5"/>
    <n v="906"/>
  </r>
  <r>
    <x v="5"/>
    <n v="906"/>
  </r>
  <r>
    <x v="5"/>
    <n v="906"/>
  </r>
  <r>
    <x v="5"/>
    <n v="906"/>
  </r>
  <r>
    <x v="5"/>
    <n v="914"/>
  </r>
  <r>
    <x v="5"/>
    <n v="914"/>
  </r>
  <r>
    <x v="5"/>
    <n v="914"/>
  </r>
  <r>
    <x v="5"/>
    <n v="914"/>
  </r>
  <r>
    <x v="5"/>
    <n v="921"/>
  </r>
  <r>
    <x v="5"/>
    <n v="921"/>
  </r>
  <r>
    <x v="5"/>
    <n v="921"/>
  </r>
  <r>
    <x v="5"/>
    <n v="921"/>
  </r>
  <r>
    <x v="5"/>
    <n v="928"/>
  </r>
  <r>
    <x v="5"/>
    <n v="936"/>
  </r>
  <r>
    <x v="5"/>
    <n v="936"/>
  </r>
  <r>
    <x v="5"/>
    <n v="936"/>
  </r>
  <r>
    <x v="5"/>
    <n v="936"/>
  </r>
  <r>
    <x v="5"/>
    <n v="936"/>
  </r>
  <r>
    <x v="5"/>
    <n v="936"/>
  </r>
  <r>
    <x v="5"/>
    <n v="936"/>
  </r>
  <r>
    <x v="5"/>
    <n v="943"/>
  </r>
  <r>
    <x v="5"/>
    <n v="943"/>
  </r>
  <r>
    <x v="5"/>
    <n v="943"/>
  </r>
  <r>
    <x v="5"/>
    <n v="936"/>
  </r>
  <r>
    <x v="5"/>
    <n v="936"/>
  </r>
  <r>
    <x v="5"/>
    <n v="936"/>
  </r>
  <r>
    <x v="5"/>
    <n v="936"/>
  </r>
  <r>
    <x v="5"/>
    <n v="936"/>
  </r>
  <r>
    <x v="5"/>
    <n v="943"/>
  </r>
  <r>
    <x v="5"/>
    <n v="943"/>
  </r>
  <r>
    <x v="6"/>
    <n v="943"/>
  </r>
  <r>
    <x v="6"/>
    <n v="943"/>
  </r>
  <r>
    <x v="6"/>
    <n v="943"/>
  </r>
  <r>
    <x v="6"/>
    <n v="943"/>
  </r>
  <r>
    <x v="6"/>
    <n v="943"/>
  </r>
  <r>
    <x v="6"/>
    <n v="943"/>
  </r>
  <r>
    <x v="6"/>
    <n v="951"/>
  </r>
  <r>
    <x v="6"/>
    <n v="951"/>
  </r>
  <r>
    <x v="6"/>
    <n v="951"/>
  </r>
  <r>
    <x v="6"/>
    <n v="951"/>
  </r>
  <r>
    <x v="6"/>
    <n v="951"/>
  </r>
  <r>
    <x v="6"/>
    <n v="966"/>
  </r>
  <r>
    <x v="6"/>
    <n v="966"/>
  </r>
  <r>
    <x v="6"/>
    <n v="966"/>
  </r>
  <r>
    <x v="6"/>
    <n v="974"/>
  </r>
  <r>
    <x v="6"/>
    <n v="974"/>
  </r>
  <r>
    <x v="6"/>
    <n v="974"/>
  </r>
  <r>
    <x v="6"/>
    <n v="981"/>
  </r>
  <r>
    <x v="6"/>
    <n v="981"/>
  </r>
  <r>
    <x v="6"/>
    <n v="981"/>
  </r>
  <r>
    <x v="6"/>
    <n v="981"/>
  </r>
  <r>
    <x v="6"/>
    <n v="981"/>
  </r>
  <r>
    <x v="6"/>
    <n v="997"/>
  </r>
  <r>
    <x v="6"/>
    <n v="997"/>
  </r>
  <r>
    <x v="6"/>
    <n v="997"/>
  </r>
  <r>
    <x v="6"/>
    <n v="997"/>
  </r>
  <r>
    <x v="6"/>
    <n v="1000"/>
  </r>
  <r>
    <x v="6"/>
    <n v="1010"/>
  </r>
  <r>
    <x v="6"/>
    <n v="1010"/>
  </r>
  <r>
    <x v="6"/>
    <n v="1020"/>
  </r>
  <r>
    <x v="6"/>
    <n v="1030"/>
  </r>
  <r>
    <x v="6"/>
    <n v="1030"/>
  </r>
  <r>
    <x v="6"/>
    <n v="1030"/>
  </r>
  <r>
    <x v="6"/>
    <n v="1030"/>
  </r>
  <r>
    <x v="6"/>
    <n v="1040"/>
  </r>
  <r>
    <x v="6"/>
    <n v="1040"/>
  </r>
  <r>
    <x v="6"/>
    <n v="1040"/>
  </r>
  <r>
    <x v="6"/>
    <n v="1040"/>
  </r>
  <r>
    <x v="6"/>
    <n v="1040"/>
  </r>
  <r>
    <x v="6"/>
    <n v="1040"/>
  </r>
  <r>
    <x v="6"/>
    <n v="1040"/>
  </r>
  <r>
    <x v="6"/>
    <n v="1040"/>
  </r>
  <r>
    <x v="6"/>
    <n v="1040"/>
  </r>
  <r>
    <x v="6"/>
    <n v="1040"/>
  </r>
  <r>
    <x v="6"/>
    <n v="1040"/>
  </r>
  <r>
    <x v="6"/>
    <n v="1040"/>
  </r>
  <r>
    <x v="6"/>
    <n v="1140"/>
  </r>
  <r>
    <x v="6"/>
    <n v="1160"/>
  </r>
  <r>
    <x v="6"/>
    <n v="1160"/>
  </r>
  <r>
    <x v="6"/>
    <n v="1170"/>
  </r>
  <r>
    <x v="6"/>
    <n v="1170"/>
  </r>
  <r>
    <x v="6"/>
    <n v="1170"/>
  </r>
  <r>
    <x v="6"/>
    <n v="1220"/>
  </r>
  <r>
    <x v="6"/>
    <n v="1230"/>
  </r>
  <r>
    <x v="6"/>
    <n v="1240"/>
  </r>
  <r>
    <x v="6"/>
    <n v="1240"/>
  </r>
  <r>
    <x v="6"/>
    <n v="1260"/>
  </r>
  <r>
    <x v="6"/>
    <n v="1260"/>
  </r>
  <r>
    <x v="6"/>
    <n v="1270"/>
  </r>
  <r>
    <x v="6"/>
    <n v="1280"/>
  </r>
  <r>
    <x v="6"/>
    <n v="1300"/>
  </r>
  <r>
    <x v="6"/>
    <n v="1310"/>
  </r>
  <r>
    <x v="6"/>
    <n v="1310"/>
  </r>
  <r>
    <x v="6"/>
    <n v="1330"/>
  </r>
  <r>
    <x v="6"/>
    <n v="1340"/>
  </r>
  <r>
    <x v="6"/>
    <n v="1350"/>
  </r>
  <r>
    <x v="6"/>
    <n v="1370"/>
  </r>
  <r>
    <x v="6"/>
    <n v="1380"/>
  </r>
  <r>
    <x v="6"/>
    <n v="1400"/>
  </r>
  <r>
    <x v="6"/>
    <n v="1400"/>
  </r>
  <r>
    <x v="6"/>
    <n v="1410"/>
  </r>
  <r>
    <x v="6"/>
    <n v="1410"/>
  </r>
  <r>
    <x v="6"/>
    <n v="1430"/>
  </r>
  <r>
    <x v="6"/>
    <n v="1440"/>
  </r>
  <r>
    <x v="6"/>
    <n v="1450"/>
  </r>
  <r>
    <x v="6"/>
    <n v="1460"/>
  </r>
  <r>
    <x v="6"/>
    <n v="1470"/>
  </r>
  <r>
    <x v="6"/>
    <n v="1500"/>
  </r>
  <r>
    <x v="6"/>
    <n v="1520"/>
  </r>
  <r>
    <x v="6"/>
    <n v="1530"/>
  </r>
  <r>
    <x v="6"/>
    <n v="1540"/>
  </r>
  <r>
    <x v="6"/>
    <n v="1560"/>
  </r>
  <r>
    <x v="6"/>
    <n v="1570"/>
  </r>
  <r>
    <x v="6"/>
    <n v="1580"/>
  </r>
  <r>
    <x v="6"/>
    <n v="1600"/>
  </r>
  <r>
    <x v="6"/>
    <n v="1610"/>
  </r>
  <r>
    <x v="6"/>
    <n v="1620"/>
  </r>
  <r>
    <x v="6"/>
    <n v="1640"/>
  </r>
  <r>
    <x v="6"/>
    <n v="1640"/>
  </r>
  <r>
    <x v="6"/>
    <n v="1660"/>
  </r>
  <r>
    <x v="6"/>
    <n v="1690"/>
  </r>
  <r>
    <x v="6"/>
    <n v="1730"/>
  </r>
  <r>
    <x v="6"/>
    <n v="1730"/>
  </r>
  <r>
    <x v="6"/>
    <n v="1750"/>
  </r>
  <r>
    <x v="6"/>
    <n v="1770"/>
  </r>
  <r>
    <x v="6"/>
    <n v="1770"/>
  </r>
  <r>
    <x v="7"/>
    <n v="1780"/>
  </r>
  <r>
    <x v="7"/>
    <n v="1790"/>
  </r>
  <r>
    <x v="7"/>
    <n v="1810"/>
  </r>
  <r>
    <x v="7"/>
    <n v="1820"/>
  </r>
  <r>
    <x v="7"/>
    <n v="1840"/>
  </r>
  <r>
    <x v="7"/>
    <n v="1840"/>
  </r>
  <r>
    <x v="7"/>
    <n v="1850"/>
  </r>
  <r>
    <x v="7"/>
    <n v="1900"/>
  </r>
  <r>
    <x v="7"/>
    <n v="1900"/>
  </r>
  <r>
    <x v="7"/>
    <n v="1910"/>
  </r>
  <r>
    <x v="7"/>
    <n v="1930"/>
  </r>
  <r>
    <x v="7"/>
    <n v="1930"/>
  </r>
  <r>
    <x v="7"/>
    <n v="1940"/>
  </r>
  <r>
    <x v="7"/>
    <n v="1940"/>
  </r>
  <r>
    <x v="7"/>
    <n v="1950"/>
  </r>
  <r>
    <x v="7"/>
    <n v="1950"/>
  </r>
  <r>
    <x v="7"/>
    <n v="1970"/>
  </r>
  <r>
    <x v="7"/>
    <n v="1970"/>
  </r>
  <r>
    <x v="7"/>
    <n v="1990"/>
  </r>
  <r>
    <x v="7"/>
    <n v="1990"/>
  </r>
  <r>
    <x v="7"/>
    <n v="2040"/>
  </r>
  <r>
    <x v="7"/>
    <n v="2060"/>
  </r>
  <r>
    <x v="7"/>
    <n v="2060"/>
  </r>
  <r>
    <x v="7"/>
    <n v="2080"/>
  </r>
  <r>
    <x v="7"/>
    <n v="2080"/>
  </r>
  <r>
    <x v="7"/>
    <n v="2080"/>
  </r>
  <r>
    <x v="7"/>
    <n v="2090"/>
  </r>
  <r>
    <x v="7"/>
    <n v="2100"/>
  </r>
  <r>
    <x v="7"/>
    <n v="2130"/>
  </r>
  <r>
    <x v="7"/>
    <n v="2160"/>
  </r>
  <r>
    <x v="7"/>
    <n v="2170"/>
  </r>
  <r>
    <x v="7"/>
    <n v="2170"/>
  </r>
  <r>
    <x v="7"/>
    <n v="2170"/>
  </r>
  <r>
    <x v="7"/>
    <n v="2180"/>
  </r>
  <r>
    <x v="7"/>
    <n v="2180"/>
  </r>
  <r>
    <x v="7"/>
    <n v="2200"/>
  </r>
  <r>
    <x v="7"/>
    <n v="2200"/>
  </r>
  <r>
    <x v="7"/>
    <n v="2200"/>
  </r>
  <r>
    <x v="7"/>
    <n v="2210"/>
  </r>
  <r>
    <x v="7"/>
    <n v="2210"/>
  </r>
  <r>
    <x v="7"/>
    <n v="2210"/>
  </r>
  <r>
    <x v="7"/>
    <n v="2210"/>
  </r>
  <r>
    <x v="7"/>
    <n v="2230"/>
  </r>
  <r>
    <x v="7"/>
    <n v="2230"/>
  </r>
  <r>
    <x v="7"/>
    <n v="2230"/>
  </r>
  <r>
    <x v="7"/>
    <n v="2240"/>
  </r>
  <r>
    <x v="7"/>
    <n v="2250"/>
  </r>
  <r>
    <x v="7"/>
    <n v="2250"/>
  </r>
  <r>
    <x v="7"/>
    <n v="2250"/>
  </r>
  <r>
    <x v="7"/>
    <n v="2250"/>
  </r>
  <r>
    <x v="7"/>
    <n v="2250"/>
  </r>
  <r>
    <x v="7"/>
    <n v="2260"/>
  </r>
  <r>
    <x v="7"/>
    <n v="2260"/>
  </r>
  <r>
    <x v="7"/>
    <n v="2260"/>
  </r>
  <r>
    <x v="7"/>
    <n v="2260"/>
  </r>
  <r>
    <x v="7"/>
    <n v="2270"/>
  </r>
  <r>
    <x v="7"/>
    <n v="2270"/>
  </r>
  <r>
    <x v="7"/>
    <n v="2270"/>
  </r>
  <r>
    <x v="7"/>
    <n v="2270"/>
  </r>
  <r>
    <x v="7"/>
    <n v="2280"/>
  </r>
  <r>
    <x v="7"/>
    <n v="2280"/>
  </r>
  <r>
    <x v="7"/>
    <n v="2300"/>
  </r>
  <r>
    <x v="7"/>
    <n v="2300"/>
  </r>
  <r>
    <x v="7"/>
    <n v="2310"/>
  </r>
  <r>
    <x v="7"/>
    <n v="2310"/>
  </r>
  <r>
    <x v="7"/>
    <n v="2320"/>
  </r>
  <r>
    <x v="7"/>
    <n v="2340"/>
  </r>
  <r>
    <x v="7"/>
    <n v="2360"/>
  </r>
  <r>
    <x v="7"/>
    <n v="2360"/>
  </r>
  <r>
    <x v="7"/>
    <n v="2360"/>
  </r>
  <r>
    <x v="7"/>
    <n v="2360"/>
  </r>
  <r>
    <x v="7"/>
    <n v="2380"/>
  </r>
  <r>
    <x v="7"/>
    <n v="2390"/>
  </r>
  <r>
    <x v="7"/>
    <n v="2390"/>
  </r>
  <r>
    <x v="7"/>
    <n v="2390"/>
  </r>
  <r>
    <x v="7"/>
    <n v="2410"/>
  </r>
  <r>
    <x v="7"/>
    <n v="2410"/>
  </r>
  <r>
    <x v="7"/>
    <n v="2420"/>
  </r>
  <r>
    <x v="7"/>
    <n v="2420"/>
  </r>
  <r>
    <x v="7"/>
    <n v="2420"/>
  </r>
  <r>
    <x v="7"/>
    <n v="2420"/>
  </r>
  <r>
    <x v="7"/>
    <n v="2430"/>
  </r>
  <r>
    <x v="7"/>
    <n v="2430"/>
  </r>
  <r>
    <x v="7"/>
    <n v="2430"/>
  </r>
  <r>
    <x v="7"/>
    <n v="2430"/>
  </r>
  <r>
    <x v="7"/>
    <n v="2440"/>
  </r>
  <r>
    <x v="7"/>
    <n v="2440"/>
  </r>
  <r>
    <x v="7"/>
    <n v="2460"/>
  </r>
  <r>
    <x v="7"/>
    <n v="2460"/>
  </r>
  <r>
    <x v="7"/>
    <n v="2460"/>
  </r>
  <r>
    <x v="7"/>
    <n v="2470"/>
  </r>
  <r>
    <x v="7"/>
    <n v="2470"/>
  </r>
  <r>
    <x v="7"/>
    <n v="2470"/>
  </r>
  <r>
    <x v="7"/>
    <n v="2470"/>
  </r>
  <r>
    <x v="7"/>
    <n v="2480"/>
  </r>
  <r>
    <x v="7"/>
    <n v="2490"/>
  </r>
  <r>
    <x v="8"/>
    <n v="2490"/>
  </r>
  <r>
    <x v="8"/>
    <n v="2500"/>
  </r>
  <r>
    <x v="8"/>
    <n v="2500"/>
  </r>
  <r>
    <x v="8"/>
    <n v="2520"/>
  </r>
  <r>
    <x v="8"/>
    <n v="2520"/>
  </r>
  <r>
    <x v="8"/>
    <n v="2530"/>
  </r>
  <r>
    <x v="8"/>
    <n v="2540"/>
  </r>
  <r>
    <x v="8"/>
    <n v="2540"/>
  </r>
  <r>
    <x v="8"/>
    <n v="2560"/>
  </r>
  <r>
    <x v="8"/>
    <n v="2570"/>
  </r>
  <r>
    <x v="8"/>
    <n v="2570"/>
  </r>
  <r>
    <x v="8"/>
    <n v="2590"/>
  </r>
  <r>
    <x v="8"/>
    <n v="2620"/>
  </r>
  <r>
    <x v="8"/>
    <n v="2630"/>
  </r>
  <r>
    <x v="8"/>
    <n v="2640"/>
  </r>
  <r>
    <x v="8"/>
    <n v="2660"/>
  </r>
  <r>
    <x v="8"/>
    <n v="2660"/>
  </r>
  <r>
    <x v="8"/>
    <n v="2670"/>
  </r>
  <r>
    <x v="8"/>
    <n v="2670"/>
  </r>
  <r>
    <x v="8"/>
    <n v="2670"/>
  </r>
  <r>
    <x v="8"/>
    <n v="2680"/>
  </r>
  <r>
    <x v="8"/>
    <n v="2680"/>
  </r>
  <r>
    <x v="8"/>
    <n v="2700"/>
  </r>
  <r>
    <x v="8"/>
    <n v="2700"/>
  </r>
  <r>
    <x v="8"/>
    <n v="2710"/>
  </r>
  <r>
    <x v="8"/>
    <n v="2710"/>
  </r>
  <r>
    <x v="8"/>
    <n v="2720"/>
  </r>
  <r>
    <x v="8"/>
    <n v="2740"/>
  </r>
  <r>
    <x v="8"/>
    <n v="2750"/>
  </r>
  <r>
    <x v="8"/>
    <n v="2760"/>
  </r>
  <r>
    <x v="8"/>
    <n v="2780"/>
  </r>
  <r>
    <x v="8"/>
    <n v="2790"/>
  </r>
  <r>
    <x v="8"/>
    <n v="2800"/>
  </r>
  <r>
    <x v="8"/>
    <n v="2820"/>
  </r>
  <r>
    <x v="8"/>
    <n v="2830"/>
  </r>
  <r>
    <x v="8"/>
    <n v="2860"/>
  </r>
  <r>
    <x v="8"/>
    <n v="2870"/>
  </r>
  <r>
    <x v="8"/>
    <n v="2910"/>
  </r>
  <r>
    <x v="8"/>
    <n v="2920"/>
  </r>
  <r>
    <x v="8"/>
    <n v="2960"/>
  </r>
  <r>
    <x v="8"/>
    <n v="2990"/>
  </r>
  <r>
    <x v="8"/>
    <n v="3030"/>
  </r>
  <r>
    <x v="8"/>
    <n v="3050"/>
  </r>
  <r>
    <x v="8"/>
    <n v="3090"/>
  </r>
  <r>
    <x v="8"/>
    <n v="3130"/>
  </r>
  <r>
    <x v="8"/>
    <n v="3190"/>
  </r>
  <r>
    <x v="8"/>
    <n v="3240"/>
  </r>
  <r>
    <x v="8"/>
    <n v="3300"/>
  </r>
  <r>
    <x v="8"/>
    <n v="3330"/>
  </r>
  <r>
    <x v="8"/>
    <n v="3370"/>
  </r>
  <r>
    <x v="8"/>
    <n v="3430"/>
  </r>
  <r>
    <x v="8"/>
    <n v="3480"/>
  </r>
  <r>
    <x v="8"/>
    <n v="3540"/>
  </r>
  <r>
    <x v="8"/>
    <n v="3600"/>
  </r>
  <r>
    <x v="8"/>
    <n v="3640"/>
  </r>
  <r>
    <x v="8"/>
    <n v="3670"/>
  </r>
  <r>
    <x v="8"/>
    <n v="3730"/>
  </r>
  <r>
    <x v="8"/>
    <n v="3800"/>
  </r>
  <r>
    <x v="8"/>
    <n v="3860"/>
  </r>
  <r>
    <x v="8"/>
    <n v="3910"/>
  </r>
  <r>
    <x v="8"/>
    <n v="3970"/>
  </r>
  <r>
    <x v="8"/>
    <n v="4000"/>
  </r>
  <r>
    <x v="8"/>
    <n v="4050"/>
  </r>
  <r>
    <x v="8"/>
    <n v="4100"/>
  </r>
  <r>
    <x v="8"/>
    <n v="4160"/>
  </r>
  <r>
    <x v="8"/>
    <n v="4210"/>
  </r>
  <r>
    <x v="8"/>
    <n v="4260"/>
  </r>
  <r>
    <x v="8"/>
    <n v="4310"/>
  </r>
  <r>
    <x v="8"/>
    <n v="4380"/>
  </r>
  <r>
    <x v="8"/>
    <n v="4430"/>
  </r>
  <r>
    <x v="8"/>
    <n v="4500"/>
  </r>
  <r>
    <x v="8"/>
    <n v="4550"/>
  </r>
  <r>
    <x v="8"/>
    <n v="4630"/>
  </r>
  <r>
    <x v="8"/>
    <n v="4650"/>
  </r>
  <r>
    <x v="8"/>
    <n v="4720"/>
  </r>
  <r>
    <x v="8"/>
    <n v="4790"/>
  </r>
  <r>
    <x v="8"/>
    <n v="4860"/>
  </r>
  <r>
    <x v="8"/>
    <n v="4910"/>
  </r>
  <r>
    <x v="8"/>
    <n v="4990"/>
  </r>
  <r>
    <x v="8"/>
    <n v="5060"/>
  </r>
  <r>
    <x v="8"/>
    <n v="5090"/>
  </r>
  <r>
    <x v="8"/>
    <n v="5170"/>
  </r>
  <r>
    <x v="8"/>
    <n v="5240"/>
  </r>
  <r>
    <x v="8"/>
    <n v="5310"/>
  </r>
  <r>
    <x v="8"/>
    <n v="5370"/>
  </r>
  <r>
    <x v="8"/>
    <n v="5440"/>
  </r>
  <r>
    <x v="8"/>
    <n v="5500"/>
  </r>
  <r>
    <x v="8"/>
    <n v="5560"/>
  </r>
  <r>
    <x v="8"/>
    <n v="5620"/>
  </r>
  <r>
    <x v="8"/>
    <n v="5710"/>
  </r>
  <r>
    <x v="8"/>
    <n v="5770"/>
  </r>
  <r>
    <x v="8"/>
    <n v="5830"/>
  </r>
  <r>
    <x v="8"/>
    <n v="5890"/>
  </r>
  <r>
    <x v="8"/>
    <n v="5940"/>
  </r>
  <r>
    <x v="8"/>
    <n v="6000"/>
  </r>
  <r>
    <x v="8"/>
    <n v="6060"/>
  </r>
  <r>
    <x v="9"/>
    <n v="6120"/>
  </r>
  <r>
    <x v="9"/>
    <n v="6160"/>
  </r>
  <r>
    <x v="9"/>
    <n v="6240"/>
  </r>
  <r>
    <x v="9"/>
    <n v="6300"/>
  </r>
  <r>
    <x v="9"/>
    <n v="6370"/>
  </r>
  <r>
    <x v="9"/>
    <n v="6390"/>
  </r>
  <r>
    <x v="9"/>
    <n v="6450"/>
  </r>
  <r>
    <x v="9"/>
    <n v="6530"/>
  </r>
  <r>
    <x v="9"/>
    <n v="6570"/>
  </r>
  <r>
    <x v="9"/>
    <n v="6650"/>
  </r>
  <r>
    <x v="9"/>
    <n v="6720"/>
  </r>
  <r>
    <x v="9"/>
    <n v="6780"/>
  </r>
  <r>
    <x v="9"/>
    <n v="6820"/>
  </r>
  <r>
    <x v="9"/>
    <n v="6890"/>
  </r>
  <r>
    <x v="9"/>
    <n v="6950"/>
  </r>
  <r>
    <x v="9"/>
    <n v="6970"/>
  </r>
  <r>
    <x v="9"/>
    <n v="7060"/>
  </r>
  <r>
    <x v="9"/>
    <n v="7140"/>
  </r>
  <r>
    <x v="9"/>
    <n v="7210"/>
  </r>
  <r>
    <x v="9"/>
    <n v="7290"/>
  </r>
  <r>
    <x v="9"/>
    <n v="7360"/>
  </r>
  <r>
    <x v="9"/>
    <n v="7400"/>
  </r>
  <r>
    <x v="9"/>
    <n v="7470"/>
  </r>
  <r>
    <x v="9"/>
    <n v="7540"/>
  </r>
  <r>
    <x v="9"/>
    <n v="7580"/>
  </r>
  <r>
    <x v="9"/>
    <n v="7630"/>
  </r>
  <r>
    <x v="9"/>
    <n v="7690"/>
  </r>
  <r>
    <x v="9"/>
    <n v="7760"/>
  </r>
  <r>
    <x v="9"/>
    <n v="7830"/>
  </r>
  <r>
    <x v="9"/>
    <n v="7880"/>
  </r>
  <r>
    <x v="9"/>
    <n v="7970"/>
  </r>
  <r>
    <x v="9"/>
    <n v="8060"/>
  </r>
  <r>
    <x v="9"/>
    <n v="8130"/>
  </r>
  <r>
    <x v="9"/>
    <n v="8200"/>
  </r>
  <r>
    <x v="9"/>
    <n v="8270"/>
  </r>
  <r>
    <x v="9"/>
    <n v="8310"/>
  </r>
  <r>
    <x v="9"/>
    <n v="8430"/>
  </r>
  <r>
    <x v="9"/>
    <n v="8460"/>
  </r>
  <r>
    <x v="9"/>
    <n v="8530"/>
  </r>
  <r>
    <x v="9"/>
    <n v="8600"/>
  </r>
  <r>
    <x v="9"/>
    <n v="8620"/>
  </r>
  <r>
    <x v="9"/>
    <n v="8690"/>
  </r>
  <r>
    <x v="9"/>
    <n v="8720"/>
  </r>
  <r>
    <x v="9"/>
    <n v="8790"/>
  </r>
  <r>
    <x v="9"/>
    <n v="8860"/>
  </r>
  <r>
    <x v="9"/>
    <n v="8910"/>
  </r>
  <r>
    <x v="9"/>
    <n v="8980"/>
  </r>
  <r>
    <x v="9"/>
    <n v="9010"/>
  </r>
  <r>
    <x v="9"/>
    <n v="9080"/>
  </r>
  <r>
    <x v="9"/>
    <n v="9110"/>
  </r>
  <r>
    <x v="9"/>
    <n v="9180"/>
  </r>
  <r>
    <x v="9"/>
    <n v="9200"/>
  </r>
  <r>
    <x v="9"/>
    <n v="9280"/>
  </r>
  <r>
    <x v="9"/>
    <n v="9350"/>
  </r>
  <r>
    <x v="9"/>
    <n v="9380"/>
  </r>
  <r>
    <x v="9"/>
    <n v="9450"/>
  </r>
  <r>
    <x v="9"/>
    <n v="9480"/>
  </r>
  <r>
    <x v="9"/>
    <n v="9500"/>
  </r>
  <r>
    <x v="9"/>
    <n v="9550"/>
  </r>
  <r>
    <x v="9"/>
    <n v="9580"/>
  </r>
  <r>
    <x v="9"/>
    <n v="9600"/>
  </r>
  <r>
    <x v="9"/>
    <n v="9650"/>
  </r>
  <r>
    <x v="9"/>
    <n v="9710"/>
  </r>
  <r>
    <x v="9"/>
    <n v="9710"/>
  </r>
  <r>
    <x v="9"/>
    <n v="9760"/>
  </r>
  <r>
    <x v="9"/>
    <n v="9780"/>
  </r>
  <r>
    <x v="9"/>
    <n v="9780"/>
  </r>
  <r>
    <x v="9"/>
    <n v="9810"/>
  </r>
  <r>
    <x v="9"/>
    <n v="9810"/>
  </r>
  <r>
    <x v="9"/>
    <n v="9860"/>
  </r>
  <r>
    <x v="9"/>
    <n v="9860"/>
  </r>
  <r>
    <x v="9"/>
    <n v="9880"/>
  </r>
  <r>
    <x v="9"/>
    <n v="9880"/>
  </r>
  <r>
    <x v="9"/>
    <n v="9940"/>
  </r>
  <r>
    <x v="9"/>
    <n v="9940"/>
  </r>
  <r>
    <x v="9"/>
    <n v="9910"/>
  </r>
  <r>
    <x v="9"/>
    <n v="9960"/>
  </r>
  <r>
    <x v="9"/>
    <n v="9940"/>
  </r>
  <r>
    <x v="9"/>
    <n v="9940"/>
  </r>
  <r>
    <x v="9"/>
    <n v="9940"/>
  </r>
  <r>
    <x v="9"/>
    <n v="9960"/>
  </r>
  <r>
    <x v="9"/>
    <n v="9960"/>
  </r>
  <r>
    <x v="9"/>
    <n v="9960"/>
  </r>
  <r>
    <x v="9"/>
    <n v="9960"/>
  </r>
  <r>
    <x v="9"/>
    <n v="9960"/>
  </r>
  <r>
    <x v="9"/>
    <n v="9960"/>
  </r>
  <r>
    <x v="9"/>
    <n v="9990"/>
  </r>
  <r>
    <x v="9"/>
    <n v="9960"/>
  </r>
  <r>
    <x v="9"/>
    <n v="9960"/>
  </r>
  <r>
    <x v="9"/>
    <n v="9960"/>
  </r>
  <r>
    <x v="9"/>
    <n v="9960"/>
  </r>
  <r>
    <x v="9"/>
    <n v="9910"/>
  </r>
  <r>
    <x v="9"/>
    <n v="9880"/>
  </r>
  <r>
    <x v="9"/>
    <n v="9880"/>
  </r>
  <r>
    <x v="9"/>
    <n v="9880"/>
  </r>
  <r>
    <x v="9"/>
    <n v="9880"/>
  </r>
  <r>
    <x v="10"/>
    <n v="9880"/>
  </r>
  <r>
    <x v="10"/>
    <n v="9860"/>
  </r>
  <r>
    <x v="10"/>
    <n v="9830"/>
  </r>
  <r>
    <x v="10"/>
    <n v="9830"/>
  </r>
  <r>
    <x v="10"/>
    <n v="9810"/>
  </r>
  <r>
    <x v="10"/>
    <n v="9810"/>
  </r>
  <r>
    <x v="10"/>
    <n v="9780"/>
  </r>
  <r>
    <x v="10"/>
    <n v="9780"/>
  </r>
  <r>
    <x v="10"/>
    <n v="9780"/>
  </r>
  <r>
    <x v="10"/>
    <n v="9760"/>
  </r>
  <r>
    <x v="10"/>
    <n v="9760"/>
  </r>
  <r>
    <x v="10"/>
    <n v="9760"/>
  </r>
  <r>
    <x v="10"/>
    <n v="9710"/>
  </r>
  <r>
    <x v="10"/>
    <n v="9710"/>
  </r>
  <r>
    <x v="10"/>
    <n v="9680"/>
  </r>
  <r>
    <x v="10"/>
    <n v="9680"/>
  </r>
  <r>
    <x v="10"/>
    <n v="9650"/>
  </r>
  <r>
    <x v="10"/>
    <n v="9600"/>
  </r>
  <r>
    <x v="10"/>
    <n v="9630"/>
  </r>
  <r>
    <x v="10"/>
    <n v="9580"/>
  </r>
  <r>
    <x v="10"/>
    <n v="9600"/>
  </r>
  <r>
    <x v="10"/>
    <n v="9580"/>
  </r>
  <r>
    <x v="10"/>
    <n v="9550"/>
  </r>
  <r>
    <x v="10"/>
    <n v="9550"/>
  </r>
  <r>
    <x v="10"/>
    <n v="9500"/>
  </r>
  <r>
    <x v="10"/>
    <n v="9530"/>
  </r>
  <r>
    <x v="10"/>
    <n v="9480"/>
  </r>
  <r>
    <x v="10"/>
    <n v="9480"/>
  </r>
  <r>
    <x v="10"/>
    <n v="9450"/>
  </r>
  <r>
    <x v="10"/>
    <n v="9380"/>
  </r>
  <r>
    <x v="10"/>
    <n v="9350"/>
  </r>
  <r>
    <x v="10"/>
    <n v="9380"/>
  </r>
  <r>
    <x v="10"/>
    <n v="9350"/>
  </r>
  <r>
    <x v="10"/>
    <n v="9300"/>
  </r>
  <r>
    <x v="10"/>
    <n v="9280"/>
  </r>
  <r>
    <x v="10"/>
    <n v="9280"/>
  </r>
  <r>
    <x v="10"/>
    <n v="9200"/>
  </r>
  <r>
    <x v="10"/>
    <n v="9180"/>
  </r>
  <r>
    <x v="10"/>
    <n v="9150"/>
  </r>
  <r>
    <x v="10"/>
    <n v="9110"/>
  </r>
  <r>
    <x v="10"/>
    <n v="9110"/>
  </r>
  <r>
    <x v="10"/>
    <n v="9080"/>
  </r>
  <r>
    <x v="10"/>
    <n v="9060"/>
  </r>
  <r>
    <x v="10"/>
    <n v="9060"/>
  </r>
  <r>
    <x v="10"/>
    <n v="9010"/>
  </r>
  <r>
    <x v="10"/>
    <n v="8960"/>
  </r>
  <r>
    <x v="10"/>
    <n v="8910"/>
  </r>
  <r>
    <x v="10"/>
    <n v="8890"/>
  </r>
  <r>
    <x v="10"/>
    <n v="8890"/>
  </r>
  <r>
    <x v="10"/>
    <n v="8890"/>
  </r>
  <r>
    <x v="10"/>
    <n v="8810"/>
  </r>
  <r>
    <x v="10"/>
    <n v="8810"/>
  </r>
  <r>
    <x v="10"/>
    <n v="8790"/>
  </r>
  <r>
    <x v="10"/>
    <n v="8740"/>
  </r>
  <r>
    <x v="10"/>
    <n v="8720"/>
  </r>
  <r>
    <x v="10"/>
    <n v="8690"/>
  </r>
  <r>
    <x v="10"/>
    <n v="8670"/>
  </r>
  <r>
    <x v="10"/>
    <n v="8620"/>
  </r>
  <r>
    <x v="10"/>
    <n v="8600"/>
  </r>
  <r>
    <x v="10"/>
    <n v="8600"/>
  </r>
  <r>
    <x v="10"/>
    <n v="8570"/>
  </r>
  <r>
    <x v="10"/>
    <n v="8530"/>
  </r>
  <r>
    <x v="10"/>
    <n v="8500"/>
  </r>
  <r>
    <x v="10"/>
    <n v="8480"/>
  </r>
  <r>
    <x v="10"/>
    <n v="8430"/>
  </r>
  <r>
    <x v="10"/>
    <n v="8380"/>
  </r>
  <r>
    <x v="10"/>
    <n v="8380"/>
  </r>
  <r>
    <x v="10"/>
    <n v="8360"/>
  </r>
  <r>
    <x v="10"/>
    <n v="8310"/>
  </r>
  <r>
    <x v="10"/>
    <n v="8310"/>
  </r>
  <r>
    <x v="10"/>
    <n v="8270"/>
  </r>
  <r>
    <x v="10"/>
    <n v="8220"/>
  </r>
  <r>
    <x v="10"/>
    <n v="8200"/>
  </r>
  <r>
    <x v="10"/>
    <n v="8200"/>
  </r>
  <r>
    <x v="10"/>
    <n v="8150"/>
  </r>
  <r>
    <x v="10"/>
    <n v="8130"/>
  </r>
  <r>
    <x v="10"/>
    <n v="8100"/>
  </r>
  <r>
    <x v="10"/>
    <n v="8060"/>
  </r>
  <r>
    <x v="10"/>
    <n v="8040"/>
  </r>
  <r>
    <x v="10"/>
    <n v="8010"/>
  </r>
  <r>
    <x v="10"/>
    <n v="7970"/>
  </r>
  <r>
    <x v="10"/>
    <n v="7940"/>
  </r>
  <r>
    <x v="10"/>
    <n v="7920"/>
  </r>
  <r>
    <x v="10"/>
    <n v="7880"/>
  </r>
  <r>
    <x v="10"/>
    <n v="7830"/>
  </r>
  <r>
    <x v="10"/>
    <n v="7830"/>
  </r>
  <r>
    <x v="10"/>
    <n v="7780"/>
  </r>
  <r>
    <x v="10"/>
    <n v="7760"/>
  </r>
  <r>
    <x v="10"/>
    <n v="7740"/>
  </r>
  <r>
    <x v="10"/>
    <n v="7720"/>
  </r>
  <r>
    <x v="10"/>
    <n v="7670"/>
  </r>
  <r>
    <x v="10"/>
    <n v="7650"/>
  </r>
  <r>
    <x v="10"/>
    <n v="7650"/>
  </r>
  <r>
    <x v="10"/>
    <n v="7600"/>
  </r>
  <r>
    <x v="10"/>
    <n v="7560"/>
  </r>
  <r>
    <x v="10"/>
    <n v="7560"/>
  </r>
  <r>
    <x v="11"/>
    <n v="7520"/>
  </r>
  <r>
    <x v="11"/>
    <n v="7490"/>
  </r>
  <r>
    <x v="11"/>
    <n v="7470"/>
  </r>
  <r>
    <x v="11"/>
    <n v="7430"/>
  </r>
  <r>
    <x v="11"/>
    <n v="7430"/>
  </r>
  <r>
    <x v="11"/>
    <n v="7400"/>
  </r>
  <r>
    <x v="11"/>
    <n v="7340"/>
  </r>
  <r>
    <x v="11"/>
    <n v="7320"/>
  </r>
  <r>
    <x v="11"/>
    <n v="7290"/>
  </r>
  <r>
    <x v="11"/>
    <n v="7270"/>
  </r>
  <r>
    <x v="11"/>
    <n v="7250"/>
  </r>
  <r>
    <x v="11"/>
    <n v="7210"/>
  </r>
  <r>
    <x v="11"/>
    <n v="7210"/>
  </r>
  <r>
    <x v="11"/>
    <n v="7160"/>
  </r>
  <r>
    <x v="11"/>
    <n v="7120"/>
  </r>
  <r>
    <x v="11"/>
    <n v="7100"/>
  </r>
  <r>
    <x v="11"/>
    <n v="7080"/>
  </r>
  <r>
    <x v="11"/>
    <n v="7060"/>
  </r>
  <r>
    <x v="11"/>
    <n v="7010"/>
  </r>
  <r>
    <x v="11"/>
    <n v="6990"/>
  </r>
  <r>
    <x v="11"/>
    <n v="6970"/>
  </r>
  <r>
    <x v="11"/>
    <n v="6950"/>
  </r>
  <r>
    <x v="11"/>
    <n v="6910"/>
  </r>
  <r>
    <x v="11"/>
    <n v="6890"/>
  </r>
  <r>
    <x v="11"/>
    <n v="6860"/>
  </r>
  <r>
    <x v="11"/>
    <n v="6820"/>
  </r>
  <r>
    <x v="11"/>
    <n v="6820"/>
  </r>
  <r>
    <x v="11"/>
    <n v="6780"/>
  </r>
  <r>
    <x v="11"/>
    <n v="6780"/>
  </r>
  <r>
    <x v="11"/>
    <n v="6740"/>
  </r>
  <r>
    <x v="11"/>
    <n v="6720"/>
  </r>
  <r>
    <x v="11"/>
    <n v="6650"/>
  </r>
  <r>
    <x v="11"/>
    <n v="6650"/>
  </r>
  <r>
    <x v="11"/>
    <n v="6630"/>
  </r>
  <r>
    <x v="11"/>
    <n v="6610"/>
  </r>
  <r>
    <x v="11"/>
    <n v="6570"/>
  </r>
  <r>
    <x v="11"/>
    <n v="6550"/>
  </r>
  <r>
    <x v="11"/>
    <n v="6550"/>
  </r>
  <r>
    <x v="11"/>
    <n v="6530"/>
  </r>
  <r>
    <x v="11"/>
    <n v="6490"/>
  </r>
  <r>
    <x v="11"/>
    <n v="6470"/>
  </r>
  <r>
    <x v="11"/>
    <n v="6470"/>
  </r>
  <r>
    <x v="11"/>
    <n v="6450"/>
  </r>
  <r>
    <x v="11"/>
    <n v="6410"/>
  </r>
  <r>
    <x v="11"/>
    <n v="6390"/>
  </r>
  <r>
    <x v="11"/>
    <n v="6370"/>
  </r>
  <r>
    <x v="11"/>
    <n v="6320"/>
  </r>
  <r>
    <x v="11"/>
    <n v="6320"/>
  </r>
  <r>
    <x v="11"/>
    <n v="6300"/>
  </r>
  <r>
    <x v="11"/>
    <n v="6280"/>
  </r>
  <r>
    <x v="11"/>
    <n v="6240"/>
  </r>
  <r>
    <x v="11"/>
    <n v="6220"/>
  </r>
  <r>
    <x v="11"/>
    <n v="6200"/>
  </r>
  <r>
    <x v="11"/>
    <n v="6180"/>
  </r>
  <r>
    <x v="11"/>
    <n v="6160"/>
  </r>
  <r>
    <x v="11"/>
    <n v="6140"/>
  </r>
  <r>
    <x v="11"/>
    <n v="6120"/>
  </r>
  <r>
    <x v="11"/>
    <n v="6120"/>
  </r>
  <r>
    <x v="11"/>
    <n v="6080"/>
  </r>
  <r>
    <x v="11"/>
    <n v="6060"/>
  </r>
  <r>
    <x v="11"/>
    <n v="6060"/>
  </r>
  <r>
    <x v="11"/>
    <n v="6020"/>
  </r>
  <r>
    <x v="11"/>
    <n v="6000"/>
  </r>
  <r>
    <x v="11"/>
    <n v="5980"/>
  </r>
  <r>
    <x v="11"/>
    <n v="5960"/>
  </r>
  <r>
    <x v="11"/>
    <n v="5960"/>
  </r>
  <r>
    <x v="11"/>
    <n v="5930"/>
  </r>
  <r>
    <x v="11"/>
    <n v="5910"/>
  </r>
  <r>
    <x v="11"/>
    <n v="5910"/>
  </r>
  <r>
    <x v="11"/>
    <n v="5890"/>
  </r>
  <r>
    <x v="11"/>
    <n v="5870"/>
  </r>
  <r>
    <x v="11"/>
    <n v="5830"/>
  </r>
  <r>
    <x v="11"/>
    <n v="5810"/>
  </r>
  <r>
    <x v="11"/>
    <n v="5790"/>
  </r>
  <r>
    <x v="11"/>
    <n v="5770"/>
  </r>
  <r>
    <x v="11"/>
    <n v="5750"/>
  </r>
  <r>
    <x v="11"/>
    <n v="5730"/>
  </r>
  <r>
    <x v="11"/>
    <n v="5710"/>
  </r>
  <r>
    <x v="11"/>
    <n v="5670"/>
  </r>
  <r>
    <x v="11"/>
    <n v="5650"/>
  </r>
  <r>
    <x v="11"/>
    <n v="5630"/>
  </r>
  <r>
    <x v="11"/>
    <n v="5620"/>
  </r>
  <r>
    <x v="11"/>
    <n v="5600"/>
  </r>
  <r>
    <x v="11"/>
    <n v="5580"/>
  </r>
  <r>
    <x v="11"/>
    <n v="5580"/>
  </r>
  <r>
    <x v="11"/>
    <n v="5540"/>
  </r>
  <r>
    <x v="11"/>
    <n v="5520"/>
  </r>
  <r>
    <x v="11"/>
    <n v="5520"/>
  </r>
  <r>
    <x v="11"/>
    <n v="5500"/>
  </r>
  <r>
    <x v="11"/>
    <n v="5480"/>
  </r>
  <r>
    <x v="11"/>
    <n v="5460"/>
  </r>
  <r>
    <x v="11"/>
    <n v="5440"/>
  </r>
  <r>
    <x v="11"/>
    <n v="5430"/>
  </r>
  <r>
    <x v="11"/>
    <n v="5410"/>
  </r>
  <r>
    <x v="11"/>
    <n v="5390"/>
  </r>
  <r>
    <x v="11"/>
    <n v="5370"/>
  </r>
  <r>
    <x v="12"/>
    <n v="5350"/>
  </r>
  <r>
    <x v="12"/>
    <n v="5350"/>
  </r>
  <r>
    <x v="12"/>
    <n v="5310"/>
  </r>
  <r>
    <x v="12"/>
    <n v="5300"/>
  </r>
  <r>
    <x v="12"/>
    <n v="5300"/>
  </r>
  <r>
    <x v="12"/>
    <n v="5280"/>
  </r>
  <r>
    <x v="12"/>
    <n v="5260"/>
  </r>
  <r>
    <x v="12"/>
    <n v="5220"/>
  </r>
  <r>
    <x v="12"/>
    <n v="5220"/>
  </r>
  <r>
    <x v="12"/>
    <n v="5200"/>
  </r>
  <r>
    <x v="12"/>
    <n v="5200"/>
  </r>
  <r>
    <x v="12"/>
    <n v="5170"/>
  </r>
  <r>
    <x v="12"/>
    <n v="5150"/>
  </r>
  <r>
    <x v="12"/>
    <n v="5150"/>
  </r>
  <r>
    <x v="12"/>
    <n v="5130"/>
  </r>
  <r>
    <x v="12"/>
    <n v="5110"/>
  </r>
  <r>
    <x v="12"/>
    <n v="5090"/>
  </r>
  <r>
    <x v="12"/>
    <n v="5080"/>
  </r>
  <r>
    <x v="12"/>
    <n v="5080"/>
  </r>
  <r>
    <x v="12"/>
    <n v="5060"/>
  </r>
  <r>
    <x v="12"/>
    <n v="5020"/>
  </r>
  <r>
    <x v="12"/>
    <n v="5020"/>
  </r>
  <r>
    <x v="12"/>
    <n v="5020"/>
  </r>
  <r>
    <x v="12"/>
    <n v="4990"/>
  </r>
  <r>
    <x v="12"/>
    <n v="4990"/>
  </r>
  <r>
    <x v="12"/>
    <n v="4950"/>
  </r>
  <r>
    <x v="12"/>
    <n v="4930"/>
  </r>
  <r>
    <x v="12"/>
    <n v="4930"/>
  </r>
  <r>
    <x v="12"/>
    <n v="4930"/>
  </r>
  <r>
    <x v="12"/>
    <n v="4910"/>
  </r>
  <r>
    <x v="12"/>
    <n v="4880"/>
  </r>
  <r>
    <x v="12"/>
    <n v="4880"/>
  </r>
  <r>
    <x v="12"/>
    <n v="4860"/>
  </r>
  <r>
    <x v="12"/>
    <n v="4860"/>
  </r>
  <r>
    <x v="12"/>
    <n v="4840"/>
  </r>
  <r>
    <x v="12"/>
    <n v="4810"/>
  </r>
  <r>
    <x v="12"/>
    <n v="4810"/>
  </r>
  <r>
    <x v="12"/>
    <n v="4810"/>
  </r>
  <r>
    <x v="12"/>
    <n v="4790"/>
  </r>
  <r>
    <x v="12"/>
    <n v="4790"/>
  </r>
  <r>
    <x v="12"/>
    <n v="4740"/>
  </r>
  <r>
    <x v="12"/>
    <n v="4720"/>
  </r>
  <r>
    <x v="12"/>
    <n v="4720"/>
  </r>
  <r>
    <x v="12"/>
    <n v="4720"/>
  </r>
  <r>
    <x v="12"/>
    <n v="4700"/>
  </r>
  <r>
    <x v="12"/>
    <n v="4700"/>
  </r>
  <r>
    <x v="12"/>
    <n v="4700"/>
  </r>
  <r>
    <x v="12"/>
    <n v="4690"/>
  </r>
  <r>
    <x v="12"/>
    <n v="4670"/>
  </r>
  <r>
    <x v="12"/>
    <n v="4670"/>
  </r>
  <r>
    <x v="12"/>
    <n v="4650"/>
  </r>
  <r>
    <x v="12"/>
    <n v="4650"/>
  </r>
  <r>
    <x v="12"/>
    <n v="4630"/>
  </r>
  <r>
    <x v="12"/>
    <n v="4630"/>
  </r>
  <r>
    <x v="12"/>
    <n v="4600"/>
  </r>
  <r>
    <x v="12"/>
    <n v="4600"/>
  </r>
  <r>
    <x v="12"/>
    <n v="4580"/>
  </r>
  <r>
    <x v="12"/>
    <n v="4580"/>
  </r>
  <r>
    <x v="12"/>
    <n v="4570"/>
  </r>
  <r>
    <x v="12"/>
    <n v="4550"/>
  </r>
  <r>
    <x v="12"/>
    <n v="4530"/>
  </r>
  <r>
    <x v="12"/>
    <n v="4530"/>
  </r>
  <r>
    <x v="12"/>
    <n v="4510"/>
  </r>
  <r>
    <x v="12"/>
    <n v="4500"/>
  </r>
  <r>
    <x v="12"/>
    <n v="4500"/>
  </r>
  <r>
    <x v="12"/>
    <n v="4480"/>
  </r>
  <r>
    <x v="12"/>
    <n v="4460"/>
  </r>
  <r>
    <x v="12"/>
    <n v="4450"/>
  </r>
  <r>
    <x v="12"/>
    <n v="4450"/>
  </r>
  <r>
    <x v="12"/>
    <n v="4450"/>
  </r>
  <r>
    <x v="12"/>
    <n v="4430"/>
  </r>
  <r>
    <x v="12"/>
    <n v="4410"/>
  </r>
  <r>
    <x v="12"/>
    <n v="4400"/>
  </r>
  <r>
    <x v="12"/>
    <n v="4400"/>
  </r>
  <r>
    <x v="12"/>
    <n v="4380"/>
  </r>
  <r>
    <x v="12"/>
    <n v="4360"/>
  </r>
  <r>
    <x v="12"/>
    <n v="4350"/>
  </r>
  <r>
    <x v="12"/>
    <n v="4330"/>
  </r>
  <r>
    <x v="12"/>
    <n v="4330"/>
  </r>
  <r>
    <x v="12"/>
    <n v="4310"/>
  </r>
  <r>
    <x v="12"/>
    <n v="4310"/>
  </r>
  <r>
    <x v="12"/>
    <n v="4300"/>
  </r>
  <r>
    <x v="12"/>
    <n v="4300"/>
  </r>
  <r>
    <x v="12"/>
    <n v="4300"/>
  </r>
  <r>
    <x v="12"/>
    <n v="4280"/>
  </r>
  <r>
    <x v="12"/>
    <n v="4260"/>
  </r>
  <r>
    <x v="12"/>
    <n v="4260"/>
  </r>
  <r>
    <x v="12"/>
    <n v="4250"/>
  </r>
  <r>
    <x v="12"/>
    <n v="4250"/>
  </r>
  <r>
    <x v="12"/>
    <n v="4230"/>
  </r>
  <r>
    <x v="12"/>
    <n v="4210"/>
  </r>
  <r>
    <x v="12"/>
    <n v="4230"/>
  </r>
  <r>
    <x v="12"/>
    <n v="4200"/>
  </r>
  <r>
    <x v="12"/>
    <n v="4200"/>
  </r>
  <r>
    <x v="12"/>
    <n v="4180"/>
  </r>
  <r>
    <x v="12"/>
    <n v="4180"/>
  </r>
  <r>
    <x v="13"/>
    <n v="4160"/>
  </r>
  <r>
    <x v="13"/>
    <n v="4160"/>
  </r>
  <r>
    <x v="13"/>
    <n v="4160"/>
  </r>
  <r>
    <x v="13"/>
    <n v="4150"/>
  </r>
  <r>
    <x v="13"/>
    <n v="4130"/>
  </r>
  <r>
    <x v="13"/>
    <n v="4130"/>
  </r>
  <r>
    <x v="13"/>
    <n v="4110"/>
  </r>
  <r>
    <x v="13"/>
    <n v="4100"/>
  </r>
  <r>
    <x v="13"/>
    <n v="4100"/>
  </r>
  <r>
    <x v="13"/>
    <n v="4080"/>
  </r>
  <r>
    <x v="13"/>
    <n v="4070"/>
  </r>
  <r>
    <x v="13"/>
    <n v="4070"/>
  </r>
  <r>
    <x v="13"/>
    <n v="4050"/>
  </r>
  <r>
    <x v="13"/>
    <n v="4030"/>
  </r>
  <r>
    <x v="13"/>
    <n v="4030"/>
  </r>
  <r>
    <x v="13"/>
    <n v="4020"/>
  </r>
  <r>
    <x v="13"/>
    <n v="4020"/>
  </r>
  <r>
    <x v="13"/>
    <n v="4000"/>
  </r>
  <r>
    <x v="13"/>
    <n v="4000"/>
  </r>
  <r>
    <x v="13"/>
    <n v="3990"/>
  </r>
  <r>
    <x v="13"/>
    <n v="3990"/>
  </r>
  <r>
    <x v="13"/>
    <n v="3990"/>
  </r>
  <r>
    <x v="13"/>
    <n v="3970"/>
  </r>
  <r>
    <x v="13"/>
    <n v="3970"/>
  </r>
  <r>
    <x v="13"/>
    <n v="3950"/>
  </r>
  <r>
    <x v="13"/>
    <n v="3950"/>
  </r>
  <r>
    <x v="13"/>
    <n v="3940"/>
  </r>
  <r>
    <x v="13"/>
    <n v="3940"/>
  </r>
  <r>
    <x v="13"/>
    <n v="3920"/>
  </r>
  <r>
    <x v="13"/>
    <n v="3920"/>
  </r>
  <r>
    <x v="13"/>
    <n v="3920"/>
  </r>
  <r>
    <x v="13"/>
    <n v="3910"/>
  </r>
  <r>
    <x v="13"/>
    <n v="3910"/>
  </r>
  <r>
    <x v="13"/>
    <n v="3890"/>
  </r>
  <r>
    <x v="13"/>
    <n v="3870"/>
  </r>
  <r>
    <x v="13"/>
    <n v="3870"/>
  </r>
  <r>
    <x v="13"/>
    <n v="3870"/>
  </r>
  <r>
    <x v="13"/>
    <n v="3870"/>
  </r>
  <r>
    <x v="13"/>
    <n v="3860"/>
  </r>
  <r>
    <x v="13"/>
    <n v="3860"/>
  </r>
  <r>
    <x v="13"/>
    <n v="3840"/>
  </r>
  <r>
    <x v="13"/>
    <n v="3840"/>
  </r>
  <r>
    <x v="13"/>
    <n v="3830"/>
  </r>
  <r>
    <x v="13"/>
    <n v="3830"/>
  </r>
  <r>
    <x v="13"/>
    <n v="3830"/>
  </r>
  <r>
    <x v="13"/>
    <n v="3830"/>
  </r>
  <r>
    <x v="13"/>
    <n v="3810"/>
  </r>
  <r>
    <x v="13"/>
    <n v="3810"/>
  </r>
  <r>
    <x v="13"/>
    <n v="3800"/>
  </r>
  <r>
    <x v="13"/>
    <n v="3800"/>
  </r>
  <r>
    <x v="13"/>
    <n v="3800"/>
  </r>
  <r>
    <x v="13"/>
    <n v="3800"/>
  </r>
  <r>
    <x v="13"/>
    <n v="3800"/>
  </r>
  <r>
    <x v="13"/>
    <n v="3800"/>
  </r>
  <r>
    <x v="13"/>
    <n v="3800"/>
  </r>
  <r>
    <x v="13"/>
    <n v="3800"/>
  </r>
  <r>
    <x v="13"/>
    <n v="3780"/>
  </r>
  <r>
    <x v="13"/>
    <n v="3780"/>
  </r>
  <r>
    <x v="13"/>
    <n v="3780"/>
  </r>
  <r>
    <x v="13"/>
    <n v="3800"/>
  </r>
  <r>
    <x v="13"/>
    <n v="3780"/>
  </r>
  <r>
    <x v="13"/>
    <n v="3780"/>
  </r>
  <r>
    <x v="13"/>
    <n v="3780"/>
  </r>
  <r>
    <x v="13"/>
    <n v="3780"/>
  </r>
  <r>
    <x v="13"/>
    <n v="3780"/>
  </r>
  <r>
    <x v="13"/>
    <n v="3780"/>
  </r>
  <r>
    <x v="13"/>
    <n v="3780"/>
  </r>
  <r>
    <x v="13"/>
    <n v="3780"/>
  </r>
  <r>
    <x v="13"/>
    <n v="3780"/>
  </r>
  <r>
    <x v="13"/>
    <n v="3770"/>
  </r>
  <r>
    <x v="13"/>
    <n v="3770"/>
  </r>
  <r>
    <x v="13"/>
    <n v="3750"/>
  </r>
  <r>
    <x v="13"/>
    <n v="3770"/>
  </r>
  <r>
    <x v="13"/>
    <n v="3770"/>
  </r>
  <r>
    <x v="13"/>
    <n v="3770"/>
  </r>
  <r>
    <x v="13"/>
    <n v="3770"/>
  </r>
  <r>
    <x v="13"/>
    <n v="3770"/>
  </r>
  <r>
    <x v="13"/>
    <n v="3750"/>
  </r>
  <r>
    <x v="13"/>
    <n v="3780"/>
  </r>
  <r>
    <x v="13"/>
    <n v="3780"/>
  </r>
  <r>
    <x v="13"/>
    <n v="3780"/>
  </r>
  <r>
    <x v="13"/>
    <n v="3800"/>
  </r>
  <r>
    <x v="13"/>
    <n v="3780"/>
  </r>
  <r>
    <x v="13"/>
    <n v="3800"/>
  </r>
  <r>
    <x v="13"/>
    <n v="3780"/>
  </r>
  <r>
    <x v="13"/>
    <n v="3780"/>
  </r>
  <r>
    <x v="13"/>
    <n v="3780"/>
  </r>
  <r>
    <x v="13"/>
    <n v="3780"/>
  </r>
  <r>
    <x v="13"/>
    <n v="3800"/>
  </r>
  <r>
    <x v="13"/>
    <n v="3800"/>
  </r>
  <r>
    <x v="13"/>
    <n v="3800"/>
  </r>
  <r>
    <x v="13"/>
    <n v="3800"/>
  </r>
  <r>
    <x v="13"/>
    <n v="3800"/>
  </r>
  <r>
    <x v="13"/>
    <n v="3800"/>
  </r>
  <r>
    <x v="13"/>
    <n v="3800"/>
  </r>
  <r>
    <x v="13"/>
    <n v="3780"/>
  </r>
  <r>
    <x v="14"/>
    <n v="3780"/>
  </r>
  <r>
    <x v="14"/>
    <n v="3780"/>
  </r>
  <r>
    <x v="14"/>
    <n v="3780"/>
  </r>
  <r>
    <x v="14"/>
    <n v="3780"/>
  </r>
  <r>
    <x v="14"/>
    <n v="3780"/>
  </r>
  <r>
    <x v="14"/>
    <n v="3770"/>
  </r>
  <r>
    <x v="14"/>
    <n v="3780"/>
  </r>
  <r>
    <x v="14"/>
    <n v="3770"/>
  </r>
  <r>
    <x v="14"/>
    <n v="3750"/>
  </r>
  <r>
    <x v="14"/>
    <n v="3770"/>
  </r>
  <r>
    <x v="14"/>
    <n v="3770"/>
  </r>
  <r>
    <x v="14"/>
    <n v="3780"/>
  </r>
  <r>
    <x v="14"/>
    <n v="3780"/>
  </r>
  <r>
    <x v="14"/>
    <n v="3770"/>
  </r>
  <r>
    <x v="14"/>
    <n v="3780"/>
  </r>
  <r>
    <x v="14"/>
    <n v="3780"/>
  </r>
  <r>
    <x v="14"/>
    <n v="3770"/>
  </r>
  <r>
    <x v="14"/>
    <n v="3750"/>
  </r>
  <r>
    <x v="14"/>
    <n v="3750"/>
  </r>
  <r>
    <x v="14"/>
    <n v="3750"/>
  </r>
  <r>
    <x v="14"/>
    <n v="3750"/>
  </r>
  <r>
    <x v="14"/>
    <n v="3730"/>
  </r>
  <r>
    <x v="14"/>
    <n v="3730"/>
  </r>
  <r>
    <x v="14"/>
    <n v="3730"/>
  </r>
  <r>
    <x v="14"/>
    <n v="3730"/>
  </r>
  <r>
    <x v="14"/>
    <n v="3720"/>
  </r>
  <r>
    <x v="14"/>
    <n v="3720"/>
  </r>
  <r>
    <x v="14"/>
    <n v="3720"/>
  </r>
  <r>
    <x v="14"/>
    <n v="3720"/>
  </r>
  <r>
    <x v="14"/>
    <n v="3720"/>
  </r>
  <r>
    <x v="14"/>
    <n v="3700"/>
  </r>
  <r>
    <x v="14"/>
    <n v="3700"/>
  </r>
  <r>
    <x v="14"/>
    <n v="3690"/>
  </r>
  <r>
    <x v="14"/>
    <n v="3690"/>
  </r>
  <r>
    <x v="14"/>
    <n v="3690"/>
  </r>
  <r>
    <x v="14"/>
    <n v="3670"/>
  </r>
  <r>
    <x v="14"/>
    <n v="3670"/>
  </r>
  <r>
    <x v="14"/>
    <n v="3670"/>
  </r>
  <r>
    <x v="14"/>
    <n v="3660"/>
  </r>
  <r>
    <x v="14"/>
    <n v="3660"/>
  </r>
  <r>
    <x v="14"/>
    <n v="3640"/>
  </r>
  <r>
    <x v="14"/>
    <n v="3640"/>
  </r>
  <r>
    <x v="14"/>
    <n v="3640"/>
  </r>
  <r>
    <x v="14"/>
    <n v="3630"/>
  </r>
  <r>
    <x v="14"/>
    <n v="3630"/>
  </r>
  <r>
    <x v="14"/>
    <n v="3630"/>
  </r>
  <r>
    <x v="14"/>
    <n v="3630"/>
  </r>
  <r>
    <x v="14"/>
    <n v="3610"/>
  </r>
  <r>
    <x v="14"/>
    <n v="3610"/>
  </r>
  <r>
    <x v="14"/>
    <n v="3610"/>
  </r>
  <r>
    <x v="14"/>
    <n v="3610"/>
  </r>
  <r>
    <x v="14"/>
    <n v="3610"/>
  </r>
  <r>
    <x v="14"/>
    <n v="3600"/>
  </r>
  <r>
    <x v="14"/>
    <n v="3600"/>
  </r>
  <r>
    <x v="14"/>
    <n v="3600"/>
  </r>
  <r>
    <x v="14"/>
    <n v="3600"/>
  </r>
  <r>
    <x v="14"/>
    <n v="3600"/>
  </r>
  <r>
    <x v="14"/>
    <n v="3580"/>
  </r>
  <r>
    <x v="14"/>
    <n v="3570"/>
  </r>
  <r>
    <x v="14"/>
    <n v="3570"/>
  </r>
  <r>
    <x v="14"/>
    <n v="3570"/>
  </r>
  <r>
    <x v="14"/>
    <n v="3550"/>
  </r>
  <r>
    <x v="14"/>
    <n v="3550"/>
  </r>
  <r>
    <x v="14"/>
    <n v="3550"/>
  </r>
  <r>
    <x v="14"/>
    <n v="3540"/>
  </r>
  <r>
    <x v="14"/>
    <n v="3540"/>
  </r>
  <r>
    <x v="14"/>
    <n v="3540"/>
  </r>
  <r>
    <x v="14"/>
    <n v="3540"/>
  </r>
  <r>
    <x v="14"/>
    <n v="3510"/>
  </r>
  <r>
    <x v="14"/>
    <n v="3510"/>
  </r>
  <r>
    <x v="14"/>
    <n v="3510"/>
  </r>
  <r>
    <x v="14"/>
    <n v="3510"/>
  </r>
  <r>
    <x v="14"/>
    <n v="3490"/>
  </r>
  <r>
    <x v="14"/>
    <n v="3490"/>
  </r>
  <r>
    <x v="14"/>
    <n v="3490"/>
  </r>
  <r>
    <x v="14"/>
    <n v="3480"/>
  </r>
  <r>
    <x v="14"/>
    <n v="3480"/>
  </r>
  <r>
    <x v="14"/>
    <n v="3480"/>
  </r>
  <r>
    <x v="14"/>
    <n v="3460"/>
  </r>
  <r>
    <x v="14"/>
    <n v="3460"/>
  </r>
  <r>
    <x v="14"/>
    <n v="3450"/>
  </r>
  <r>
    <x v="14"/>
    <n v="3450"/>
  </r>
  <r>
    <x v="14"/>
    <n v="3450"/>
  </r>
  <r>
    <x v="14"/>
    <n v="3430"/>
  </r>
  <r>
    <x v="14"/>
    <n v="3430"/>
  </r>
  <r>
    <x v="14"/>
    <n v="3430"/>
  </r>
  <r>
    <x v="14"/>
    <n v="3430"/>
  </r>
  <r>
    <x v="14"/>
    <n v="3420"/>
  </r>
  <r>
    <x v="14"/>
    <n v="3430"/>
  </r>
  <r>
    <x v="14"/>
    <n v="3420"/>
  </r>
  <r>
    <x v="14"/>
    <n v="3420"/>
  </r>
  <r>
    <x v="14"/>
    <n v="3420"/>
  </r>
  <r>
    <x v="14"/>
    <n v="3420"/>
  </r>
  <r>
    <x v="14"/>
    <n v="3400"/>
  </r>
  <r>
    <x v="14"/>
    <n v="3390"/>
  </r>
  <r>
    <x v="14"/>
    <n v="3390"/>
  </r>
  <r>
    <x v="15"/>
    <n v="3370"/>
  </r>
  <r>
    <x v="15"/>
    <n v="3370"/>
  </r>
  <r>
    <x v="15"/>
    <n v="3370"/>
  </r>
  <r>
    <x v="15"/>
    <n v="3370"/>
  </r>
  <r>
    <x v="15"/>
    <n v="3370"/>
  </r>
  <r>
    <x v="15"/>
    <n v="3360"/>
  </r>
  <r>
    <x v="15"/>
    <n v="3360"/>
  </r>
  <r>
    <x v="15"/>
    <n v="3330"/>
  </r>
  <r>
    <x v="15"/>
    <n v="3330"/>
  </r>
  <r>
    <x v="15"/>
    <n v="3330"/>
  </r>
  <r>
    <x v="15"/>
    <n v="3330"/>
  </r>
  <r>
    <x v="15"/>
    <n v="3330"/>
  </r>
  <r>
    <x v="15"/>
    <n v="3330"/>
  </r>
  <r>
    <x v="15"/>
    <n v="3330"/>
  </r>
  <r>
    <x v="15"/>
    <n v="3330"/>
  </r>
  <r>
    <x v="15"/>
    <n v="3330"/>
  </r>
  <r>
    <x v="15"/>
    <n v="3320"/>
  </r>
  <r>
    <x v="15"/>
    <n v="3320"/>
  </r>
  <r>
    <x v="15"/>
    <n v="3320"/>
  </r>
  <r>
    <x v="15"/>
    <n v="3300"/>
  </r>
  <r>
    <x v="15"/>
    <n v="3300"/>
  </r>
  <r>
    <x v="15"/>
    <n v="3300"/>
  </r>
  <r>
    <x v="15"/>
    <n v="3300"/>
  </r>
  <r>
    <x v="15"/>
    <n v="3300"/>
  </r>
  <r>
    <x v="15"/>
    <n v="3290"/>
  </r>
  <r>
    <x v="15"/>
    <n v="3300"/>
  </r>
  <r>
    <x v="15"/>
    <n v="3270"/>
  </r>
  <r>
    <x v="15"/>
    <n v="3300"/>
  </r>
  <r>
    <x v="15"/>
    <n v="3300"/>
  </r>
  <r>
    <x v="15"/>
    <n v="3270"/>
  </r>
  <r>
    <x v="15"/>
    <n v="3270"/>
  </r>
  <r>
    <x v="15"/>
    <n v="3270"/>
  </r>
  <r>
    <x v="15"/>
    <n v="3260"/>
  </r>
  <r>
    <x v="15"/>
    <n v="3260"/>
  </r>
  <r>
    <x v="15"/>
    <n v="3260"/>
  </r>
  <r>
    <x v="15"/>
    <n v="3260"/>
  </r>
  <r>
    <x v="15"/>
    <n v="3260"/>
  </r>
  <r>
    <x v="15"/>
    <n v="3260"/>
  </r>
  <r>
    <x v="15"/>
    <n v="3260"/>
  </r>
  <r>
    <x v="15"/>
    <n v="3240"/>
  </r>
  <r>
    <x v="15"/>
    <n v="3240"/>
  </r>
  <r>
    <x v="15"/>
    <n v="3230"/>
  </r>
  <r>
    <x v="15"/>
    <n v="3220"/>
  </r>
  <r>
    <x v="15"/>
    <n v="3220"/>
  </r>
  <r>
    <x v="15"/>
    <n v="3220"/>
  </r>
  <r>
    <x v="15"/>
    <n v="3220"/>
  </r>
  <r>
    <x v="15"/>
    <n v="3200"/>
  </r>
  <r>
    <x v="15"/>
    <n v="3200"/>
  </r>
  <r>
    <x v="15"/>
    <n v="3200"/>
  </r>
  <r>
    <x v="15"/>
    <n v="3200"/>
  </r>
  <r>
    <x v="15"/>
    <n v="3200"/>
  </r>
  <r>
    <x v="15"/>
    <n v="3200"/>
  </r>
  <r>
    <x v="15"/>
    <n v="3190"/>
  </r>
  <r>
    <x v="15"/>
    <n v="3190"/>
  </r>
  <r>
    <x v="15"/>
    <n v="3190"/>
  </r>
  <r>
    <x v="15"/>
    <n v="3190"/>
  </r>
  <r>
    <x v="15"/>
    <n v="3190"/>
  </r>
  <r>
    <x v="15"/>
    <n v="3190"/>
  </r>
  <r>
    <x v="15"/>
    <n v="3190"/>
  </r>
  <r>
    <x v="15"/>
    <n v="3160"/>
  </r>
  <r>
    <x v="15"/>
    <n v="3160"/>
  </r>
  <r>
    <x v="15"/>
    <n v="3160"/>
  </r>
  <r>
    <x v="15"/>
    <n v="3160"/>
  </r>
  <r>
    <x v="15"/>
    <n v="3140"/>
  </r>
  <r>
    <x v="15"/>
    <n v="3140"/>
  </r>
  <r>
    <x v="15"/>
    <n v="3140"/>
  </r>
  <r>
    <x v="15"/>
    <n v="3140"/>
  </r>
  <r>
    <x v="15"/>
    <n v="3140"/>
  </r>
  <r>
    <x v="15"/>
    <n v="3140"/>
  </r>
  <r>
    <x v="15"/>
    <n v="3140"/>
  </r>
  <r>
    <x v="15"/>
    <n v="3130"/>
  </r>
  <r>
    <x v="15"/>
    <n v="3130"/>
  </r>
  <r>
    <x v="15"/>
    <n v="3130"/>
  </r>
  <r>
    <x v="15"/>
    <n v="3100"/>
  </r>
  <r>
    <x v="15"/>
    <n v="3090"/>
  </r>
  <r>
    <x v="15"/>
    <n v="3090"/>
  </r>
  <r>
    <x v="15"/>
    <n v="3090"/>
  </r>
  <r>
    <x v="15"/>
    <n v="3090"/>
  </r>
  <r>
    <x v="15"/>
    <n v="3070"/>
  </r>
  <r>
    <x v="15"/>
    <n v="3090"/>
  </r>
  <r>
    <x v="15"/>
    <n v="3070"/>
  </r>
  <r>
    <x v="15"/>
    <n v="3070"/>
  </r>
  <r>
    <x v="15"/>
    <n v="3070"/>
  </r>
  <r>
    <x v="15"/>
    <n v="3070"/>
  </r>
  <r>
    <x v="15"/>
    <n v="3060"/>
  </r>
  <r>
    <x v="15"/>
    <n v="3050"/>
  </r>
  <r>
    <x v="15"/>
    <n v="3050"/>
  </r>
  <r>
    <x v="15"/>
    <n v="3050"/>
  </r>
  <r>
    <x v="15"/>
    <n v="3050"/>
  </r>
  <r>
    <x v="15"/>
    <n v="3050"/>
  </r>
  <r>
    <x v="15"/>
    <n v="3050"/>
  </r>
  <r>
    <x v="15"/>
    <n v="3030"/>
  </r>
  <r>
    <x v="15"/>
    <n v="3030"/>
  </r>
  <r>
    <x v="15"/>
    <n v="3030"/>
  </r>
  <r>
    <x v="15"/>
    <n v="3030"/>
  </r>
  <r>
    <x v="15"/>
    <n v="3030"/>
  </r>
  <r>
    <x v="16"/>
    <n v="3030"/>
  </r>
  <r>
    <x v="16"/>
    <n v="3020"/>
  </r>
  <r>
    <x v="16"/>
    <n v="3020"/>
  </r>
  <r>
    <x v="16"/>
    <n v="3020"/>
  </r>
  <r>
    <x v="16"/>
    <n v="3000"/>
  </r>
  <r>
    <x v="16"/>
    <n v="3020"/>
  </r>
  <r>
    <x v="16"/>
    <n v="3000"/>
  </r>
  <r>
    <x v="16"/>
    <n v="2990"/>
  </r>
  <r>
    <x v="16"/>
    <n v="2990"/>
  </r>
  <r>
    <x v="16"/>
    <n v="2990"/>
  </r>
  <r>
    <x v="16"/>
    <n v="2990"/>
  </r>
  <r>
    <x v="16"/>
    <n v="2990"/>
  </r>
  <r>
    <x v="16"/>
    <n v="2980"/>
  </r>
  <r>
    <x v="16"/>
    <n v="2980"/>
  </r>
  <r>
    <x v="16"/>
    <n v="2980"/>
  </r>
  <r>
    <x v="16"/>
    <n v="2980"/>
  </r>
  <r>
    <x v="16"/>
    <n v="2980"/>
  </r>
  <r>
    <x v="16"/>
    <n v="2980"/>
  </r>
  <r>
    <x v="16"/>
    <n v="2980"/>
  </r>
  <r>
    <x v="16"/>
    <n v="2980"/>
  </r>
  <r>
    <x v="16"/>
    <n v="2960"/>
  </r>
  <r>
    <x v="16"/>
    <n v="2960"/>
  </r>
  <r>
    <x v="16"/>
    <n v="2960"/>
  </r>
  <r>
    <x v="16"/>
    <n v="2960"/>
  </r>
  <r>
    <x v="16"/>
    <n v="2960"/>
  </r>
  <r>
    <x v="16"/>
    <n v="2960"/>
  </r>
  <r>
    <x v="16"/>
    <n v="2940"/>
  </r>
  <r>
    <x v="16"/>
    <n v="2940"/>
  </r>
  <r>
    <x v="16"/>
    <n v="2940"/>
  </r>
  <r>
    <x v="16"/>
    <n v="2940"/>
  </r>
  <r>
    <x v="16"/>
    <n v="2940"/>
  </r>
  <r>
    <x v="16"/>
    <n v="2920"/>
  </r>
  <r>
    <x v="16"/>
    <n v="2920"/>
  </r>
  <r>
    <x v="16"/>
    <n v="2920"/>
  </r>
  <r>
    <x v="16"/>
    <n v="2920"/>
  </r>
  <r>
    <x v="16"/>
    <n v="2920"/>
  </r>
  <r>
    <x v="16"/>
    <n v="2920"/>
  </r>
  <r>
    <x v="16"/>
    <n v="2920"/>
  </r>
  <r>
    <x v="16"/>
    <n v="2920"/>
  </r>
  <r>
    <x v="16"/>
    <n v="2910"/>
  </r>
  <r>
    <x v="16"/>
    <n v="2910"/>
  </r>
  <r>
    <x v="16"/>
    <n v="2910"/>
  </r>
  <r>
    <x v="16"/>
    <n v="2910"/>
  </r>
  <r>
    <x v="16"/>
    <n v="2910"/>
  </r>
  <r>
    <x v="16"/>
    <n v="2910"/>
  </r>
  <r>
    <x v="16"/>
    <n v="2910"/>
  </r>
  <r>
    <x v="16"/>
    <n v="2900"/>
  </r>
  <r>
    <x v="16"/>
    <n v="2900"/>
  </r>
  <r>
    <x v="16"/>
    <n v="2880"/>
  </r>
  <r>
    <x v="16"/>
    <n v="2880"/>
  </r>
  <r>
    <x v="16"/>
    <n v="2880"/>
  </r>
  <r>
    <x v="16"/>
    <n v="2880"/>
  </r>
  <r>
    <x v="16"/>
    <n v="2880"/>
  </r>
  <r>
    <x v="16"/>
    <n v="2880"/>
  </r>
  <r>
    <x v="16"/>
    <n v="2880"/>
  </r>
  <r>
    <x v="16"/>
    <n v="2880"/>
  </r>
  <r>
    <x v="16"/>
    <n v="2880"/>
  </r>
  <r>
    <x v="16"/>
    <n v="2880"/>
  </r>
  <r>
    <x v="16"/>
    <n v="2880"/>
  </r>
  <r>
    <x v="16"/>
    <n v="2880"/>
  </r>
  <r>
    <x v="16"/>
    <n v="2880"/>
  </r>
  <r>
    <x v="16"/>
    <n v="2880"/>
  </r>
  <r>
    <x v="16"/>
    <n v="2880"/>
  </r>
  <r>
    <x v="16"/>
    <n v="2880"/>
  </r>
  <r>
    <x v="16"/>
    <n v="2880"/>
  </r>
  <r>
    <x v="16"/>
    <n v="2880"/>
  </r>
  <r>
    <x v="16"/>
    <n v="2880"/>
  </r>
  <r>
    <x v="16"/>
    <n v="2880"/>
  </r>
  <r>
    <x v="16"/>
    <n v="2880"/>
  </r>
  <r>
    <x v="16"/>
    <n v="2880"/>
  </r>
  <r>
    <x v="16"/>
    <n v="2880"/>
  </r>
  <r>
    <x v="16"/>
    <n v="2880"/>
  </r>
  <r>
    <x v="16"/>
    <n v="2870"/>
  </r>
  <r>
    <x v="16"/>
    <n v="2880"/>
  </r>
  <r>
    <x v="16"/>
    <n v="2870"/>
  </r>
  <r>
    <x v="16"/>
    <n v="2870"/>
  </r>
  <r>
    <x v="16"/>
    <n v="2880"/>
  </r>
  <r>
    <x v="16"/>
    <n v="2870"/>
  </r>
  <r>
    <x v="16"/>
    <n v="2870"/>
  </r>
  <r>
    <x v="16"/>
    <n v="2870"/>
  </r>
  <r>
    <x v="16"/>
    <n v="2870"/>
  </r>
  <r>
    <x v="16"/>
    <n v="2870"/>
  </r>
  <r>
    <x v="16"/>
    <n v="2870"/>
  </r>
  <r>
    <x v="16"/>
    <n v="2870"/>
  </r>
  <r>
    <x v="16"/>
    <n v="2870"/>
  </r>
  <r>
    <x v="16"/>
    <n v="2870"/>
  </r>
  <r>
    <x v="16"/>
    <n v="2870"/>
  </r>
  <r>
    <x v="16"/>
    <n v="2870"/>
  </r>
  <r>
    <x v="16"/>
    <n v="2870"/>
  </r>
  <r>
    <x v="16"/>
    <n v="2870"/>
  </r>
  <r>
    <x v="16"/>
    <n v="2870"/>
  </r>
  <r>
    <x v="16"/>
    <n v="2870"/>
  </r>
  <r>
    <x v="16"/>
    <n v="2870"/>
  </r>
  <r>
    <x v="16"/>
    <n v="2870"/>
  </r>
  <r>
    <x v="16"/>
    <n v="2880"/>
  </r>
  <r>
    <x v="16"/>
    <n v="2880"/>
  </r>
  <r>
    <x v="17"/>
    <n v="2880"/>
  </r>
  <r>
    <x v="17"/>
    <n v="2880"/>
  </r>
  <r>
    <x v="17"/>
    <n v="2880"/>
  </r>
  <r>
    <x v="17"/>
    <n v="2880"/>
  </r>
  <r>
    <x v="17"/>
    <n v="2900"/>
  </r>
  <r>
    <x v="17"/>
    <n v="2900"/>
  </r>
  <r>
    <x v="17"/>
    <n v="2900"/>
  </r>
  <r>
    <x v="17"/>
    <n v="2900"/>
  </r>
  <r>
    <x v="17"/>
    <n v="2910"/>
  </r>
  <r>
    <x v="17"/>
    <n v="2910"/>
  </r>
  <r>
    <x v="17"/>
    <n v="2910"/>
  </r>
  <r>
    <x v="17"/>
    <n v="2910"/>
  </r>
  <r>
    <x v="17"/>
    <n v="2910"/>
  </r>
  <r>
    <x v="17"/>
    <n v="2910"/>
  </r>
  <r>
    <x v="17"/>
    <n v="2910"/>
  </r>
  <r>
    <x v="17"/>
    <n v="2910"/>
  </r>
  <r>
    <x v="17"/>
    <n v="2910"/>
  </r>
  <r>
    <x v="17"/>
    <n v="2910"/>
  </r>
  <r>
    <x v="17"/>
    <n v="2910"/>
  </r>
  <r>
    <x v="17"/>
    <n v="2920"/>
  </r>
  <r>
    <x v="17"/>
    <n v="2910"/>
  </r>
  <r>
    <x v="17"/>
    <n v="2910"/>
  </r>
  <r>
    <x v="17"/>
    <n v="2920"/>
  </r>
  <r>
    <x v="17"/>
    <n v="2920"/>
  </r>
  <r>
    <x v="17"/>
    <n v="2920"/>
  </r>
  <r>
    <x v="17"/>
    <n v="2920"/>
  </r>
  <r>
    <x v="17"/>
    <n v="2910"/>
  </r>
  <r>
    <x v="17"/>
    <n v="2910"/>
  </r>
  <r>
    <x v="17"/>
    <n v="2920"/>
  </r>
  <r>
    <x v="17"/>
    <n v="2920"/>
  </r>
  <r>
    <x v="17"/>
    <n v="2920"/>
  </r>
  <r>
    <x v="17"/>
    <n v="2920"/>
  </r>
  <r>
    <x v="17"/>
    <n v="2920"/>
  </r>
  <r>
    <x v="17"/>
    <n v="2920"/>
  </r>
  <r>
    <x v="17"/>
    <n v="2920"/>
  </r>
  <r>
    <x v="17"/>
    <n v="2920"/>
  </r>
  <r>
    <x v="17"/>
    <n v="2920"/>
  </r>
  <r>
    <x v="17"/>
    <n v="2920"/>
  </r>
  <r>
    <x v="17"/>
    <n v="2920"/>
  </r>
  <r>
    <x v="17"/>
    <n v="2920"/>
  </r>
  <r>
    <x v="17"/>
    <n v="2920"/>
  </r>
  <r>
    <x v="17"/>
    <n v="2920"/>
  </r>
  <r>
    <x v="17"/>
    <n v="2920"/>
  </r>
  <r>
    <x v="17"/>
    <n v="2920"/>
  </r>
  <r>
    <x v="17"/>
    <n v="2910"/>
  </r>
  <r>
    <x v="17"/>
    <n v="2920"/>
  </r>
  <r>
    <x v="17"/>
    <n v="2920"/>
  </r>
  <r>
    <x v="17"/>
    <n v="2920"/>
  </r>
  <r>
    <x v="17"/>
    <n v="2910"/>
  </r>
  <r>
    <x v="17"/>
    <n v="2920"/>
  </r>
  <r>
    <x v="17"/>
    <n v="2920"/>
  </r>
  <r>
    <x v="17"/>
    <n v="2910"/>
  </r>
  <r>
    <x v="17"/>
    <n v="2910"/>
  </r>
  <r>
    <x v="17"/>
    <n v="2910"/>
  </r>
  <r>
    <x v="17"/>
    <n v="2920"/>
  </r>
  <r>
    <x v="17"/>
    <n v="2910"/>
  </r>
  <r>
    <x v="17"/>
    <n v="2920"/>
  </r>
  <r>
    <x v="17"/>
    <n v="2920"/>
  </r>
  <r>
    <x v="17"/>
    <n v="2920"/>
  </r>
  <r>
    <x v="17"/>
    <n v="2920"/>
  </r>
  <r>
    <x v="17"/>
    <n v="2920"/>
  </r>
  <r>
    <x v="17"/>
    <n v="2920"/>
  </r>
  <r>
    <x v="17"/>
    <n v="2920"/>
  </r>
  <r>
    <x v="17"/>
    <n v="2910"/>
  </r>
  <r>
    <x v="17"/>
    <n v="2910"/>
  </r>
  <r>
    <x v="17"/>
    <n v="2910"/>
  </r>
  <r>
    <x v="17"/>
    <n v="2910"/>
  </r>
  <r>
    <x v="17"/>
    <n v="2910"/>
  </r>
  <r>
    <x v="17"/>
    <n v="2910"/>
  </r>
  <r>
    <x v="17"/>
    <n v="2910"/>
  </r>
  <r>
    <x v="17"/>
    <n v="2910"/>
  </r>
  <r>
    <x v="17"/>
    <n v="2910"/>
  </r>
  <r>
    <x v="17"/>
    <n v="2880"/>
  </r>
  <r>
    <x v="17"/>
    <n v="2900"/>
  </r>
  <r>
    <x v="17"/>
    <n v="2880"/>
  </r>
  <r>
    <x v="17"/>
    <n v="2880"/>
  </r>
  <r>
    <x v="17"/>
    <n v="2880"/>
  </r>
  <r>
    <x v="17"/>
    <n v="2880"/>
  </r>
  <r>
    <x v="17"/>
    <n v="2880"/>
  </r>
  <r>
    <x v="17"/>
    <n v="2880"/>
  </r>
  <r>
    <x v="17"/>
    <n v="2880"/>
  </r>
  <r>
    <x v="17"/>
    <n v="2880"/>
  </r>
  <r>
    <x v="17"/>
    <n v="2880"/>
  </r>
  <r>
    <x v="17"/>
    <n v="2880"/>
  </r>
  <r>
    <x v="17"/>
    <n v="2870"/>
  </r>
  <r>
    <x v="17"/>
    <n v="2870"/>
  </r>
  <r>
    <x v="17"/>
    <n v="2870"/>
  </r>
  <r>
    <x v="17"/>
    <n v="2870"/>
  </r>
  <r>
    <x v="17"/>
    <n v="2870"/>
  </r>
  <r>
    <x v="17"/>
    <n v="2870"/>
  </r>
  <r>
    <x v="17"/>
    <n v="2870"/>
  </r>
  <r>
    <x v="17"/>
    <n v="2870"/>
  </r>
  <r>
    <x v="17"/>
    <n v="2870"/>
  </r>
  <r>
    <x v="17"/>
    <n v="2870"/>
  </r>
  <r>
    <x v="17"/>
    <n v="2870"/>
  </r>
  <r>
    <x v="17"/>
    <n v="2870"/>
  </r>
  <r>
    <x v="18"/>
    <n v="2870"/>
  </r>
  <r>
    <x v="18"/>
    <n v="2870"/>
  </r>
  <r>
    <x v="18"/>
    <n v="2870"/>
  </r>
  <r>
    <x v="18"/>
    <n v="2870"/>
  </r>
  <r>
    <x v="18"/>
    <n v="2860"/>
  </r>
  <r>
    <x v="18"/>
    <n v="2870"/>
  </r>
  <r>
    <x v="18"/>
    <n v="2870"/>
  </r>
  <r>
    <x v="18"/>
    <n v="2860"/>
  </r>
  <r>
    <x v="18"/>
    <n v="2860"/>
  </r>
  <r>
    <x v="18"/>
    <n v="2860"/>
  </r>
  <r>
    <x v="18"/>
    <n v="2860"/>
  </r>
  <r>
    <x v="18"/>
    <n v="2860"/>
  </r>
  <r>
    <x v="18"/>
    <n v="2860"/>
  </r>
  <r>
    <x v="18"/>
    <n v="2860"/>
  </r>
  <r>
    <x v="18"/>
    <n v="2840"/>
  </r>
  <r>
    <x v="18"/>
    <n v="2840"/>
  </r>
  <r>
    <x v="18"/>
    <n v="2830"/>
  </r>
  <r>
    <x v="18"/>
    <n v="2830"/>
  </r>
  <r>
    <x v="18"/>
    <n v="2830"/>
  </r>
  <r>
    <x v="18"/>
    <n v="2830"/>
  </r>
  <r>
    <x v="18"/>
    <n v="2830"/>
  </r>
  <r>
    <x v="18"/>
    <n v="2830"/>
  </r>
  <r>
    <x v="18"/>
    <n v="2830"/>
  </r>
  <r>
    <x v="18"/>
    <n v="2830"/>
  </r>
  <r>
    <x v="18"/>
    <n v="2830"/>
  </r>
  <r>
    <x v="18"/>
    <n v="2830"/>
  </r>
  <r>
    <x v="18"/>
    <n v="2830"/>
  </r>
  <r>
    <x v="18"/>
    <n v="2830"/>
  </r>
  <r>
    <x v="18"/>
    <n v="2830"/>
  </r>
  <r>
    <x v="18"/>
    <n v="2820"/>
  </r>
  <r>
    <x v="18"/>
    <n v="2820"/>
  </r>
  <r>
    <x v="18"/>
    <n v="2820"/>
  </r>
  <r>
    <x v="18"/>
    <n v="2820"/>
  </r>
  <r>
    <x v="18"/>
    <n v="2820"/>
  </r>
  <r>
    <x v="18"/>
    <n v="2820"/>
  </r>
  <r>
    <x v="18"/>
    <n v="2820"/>
  </r>
  <r>
    <x v="18"/>
    <n v="2820"/>
  </r>
  <r>
    <x v="18"/>
    <n v="2820"/>
  </r>
  <r>
    <x v="18"/>
    <n v="2800"/>
  </r>
  <r>
    <x v="18"/>
    <n v="2820"/>
  </r>
  <r>
    <x v="18"/>
    <n v="2800"/>
  </r>
  <r>
    <x v="18"/>
    <n v="2800"/>
  </r>
  <r>
    <x v="18"/>
    <n v="2800"/>
  </r>
  <r>
    <x v="18"/>
    <n v="2800"/>
  </r>
  <r>
    <x v="18"/>
    <n v="2800"/>
  </r>
  <r>
    <x v="18"/>
    <n v="2800"/>
  </r>
  <r>
    <x v="18"/>
    <n v="2800"/>
  </r>
  <r>
    <x v="18"/>
    <n v="2800"/>
  </r>
  <r>
    <x v="18"/>
    <n v="2800"/>
  </r>
  <r>
    <x v="18"/>
    <n v="2800"/>
  </r>
  <r>
    <x v="18"/>
    <n v="2800"/>
  </r>
  <r>
    <x v="18"/>
    <n v="2800"/>
  </r>
  <r>
    <x v="18"/>
    <n v="2800"/>
  </r>
  <r>
    <x v="18"/>
    <n v="2800"/>
  </r>
  <r>
    <x v="18"/>
    <n v="2790"/>
  </r>
  <r>
    <x v="18"/>
    <n v="2800"/>
  </r>
  <r>
    <x v="18"/>
    <n v="2790"/>
  </r>
  <r>
    <x v="18"/>
    <n v="2780"/>
  </r>
  <r>
    <x v="18"/>
    <n v="2790"/>
  </r>
  <r>
    <x v="18"/>
    <n v="2780"/>
  </r>
  <r>
    <x v="18"/>
    <n v="2780"/>
  </r>
  <r>
    <x v="18"/>
    <n v="2780"/>
  </r>
  <r>
    <x v="18"/>
    <n v="2780"/>
  </r>
  <r>
    <x v="18"/>
    <n v="2780"/>
  </r>
  <r>
    <x v="18"/>
    <n v="2780"/>
  </r>
  <r>
    <x v="18"/>
    <n v="2780"/>
  </r>
  <r>
    <x v="18"/>
    <n v="2760"/>
  </r>
  <r>
    <x v="18"/>
    <n v="2760"/>
  </r>
  <r>
    <x v="18"/>
    <n v="2760"/>
  </r>
  <r>
    <x v="18"/>
    <n v="2760"/>
  </r>
  <r>
    <x v="18"/>
    <n v="2760"/>
  </r>
  <r>
    <x v="18"/>
    <n v="2760"/>
  </r>
  <r>
    <x v="18"/>
    <n v="2760"/>
  </r>
  <r>
    <x v="18"/>
    <n v="2750"/>
  </r>
  <r>
    <x v="18"/>
    <n v="2750"/>
  </r>
  <r>
    <x v="18"/>
    <n v="2750"/>
  </r>
  <r>
    <x v="18"/>
    <n v="2750"/>
  </r>
  <r>
    <x v="18"/>
    <n v="2750"/>
  </r>
  <r>
    <x v="18"/>
    <n v="2750"/>
  </r>
  <r>
    <x v="18"/>
    <n v="2750"/>
  </r>
  <r>
    <x v="18"/>
    <n v="2750"/>
  </r>
  <r>
    <x v="18"/>
    <n v="2750"/>
  </r>
  <r>
    <x v="18"/>
    <n v="2740"/>
  </r>
  <r>
    <x v="18"/>
    <n v="2740"/>
  </r>
  <r>
    <x v="18"/>
    <n v="2740"/>
  </r>
  <r>
    <x v="18"/>
    <n v="2740"/>
  </r>
  <r>
    <x v="18"/>
    <n v="2720"/>
  </r>
  <r>
    <x v="18"/>
    <n v="2720"/>
  </r>
  <r>
    <x v="18"/>
    <n v="2720"/>
  </r>
  <r>
    <x v="18"/>
    <n v="2720"/>
  </r>
  <r>
    <x v="18"/>
    <n v="2720"/>
  </r>
  <r>
    <x v="18"/>
    <n v="2710"/>
  </r>
  <r>
    <x v="18"/>
    <n v="2720"/>
  </r>
  <r>
    <x v="18"/>
    <n v="2720"/>
  </r>
  <r>
    <x v="18"/>
    <n v="2710"/>
  </r>
  <r>
    <x v="18"/>
    <n v="2710"/>
  </r>
  <r>
    <x v="19"/>
    <n v="2720"/>
  </r>
  <r>
    <x v="19"/>
    <n v="2710"/>
  </r>
  <r>
    <x v="19"/>
    <n v="2710"/>
  </r>
  <r>
    <x v="19"/>
    <n v="2710"/>
  </r>
  <r>
    <x v="19"/>
    <n v="2700"/>
  </r>
  <r>
    <x v="19"/>
    <n v="2700"/>
  </r>
  <r>
    <x v="19"/>
    <n v="2710"/>
  </r>
  <r>
    <x v="19"/>
    <n v="2700"/>
  </r>
  <r>
    <x v="19"/>
    <n v="2700"/>
  </r>
  <r>
    <x v="19"/>
    <n v="2700"/>
  </r>
  <r>
    <x v="19"/>
    <n v="2700"/>
  </r>
  <r>
    <x v="19"/>
    <n v="2700"/>
  </r>
  <r>
    <x v="19"/>
    <n v="2700"/>
  </r>
  <r>
    <x v="19"/>
    <n v="2700"/>
  </r>
  <r>
    <x v="19"/>
    <n v="2700"/>
  </r>
  <r>
    <x v="19"/>
    <n v="2700"/>
  </r>
  <r>
    <x v="19"/>
    <n v="2680"/>
  </r>
  <r>
    <x v="19"/>
    <n v="2680"/>
  </r>
  <r>
    <x v="19"/>
    <n v="2670"/>
  </r>
  <r>
    <x v="19"/>
    <n v="2680"/>
  </r>
  <r>
    <x v="19"/>
    <n v="2680"/>
  </r>
  <r>
    <x v="19"/>
    <n v="2670"/>
  </r>
  <r>
    <x v="19"/>
    <n v="2670"/>
  </r>
  <r>
    <x v="19"/>
    <n v="2670"/>
  </r>
  <r>
    <x v="19"/>
    <n v="2670"/>
  </r>
  <r>
    <x v="19"/>
    <n v="2670"/>
  </r>
  <r>
    <x v="19"/>
    <n v="2670"/>
  </r>
  <r>
    <x v="19"/>
    <n v="2670"/>
  </r>
  <r>
    <x v="19"/>
    <n v="2670"/>
  </r>
  <r>
    <x v="19"/>
    <n v="2660"/>
  </r>
  <r>
    <x v="19"/>
    <n v="2660"/>
  </r>
  <r>
    <x v="19"/>
    <n v="2660"/>
  </r>
  <r>
    <x v="19"/>
    <n v="2660"/>
  </r>
  <r>
    <x v="19"/>
    <n v="2660"/>
  </r>
  <r>
    <x v="19"/>
    <n v="2660"/>
  </r>
  <r>
    <x v="19"/>
    <n v="2640"/>
  </r>
  <r>
    <x v="19"/>
    <n v="2660"/>
  </r>
  <r>
    <x v="19"/>
    <n v="2660"/>
  </r>
  <r>
    <x v="19"/>
    <n v="2660"/>
  </r>
  <r>
    <x v="19"/>
    <n v="2660"/>
  </r>
  <r>
    <x v="19"/>
    <n v="2640"/>
  </r>
  <r>
    <x v="19"/>
    <n v="2640"/>
  </r>
  <r>
    <x v="19"/>
    <n v="2640"/>
  </r>
  <r>
    <x v="19"/>
    <n v="2640"/>
  </r>
  <r>
    <x v="19"/>
    <n v="2640"/>
  </r>
  <r>
    <x v="19"/>
    <n v="2640"/>
  </r>
  <r>
    <x v="19"/>
    <n v="2640"/>
  </r>
  <r>
    <x v="19"/>
    <n v="2640"/>
  </r>
  <r>
    <x v="19"/>
    <n v="2630"/>
  </r>
  <r>
    <x v="19"/>
    <n v="2640"/>
  </r>
  <r>
    <x v="19"/>
    <n v="2640"/>
  </r>
  <r>
    <x v="19"/>
    <n v="2630"/>
  </r>
  <r>
    <x v="19"/>
    <n v="2630"/>
  </r>
  <r>
    <x v="19"/>
    <n v="2630"/>
  </r>
  <r>
    <x v="19"/>
    <n v="2630"/>
  </r>
  <r>
    <x v="19"/>
    <n v="2630"/>
  </r>
  <r>
    <x v="19"/>
    <n v="2630"/>
  </r>
  <r>
    <x v="19"/>
    <n v="2620"/>
  </r>
  <r>
    <x v="19"/>
    <n v="2620"/>
  </r>
  <r>
    <x v="19"/>
    <n v="2620"/>
  </r>
  <r>
    <x v="19"/>
    <n v="2620"/>
  </r>
  <r>
    <x v="19"/>
    <n v="2620"/>
  </r>
  <r>
    <x v="19"/>
    <n v="2620"/>
  </r>
  <r>
    <x v="19"/>
    <n v="2620"/>
  </r>
  <r>
    <x v="19"/>
    <n v="2620"/>
  </r>
  <r>
    <x v="19"/>
    <n v="2620"/>
  </r>
  <r>
    <x v="19"/>
    <n v="2620"/>
  </r>
  <r>
    <x v="19"/>
    <n v="2610"/>
  </r>
  <r>
    <x v="19"/>
    <n v="2620"/>
  </r>
  <r>
    <x v="19"/>
    <n v="2610"/>
  </r>
  <r>
    <x v="19"/>
    <n v="2610"/>
  </r>
  <r>
    <x v="19"/>
    <n v="2610"/>
  </r>
  <r>
    <x v="19"/>
    <n v="2610"/>
  </r>
  <r>
    <x v="19"/>
    <n v="2590"/>
  </r>
  <r>
    <x v="19"/>
    <n v="2590"/>
  </r>
  <r>
    <x v="19"/>
    <n v="2590"/>
  </r>
  <r>
    <x v="19"/>
    <n v="2590"/>
  </r>
  <r>
    <x v="19"/>
    <n v="2590"/>
  </r>
  <r>
    <x v="19"/>
    <n v="2590"/>
  </r>
  <r>
    <x v="19"/>
    <n v="2590"/>
  </r>
  <r>
    <x v="19"/>
    <n v="2590"/>
  </r>
  <r>
    <x v="19"/>
    <n v="2590"/>
  </r>
  <r>
    <x v="19"/>
    <n v="2590"/>
  </r>
  <r>
    <x v="19"/>
    <n v="2580"/>
  </r>
  <r>
    <x v="19"/>
    <n v="2580"/>
  </r>
  <r>
    <x v="19"/>
    <n v="2580"/>
  </r>
  <r>
    <x v="19"/>
    <n v="2580"/>
  </r>
  <r>
    <x v="19"/>
    <n v="2580"/>
  </r>
  <r>
    <x v="19"/>
    <n v="2570"/>
  </r>
  <r>
    <x v="19"/>
    <n v="2570"/>
  </r>
  <r>
    <x v="19"/>
    <n v="2570"/>
  </r>
  <r>
    <x v="19"/>
    <n v="2570"/>
  </r>
  <r>
    <x v="19"/>
    <n v="2570"/>
  </r>
  <r>
    <x v="19"/>
    <n v="2570"/>
  </r>
  <r>
    <x v="19"/>
    <n v="2570"/>
  </r>
  <r>
    <x v="19"/>
    <n v="2560"/>
  </r>
  <r>
    <x v="20"/>
    <n v="2560"/>
  </r>
  <r>
    <x v="20"/>
    <n v="2560"/>
  </r>
  <r>
    <x v="20"/>
    <n v="2560"/>
  </r>
  <r>
    <x v="20"/>
    <n v="2560"/>
  </r>
  <r>
    <x v="20"/>
    <n v="2560"/>
  </r>
  <r>
    <x v="20"/>
    <n v="2560"/>
  </r>
  <r>
    <x v="20"/>
    <n v="2560"/>
  </r>
  <r>
    <x v="20"/>
    <n v="2560"/>
  </r>
  <r>
    <x v="20"/>
    <n v="2560"/>
  </r>
  <r>
    <x v="20"/>
    <n v="2560"/>
  </r>
  <r>
    <x v="20"/>
    <n v="2560"/>
  </r>
  <r>
    <x v="20"/>
    <n v="2540"/>
  </r>
  <r>
    <x v="20"/>
    <n v="2540"/>
  </r>
  <r>
    <x v="20"/>
    <n v="2540"/>
  </r>
  <r>
    <x v="20"/>
    <n v="2540"/>
  </r>
  <r>
    <x v="20"/>
    <n v="2540"/>
  </r>
  <r>
    <x v="20"/>
    <n v="2540"/>
  </r>
  <r>
    <x v="20"/>
    <n v="2540"/>
  </r>
  <r>
    <x v="20"/>
    <n v="2540"/>
  </r>
  <r>
    <x v="20"/>
    <n v="2540"/>
  </r>
  <r>
    <x v="20"/>
    <n v="2540"/>
  </r>
  <r>
    <x v="20"/>
    <n v="2540"/>
  </r>
  <r>
    <x v="20"/>
    <n v="2540"/>
  </r>
  <r>
    <x v="20"/>
    <n v="2540"/>
  </r>
  <r>
    <x v="20"/>
    <n v="2540"/>
  </r>
  <r>
    <x v="20"/>
    <n v="2540"/>
  </r>
  <r>
    <x v="20"/>
    <n v="2540"/>
  </r>
  <r>
    <x v="20"/>
    <n v="2540"/>
  </r>
  <r>
    <x v="20"/>
    <n v="2530"/>
  </r>
  <r>
    <x v="20"/>
    <n v="2540"/>
  </r>
  <r>
    <x v="20"/>
    <n v="2530"/>
  </r>
  <r>
    <x v="20"/>
    <n v="2530"/>
  </r>
  <r>
    <x v="20"/>
    <n v="2530"/>
  </r>
  <r>
    <x v="20"/>
    <n v="2530"/>
  </r>
  <r>
    <x v="20"/>
    <n v="2530"/>
  </r>
  <r>
    <x v="20"/>
    <n v="2530"/>
  </r>
  <r>
    <x v="20"/>
    <n v="2530"/>
  </r>
  <r>
    <x v="20"/>
    <n v="2530"/>
  </r>
  <r>
    <x v="20"/>
    <n v="2520"/>
  </r>
  <r>
    <x v="20"/>
    <n v="2520"/>
  </r>
  <r>
    <x v="20"/>
    <n v="2520"/>
  </r>
  <r>
    <x v="20"/>
    <n v="2520"/>
  </r>
  <r>
    <x v="20"/>
    <n v="2520"/>
  </r>
  <r>
    <x v="20"/>
    <n v="2520"/>
  </r>
  <r>
    <x v="20"/>
    <n v="2520"/>
  </r>
  <r>
    <x v="20"/>
    <n v="2520"/>
  </r>
  <r>
    <x v="20"/>
    <n v="2520"/>
  </r>
  <r>
    <x v="20"/>
    <n v="2520"/>
  </r>
  <r>
    <x v="20"/>
    <n v="2520"/>
  </r>
  <r>
    <x v="20"/>
    <n v="2500"/>
  </r>
  <r>
    <x v="20"/>
    <n v="2520"/>
  </r>
  <r>
    <x v="20"/>
    <n v="2520"/>
  </r>
  <r>
    <x v="20"/>
    <n v="2500"/>
  </r>
  <r>
    <x v="20"/>
    <n v="2500"/>
  </r>
  <r>
    <x v="20"/>
    <n v="2500"/>
  </r>
  <r>
    <x v="20"/>
    <n v="2520"/>
  </r>
  <r>
    <x v="20"/>
    <n v="2520"/>
  </r>
  <r>
    <x v="20"/>
    <n v="2520"/>
  </r>
  <r>
    <x v="20"/>
    <n v="2500"/>
  </r>
  <r>
    <x v="20"/>
    <n v="252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49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500"/>
  </r>
  <r>
    <x v="20"/>
    <n v="2490"/>
  </r>
  <r>
    <x v="20"/>
    <n v="2500"/>
  </r>
  <r>
    <x v="20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0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20"/>
  </r>
  <r>
    <x v="21"/>
    <n v="2530"/>
  </r>
  <r>
    <x v="21"/>
    <n v="2520"/>
  </r>
  <r>
    <x v="21"/>
    <n v="2530"/>
  </r>
  <r>
    <x v="21"/>
    <n v="2530"/>
  </r>
  <r>
    <x v="21"/>
    <n v="2530"/>
  </r>
  <r>
    <x v="21"/>
    <n v="2530"/>
  </r>
  <r>
    <x v="21"/>
    <n v="253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3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40"/>
  </r>
  <r>
    <x v="21"/>
    <n v="2540"/>
  </r>
  <r>
    <x v="22"/>
    <n v="2540"/>
  </r>
  <r>
    <x v="22"/>
    <n v="2540"/>
  </r>
  <r>
    <x v="22"/>
    <n v="2540"/>
  </r>
  <r>
    <x v="22"/>
    <n v="2540"/>
  </r>
  <r>
    <x v="22"/>
    <n v="2540"/>
  </r>
  <r>
    <x v="22"/>
    <n v="2540"/>
  </r>
  <r>
    <x v="22"/>
    <n v="2540"/>
  </r>
  <r>
    <x v="22"/>
    <n v="2540"/>
  </r>
  <r>
    <x v="22"/>
    <n v="2540"/>
  </r>
  <r>
    <x v="22"/>
    <n v="2540"/>
  </r>
  <r>
    <x v="22"/>
    <n v="2540"/>
  </r>
  <r>
    <x v="22"/>
    <n v="2540"/>
  </r>
  <r>
    <x v="22"/>
    <n v="2560"/>
  </r>
  <r>
    <x v="22"/>
    <n v="2560"/>
  </r>
  <r>
    <x v="22"/>
    <n v="2540"/>
  </r>
  <r>
    <x v="22"/>
    <n v="2560"/>
  </r>
  <r>
    <x v="22"/>
    <n v="2560"/>
  </r>
  <r>
    <x v="22"/>
    <n v="2560"/>
  </r>
  <r>
    <x v="22"/>
    <n v="2560"/>
  </r>
  <r>
    <x v="22"/>
    <n v="2560"/>
  </r>
  <r>
    <x v="22"/>
    <n v="2560"/>
  </r>
  <r>
    <x v="22"/>
    <n v="2560"/>
  </r>
  <r>
    <x v="22"/>
    <n v="2560"/>
  </r>
  <r>
    <x v="22"/>
    <n v="2560"/>
  </r>
  <r>
    <x v="22"/>
    <n v="2560"/>
  </r>
  <r>
    <x v="22"/>
    <n v="2560"/>
  </r>
  <r>
    <x v="22"/>
    <n v="2560"/>
  </r>
  <r>
    <x v="22"/>
    <n v="2560"/>
  </r>
  <r>
    <x v="22"/>
    <n v="2560"/>
  </r>
  <r>
    <x v="22"/>
    <n v="2560"/>
  </r>
  <r>
    <x v="22"/>
    <n v="2560"/>
  </r>
  <r>
    <x v="22"/>
    <n v="2560"/>
  </r>
  <r>
    <x v="22"/>
    <n v="2560"/>
  </r>
  <r>
    <x v="22"/>
    <n v="2560"/>
  </r>
  <r>
    <x v="22"/>
    <n v="2540"/>
  </r>
  <r>
    <x v="22"/>
    <n v="2560"/>
  </r>
  <r>
    <x v="22"/>
    <n v="2560"/>
  </r>
  <r>
    <x v="22"/>
    <n v="2560"/>
  </r>
  <r>
    <x v="22"/>
    <n v="2540"/>
  </r>
  <r>
    <x v="22"/>
    <n v="2560"/>
  </r>
  <r>
    <x v="22"/>
    <n v="2540"/>
  </r>
  <r>
    <x v="22"/>
    <n v="2540"/>
  </r>
  <r>
    <x v="22"/>
    <n v="2540"/>
  </r>
  <r>
    <x v="22"/>
    <n v="2540"/>
  </r>
  <r>
    <x v="22"/>
    <n v="2540"/>
  </r>
  <r>
    <x v="22"/>
    <n v="2540"/>
  </r>
  <r>
    <x v="22"/>
    <n v="2540"/>
  </r>
  <r>
    <x v="22"/>
    <n v="2540"/>
  </r>
  <r>
    <x v="22"/>
    <n v="2540"/>
  </r>
  <r>
    <x v="22"/>
    <n v="2540"/>
  </r>
  <r>
    <x v="22"/>
    <n v="2540"/>
  </r>
  <r>
    <x v="22"/>
    <n v="2540"/>
  </r>
  <r>
    <x v="22"/>
    <n v="2540"/>
  </r>
  <r>
    <x v="22"/>
    <n v="2540"/>
  </r>
  <r>
    <x v="22"/>
    <n v="2540"/>
  </r>
  <r>
    <x v="22"/>
    <n v="2530"/>
  </r>
  <r>
    <x v="22"/>
    <n v="2530"/>
  </r>
  <r>
    <x v="22"/>
    <n v="2530"/>
  </r>
  <r>
    <x v="22"/>
    <n v="2530"/>
  </r>
  <r>
    <x v="22"/>
    <n v="2530"/>
  </r>
  <r>
    <x v="22"/>
    <n v="2530"/>
  </r>
  <r>
    <x v="22"/>
    <n v="2530"/>
  </r>
  <r>
    <x v="22"/>
    <n v="2530"/>
  </r>
  <r>
    <x v="22"/>
    <n v="2530"/>
  </r>
  <r>
    <x v="22"/>
    <n v="2530"/>
  </r>
  <r>
    <x v="22"/>
    <n v="2530"/>
  </r>
  <r>
    <x v="22"/>
    <n v="2520"/>
  </r>
  <r>
    <x v="22"/>
    <n v="2520"/>
  </r>
  <r>
    <x v="22"/>
    <n v="2520"/>
  </r>
  <r>
    <x v="22"/>
    <n v="2520"/>
  </r>
  <r>
    <x v="22"/>
    <n v="2520"/>
  </r>
  <r>
    <x v="22"/>
    <n v="2520"/>
  </r>
  <r>
    <x v="22"/>
    <n v="2520"/>
  </r>
  <r>
    <x v="22"/>
    <n v="2520"/>
  </r>
  <r>
    <x v="22"/>
    <n v="2520"/>
  </r>
  <r>
    <x v="22"/>
    <n v="2520"/>
  </r>
  <r>
    <x v="22"/>
    <n v="2500"/>
  </r>
  <r>
    <x v="22"/>
    <n v="2500"/>
  </r>
  <r>
    <x v="22"/>
    <n v="2500"/>
  </r>
  <r>
    <x v="22"/>
    <n v="2500"/>
  </r>
  <r>
    <x v="22"/>
    <n v="2500"/>
  </r>
  <r>
    <x v="22"/>
    <n v="2500"/>
  </r>
  <r>
    <x v="22"/>
    <n v="2500"/>
  </r>
  <r>
    <x v="22"/>
    <n v="2500"/>
  </r>
  <r>
    <x v="22"/>
    <n v="2500"/>
  </r>
  <r>
    <x v="22"/>
    <n v="2490"/>
  </r>
  <r>
    <x v="22"/>
    <n v="2490"/>
  </r>
  <r>
    <x v="22"/>
    <n v="2490"/>
  </r>
  <r>
    <x v="22"/>
    <n v="2490"/>
  </r>
  <r>
    <x v="22"/>
    <n v="2490"/>
  </r>
  <r>
    <x v="22"/>
    <n v="2490"/>
  </r>
  <r>
    <x v="22"/>
    <n v="2490"/>
  </r>
  <r>
    <x v="22"/>
    <n v="2490"/>
  </r>
  <r>
    <x v="22"/>
    <n v="2490"/>
  </r>
  <r>
    <x v="22"/>
    <n v="2490"/>
  </r>
  <r>
    <x v="22"/>
    <n v="2490"/>
  </r>
  <r>
    <x v="23"/>
    <n v="2480"/>
  </r>
  <r>
    <x v="23"/>
    <n v="2480"/>
  </r>
  <r>
    <x v="23"/>
    <n v="2480"/>
  </r>
  <r>
    <x v="23"/>
    <n v="2480"/>
  </r>
  <r>
    <x v="23"/>
    <n v="2470"/>
  </r>
  <r>
    <x v="23"/>
    <n v="2470"/>
  </r>
  <r>
    <x v="23"/>
    <n v="2470"/>
  </r>
  <r>
    <x v="23"/>
    <n v="2470"/>
  </r>
  <r>
    <x v="23"/>
    <n v="2470"/>
  </r>
  <r>
    <x v="23"/>
    <n v="2470"/>
  </r>
  <r>
    <x v="23"/>
    <n v="2470"/>
  </r>
  <r>
    <x v="23"/>
    <n v="2470"/>
  </r>
  <r>
    <x v="23"/>
    <n v="2460"/>
  </r>
  <r>
    <x v="23"/>
    <n v="2470"/>
  </r>
  <r>
    <x v="23"/>
    <n v="2460"/>
  </r>
  <r>
    <x v="23"/>
    <n v="2460"/>
  </r>
  <r>
    <x v="23"/>
    <n v="2460"/>
  </r>
  <r>
    <x v="23"/>
    <n v="2460"/>
  </r>
  <r>
    <x v="23"/>
    <n v="2460"/>
  </r>
  <r>
    <x v="23"/>
    <n v="2460"/>
  </r>
  <r>
    <x v="23"/>
    <n v="2440"/>
  </r>
  <r>
    <x v="23"/>
    <n v="2440"/>
  </r>
  <r>
    <x v="23"/>
    <n v="2440"/>
  </r>
  <r>
    <x v="23"/>
    <n v="2440"/>
  </r>
  <r>
    <x v="23"/>
    <n v="2440"/>
  </r>
  <r>
    <x v="23"/>
    <n v="2440"/>
  </r>
  <r>
    <x v="23"/>
    <n v="2440"/>
  </r>
  <r>
    <x v="23"/>
    <n v="2440"/>
  </r>
  <r>
    <x v="23"/>
    <n v="2430"/>
  </r>
  <r>
    <x v="23"/>
    <n v="2430"/>
  </r>
  <r>
    <x v="23"/>
    <n v="2430"/>
  </r>
  <r>
    <x v="23"/>
    <n v="2430"/>
  </r>
  <r>
    <x v="23"/>
    <n v="2420"/>
  </r>
  <r>
    <x v="23"/>
    <n v="2420"/>
  </r>
  <r>
    <x v="23"/>
    <n v="2420"/>
  </r>
  <r>
    <x v="23"/>
    <n v="2420"/>
  </r>
  <r>
    <x v="23"/>
    <n v="2420"/>
  </r>
  <r>
    <x v="23"/>
    <n v="2420"/>
  </r>
  <r>
    <x v="23"/>
    <n v="2420"/>
  </r>
  <r>
    <x v="23"/>
    <n v="2420"/>
  </r>
  <r>
    <x v="23"/>
    <n v="2420"/>
  </r>
  <r>
    <x v="23"/>
    <n v="2420"/>
  </r>
  <r>
    <x v="23"/>
    <n v="2410"/>
  </r>
  <r>
    <x v="23"/>
    <n v="2410"/>
  </r>
  <r>
    <x v="23"/>
    <n v="2410"/>
  </r>
  <r>
    <x v="23"/>
    <n v="2410"/>
  </r>
  <r>
    <x v="23"/>
    <n v="2410"/>
  </r>
  <r>
    <x v="23"/>
    <n v="2410"/>
  </r>
  <r>
    <x v="23"/>
    <n v="2410"/>
  </r>
  <r>
    <x v="23"/>
    <n v="2410"/>
  </r>
  <r>
    <x v="23"/>
    <n v="2410"/>
  </r>
  <r>
    <x v="23"/>
    <n v="2410"/>
  </r>
  <r>
    <x v="23"/>
    <n v="2390"/>
  </r>
  <r>
    <x v="23"/>
    <n v="2390"/>
  </r>
  <r>
    <x v="23"/>
    <n v="2390"/>
  </r>
  <r>
    <x v="23"/>
    <n v="2390"/>
  </r>
  <r>
    <x v="23"/>
    <n v="2390"/>
  </r>
  <r>
    <x v="23"/>
    <n v="2390"/>
  </r>
  <r>
    <x v="23"/>
    <n v="2390"/>
  </r>
  <r>
    <x v="23"/>
    <n v="2390"/>
  </r>
  <r>
    <x v="23"/>
    <n v="2390"/>
  </r>
  <r>
    <x v="23"/>
    <n v="2390"/>
  </r>
  <r>
    <x v="23"/>
    <n v="2380"/>
  </r>
  <r>
    <x v="23"/>
    <n v="2380"/>
  </r>
  <r>
    <x v="23"/>
    <n v="2380"/>
  </r>
  <r>
    <x v="23"/>
    <n v="2370"/>
  </r>
  <r>
    <x v="23"/>
    <n v="2370"/>
  </r>
  <r>
    <x v="23"/>
    <n v="2370"/>
  </r>
  <r>
    <x v="23"/>
    <n v="2370"/>
  </r>
  <r>
    <x v="23"/>
    <n v="2370"/>
  </r>
  <r>
    <x v="23"/>
    <n v="2370"/>
  </r>
  <r>
    <x v="23"/>
    <n v="2370"/>
  </r>
  <r>
    <x v="23"/>
    <n v="2370"/>
  </r>
  <r>
    <x v="23"/>
    <n v="2370"/>
  </r>
  <r>
    <x v="23"/>
    <n v="2360"/>
  </r>
  <r>
    <x v="23"/>
    <n v="2360"/>
  </r>
  <r>
    <x v="23"/>
    <n v="2360"/>
  </r>
  <r>
    <x v="23"/>
    <n v="2360"/>
  </r>
  <r>
    <x v="23"/>
    <n v="2340"/>
  </r>
  <r>
    <x v="23"/>
    <n v="2340"/>
  </r>
  <r>
    <x v="23"/>
    <n v="2340"/>
  </r>
  <r>
    <x v="23"/>
    <n v="2340"/>
  </r>
  <r>
    <x v="23"/>
    <n v="2340"/>
  </r>
  <r>
    <x v="23"/>
    <n v="2340"/>
  </r>
  <r>
    <x v="23"/>
    <n v="2340"/>
  </r>
  <r>
    <x v="23"/>
    <n v="2330"/>
  </r>
  <r>
    <x v="23"/>
    <n v="2330"/>
  </r>
  <r>
    <x v="23"/>
    <n v="2330"/>
  </r>
  <r>
    <x v="23"/>
    <n v="2320"/>
  </r>
  <r>
    <x v="23"/>
    <n v="2320"/>
  </r>
  <r>
    <x v="23"/>
    <n v="2310"/>
  </r>
  <r>
    <x v="23"/>
    <n v="2310"/>
  </r>
  <r>
    <x v="23"/>
    <n v="2320"/>
  </r>
  <r>
    <x v="23"/>
    <n v="2310"/>
  </r>
  <r>
    <x v="23"/>
    <n v="2310"/>
  </r>
  <r>
    <x v="23"/>
    <n v="2300"/>
  </r>
  <r>
    <x v="24"/>
    <n v="2300"/>
  </r>
  <r>
    <x v="24"/>
    <n v="2300"/>
  </r>
  <r>
    <x v="24"/>
    <n v="2300"/>
  </r>
  <r>
    <x v="24"/>
    <n v="2300"/>
  </r>
  <r>
    <x v="24"/>
    <n v="2280"/>
  </r>
  <r>
    <x v="24"/>
    <n v="2280"/>
  </r>
  <r>
    <x v="24"/>
    <n v="2280"/>
  </r>
  <r>
    <x v="24"/>
    <n v="2270"/>
  </r>
  <r>
    <x v="24"/>
    <n v="2270"/>
  </r>
  <r>
    <x v="24"/>
    <n v="2270"/>
  </r>
  <r>
    <x v="24"/>
    <n v="2270"/>
  </r>
  <r>
    <x v="24"/>
    <n v="2270"/>
  </r>
  <r>
    <x v="24"/>
    <n v="2270"/>
  </r>
  <r>
    <x v="24"/>
    <n v="2260"/>
  </r>
  <r>
    <x v="24"/>
    <n v="2260"/>
  </r>
  <r>
    <x v="24"/>
    <n v="2260"/>
  </r>
  <r>
    <x v="24"/>
    <n v="2260"/>
  </r>
  <r>
    <x v="24"/>
    <n v="2260"/>
  </r>
  <r>
    <x v="24"/>
    <n v="2250"/>
  </r>
  <r>
    <x v="24"/>
    <n v="2250"/>
  </r>
  <r>
    <x v="24"/>
    <n v="2250"/>
  </r>
  <r>
    <x v="24"/>
    <n v="2250"/>
  </r>
  <r>
    <x v="24"/>
    <n v="2250"/>
  </r>
  <r>
    <x v="24"/>
    <n v="2250"/>
  </r>
  <r>
    <x v="24"/>
    <n v="2240"/>
  </r>
  <r>
    <x v="24"/>
    <n v="2240"/>
  </r>
  <r>
    <x v="24"/>
    <n v="2240"/>
  </r>
  <r>
    <x v="24"/>
    <n v="2230"/>
  </r>
  <r>
    <x v="24"/>
    <n v="2230"/>
  </r>
  <r>
    <x v="24"/>
    <n v="2230"/>
  </r>
  <r>
    <x v="24"/>
    <n v="2230"/>
  </r>
  <r>
    <x v="24"/>
    <n v="2230"/>
  </r>
  <r>
    <x v="24"/>
    <n v="2210"/>
  </r>
  <r>
    <x v="24"/>
    <n v="2210"/>
  </r>
  <r>
    <x v="24"/>
    <n v="2200"/>
  </r>
  <r>
    <x v="24"/>
    <n v="2200"/>
  </r>
  <r>
    <x v="24"/>
    <n v="2200"/>
  </r>
  <r>
    <x v="24"/>
    <n v="2200"/>
  </r>
  <r>
    <x v="24"/>
    <n v="2200"/>
  </r>
  <r>
    <x v="24"/>
    <n v="2190"/>
  </r>
  <r>
    <x v="24"/>
    <n v="2180"/>
  </r>
  <r>
    <x v="24"/>
    <n v="2180"/>
  </r>
  <r>
    <x v="24"/>
    <n v="2180"/>
  </r>
  <r>
    <x v="24"/>
    <n v="2180"/>
  </r>
  <r>
    <x v="24"/>
    <n v="2180"/>
  </r>
  <r>
    <x v="24"/>
    <n v="2180"/>
  </r>
  <r>
    <x v="24"/>
    <n v="2180"/>
  </r>
  <r>
    <x v="24"/>
    <n v="2180"/>
  </r>
  <r>
    <x v="24"/>
    <n v="2180"/>
  </r>
  <r>
    <x v="24"/>
    <n v="2180"/>
  </r>
  <r>
    <x v="24"/>
    <n v="2180"/>
  </r>
  <r>
    <x v="24"/>
    <n v="2180"/>
  </r>
  <r>
    <x v="24"/>
    <n v="2180"/>
  </r>
  <r>
    <x v="24"/>
    <n v="2180"/>
  </r>
  <r>
    <x v="24"/>
    <n v="2180"/>
  </r>
  <r>
    <x v="24"/>
    <n v="2190"/>
  </r>
  <r>
    <x v="24"/>
    <n v="2200"/>
  </r>
  <r>
    <x v="24"/>
    <n v="2200"/>
  </r>
  <r>
    <x v="24"/>
    <n v="2190"/>
  </r>
  <r>
    <x v="24"/>
    <n v="2190"/>
  </r>
  <r>
    <x v="24"/>
    <n v="2180"/>
  </r>
  <r>
    <x v="24"/>
    <n v="2180"/>
  </r>
  <r>
    <x v="24"/>
    <n v="2180"/>
  </r>
  <r>
    <x v="24"/>
    <n v="2170"/>
  </r>
  <r>
    <x v="24"/>
    <n v="2170"/>
  </r>
  <r>
    <x v="24"/>
    <n v="2170"/>
  </r>
  <r>
    <x v="24"/>
    <n v="2170"/>
  </r>
  <r>
    <x v="24"/>
    <n v="2170"/>
  </r>
  <r>
    <x v="24"/>
    <n v="2170"/>
  </r>
  <r>
    <x v="24"/>
    <n v="2160"/>
  </r>
  <r>
    <x v="24"/>
    <n v="2170"/>
  </r>
  <r>
    <x v="24"/>
    <n v="2160"/>
  </r>
  <r>
    <x v="24"/>
    <n v="2160"/>
  </r>
  <r>
    <x v="24"/>
    <n v="2160"/>
  </r>
  <r>
    <x v="24"/>
    <n v="2160"/>
  </r>
  <r>
    <x v="24"/>
    <n v="2160"/>
  </r>
  <r>
    <x v="24"/>
    <n v="2140"/>
  </r>
  <r>
    <x v="24"/>
    <n v="2140"/>
  </r>
  <r>
    <x v="24"/>
    <n v="2130"/>
  </r>
  <r>
    <x v="24"/>
    <n v="2140"/>
  </r>
  <r>
    <x v="24"/>
    <n v="2140"/>
  </r>
  <r>
    <x v="24"/>
    <n v="2130"/>
  </r>
  <r>
    <x v="24"/>
    <n v="2130"/>
  </r>
  <r>
    <x v="24"/>
    <n v="2130"/>
  </r>
  <r>
    <x v="24"/>
    <n v="2130"/>
  </r>
  <r>
    <x v="24"/>
    <n v="2130"/>
  </r>
  <r>
    <x v="24"/>
    <n v="2130"/>
  </r>
  <r>
    <x v="24"/>
    <n v="2130"/>
  </r>
  <r>
    <x v="24"/>
    <n v="2130"/>
  </r>
  <r>
    <x v="24"/>
    <n v="2130"/>
  </r>
  <r>
    <x v="24"/>
    <n v="2130"/>
  </r>
  <r>
    <x v="24"/>
    <n v="2130"/>
  </r>
  <r>
    <x v="24"/>
    <n v="2130"/>
  </r>
  <r>
    <x v="24"/>
    <n v="2130"/>
  </r>
  <r>
    <x v="24"/>
    <n v="2120"/>
  </r>
  <r>
    <x v="24"/>
    <n v="2120"/>
  </r>
  <r>
    <x v="25"/>
    <n v="2120"/>
  </r>
  <r>
    <x v="25"/>
    <n v="2120"/>
  </r>
  <r>
    <x v="25"/>
    <n v="2120"/>
  </r>
  <r>
    <x v="25"/>
    <n v="2120"/>
  </r>
  <r>
    <x v="25"/>
    <n v="2120"/>
  </r>
  <r>
    <x v="25"/>
    <n v="2120"/>
  </r>
  <r>
    <x v="25"/>
    <n v="2110"/>
  </r>
  <r>
    <x v="25"/>
    <n v="2110"/>
  </r>
  <r>
    <x v="25"/>
    <n v="2110"/>
  </r>
  <r>
    <x v="25"/>
    <n v="2110"/>
  </r>
  <r>
    <x v="25"/>
    <n v="2110"/>
  </r>
  <r>
    <x v="25"/>
    <n v="2100"/>
  </r>
  <r>
    <x v="25"/>
    <n v="2090"/>
  </r>
  <r>
    <x v="25"/>
    <n v="2090"/>
  </r>
  <r>
    <x v="25"/>
    <n v="2080"/>
  </r>
  <r>
    <x v="25"/>
    <n v="2080"/>
  </r>
  <r>
    <x v="25"/>
    <n v="2080"/>
  </r>
  <r>
    <x v="25"/>
    <n v="2080"/>
  </r>
  <r>
    <x v="25"/>
    <n v="2080"/>
  </r>
  <r>
    <x v="25"/>
    <n v="2080"/>
  </r>
  <r>
    <x v="25"/>
    <n v="2060"/>
  </r>
  <r>
    <x v="25"/>
    <n v="2060"/>
  </r>
  <r>
    <x v="25"/>
    <n v="2060"/>
  </r>
  <r>
    <x v="25"/>
    <n v="2060"/>
  </r>
  <r>
    <x v="25"/>
    <n v="2060"/>
  </r>
  <r>
    <x v="25"/>
    <n v="2060"/>
  </r>
  <r>
    <x v="25"/>
    <n v="2050"/>
  </r>
  <r>
    <x v="25"/>
    <n v="2040"/>
  </r>
  <r>
    <x v="25"/>
    <n v="2040"/>
  </r>
  <r>
    <x v="25"/>
    <n v="2040"/>
  </r>
  <r>
    <x v="25"/>
    <n v="2040"/>
  </r>
  <r>
    <x v="25"/>
    <n v="2030"/>
  </r>
  <r>
    <x v="25"/>
    <n v="2030"/>
  </r>
  <r>
    <x v="25"/>
    <n v="2030"/>
  </r>
  <r>
    <x v="25"/>
    <n v="2030"/>
  </r>
  <r>
    <x v="25"/>
    <n v="2030"/>
  </r>
  <r>
    <x v="25"/>
    <n v="2020"/>
  </r>
  <r>
    <x v="25"/>
    <n v="2020"/>
  </r>
  <r>
    <x v="25"/>
    <n v="2020"/>
  </r>
  <r>
    <x v="25"/>
    <n v="2020"/>
  </r>
  <r>
    <x v="25"/>
    <n v="2020"/>
  </r>
  <r>
    <x v="25"/>
    <n v="2000"/>
  </r>
  <r>
    <x v="25"/>
    <n v="2000"/>
  </r>
  <r>
    <x v="25"/>
    <n v="2000"/>
  </r>
  <r>
    <x v="25"/>
    <n v="2000"/>
  </r>
  <r>
    <x v="25"/>
    <n v="2000"/>
  </r>
  <r>
    <x v="25"/>
    <n v="2000"/>
  </r>
  <r>
    <x v="25"/>
    <n v="2000"/>
  </r>
  <r>
    <x v="25"/>
    <n v="2000"/>
  </r>
  <r>
    <x v="25"/>
    <n v="2000"/>
  </r>
  <r>
    <x v="25"/>
    <n v="2000"/>
  </r>
  <r>
    <x v="25"/>
    <n v="2020"/>
  </r>
  <r>
    <x v="25"/>
    <n v="2020"/>
  </r>
  <r>
    <x v="25"/>
    <n v="2020"/>
  </r>
  <r>
    <x v="25"/>
    <n v="2020"/>
  </r>
  <r>
    <x v="25"/>
    <n v="2030"/>
  </r>
  <r>
    <x v="25"/>
    <n v="2030"/>
  </r>
  <r>
    <x v="25"/>
    <n v="2030"/>
  </r>
  <r>
    <x v="25"/>
    <n v="2030"/>
  </r>
  <r>
    <x v="25"/>
    <n v="2030"/>
  </r>
  <r>
    <x v="25"/>
    <n v="2030"/>
  </r>
  <r>
    <x v="25"/>
    <n v="2030"/>
  </r>
  <r>
    <x v="25"/>
    <n v="2030"/>
  </r>
  <r>
    <x v="25"/>
    <n v="2020"/>
  </r>
  <r>
    <x v="25"/>
    <n v="2020"/>
  </r>
  <r>
    <x v="25"/>
    <n v="2020"/>
  </r>
  <r>
    <x v="25"/>
    <n v="2020"/>
  </r>
  <r>
    <x v="25"/>
    <n v="2020"/>
  </r>
  <r>
    <x v="25"/>
    <n v="2010"/>
  </r>
  <r>
    <x v="25"/>
    <n v="2000"/>
  </r>
  <r>
    <x v="25"/>
    <n v="2000"/>
  </r>
  <r>
    <x v="25"/>
    <n v="2000"/>
  </r>
  <r>
    <x v="25"/>
    <n v="2000"/>
  </r>
  <r>
    <x v="25"/>
    <n v="2000"/>
  </r>
  <r>
    <x v="25"/>
    <n v="2020"/>
  </r>
  <r>
    <x v="25"/>
    <n v="2020"/>
  </r>
  <r>
    <x v="25"/>
    <n v="2030"/>
  </r>
  <r>
    <x v="25"/>
    <n v="2020"/>
  </r>
  <r>
    <x v="25"/>
    <n v="2020"/>
  </r>
  <r>
    <x v="25"/>
    <n v="2020"/>
  </r>
  <r>
    <x v="25"/>
    <n v="2010"/>
  </r>
  <r>
    <x v="25"/>
    <n v="2010"/>
  </r>
  <r>
    <x v="25"/>
    <n v="2020"/>
  </r>
  <r>
    <x v="25"/>
    <n v="2000"/>
  </r>
  <r>
    <x v="25"/>
    <n v="2000"/>
  </r>
  <r>
    <x v="25"/>
    <n v="2000"/>
  </r>
  <r>
    <x v="25"/>
    <n v="2000"/>
  </r>
  <r>
    <x v="25"/>
    <n v="2000"/>
  </r>
  <r>
    <x v="25"/>
    <n v="2000"/>
  </r>
  <r>
    <x v="25"/>
    <n v="2000"/>
  </r>
  <r>
    <x v="25"/>
    <n v="2000"/>
  </r>
  <r>
    <x v="25"/>
    <n v="2000"/>
  </r>
  <r>
    <x v="25"/>
    <n v="1990"/>
  </r>
  <r>
    <x v="25"/>
    <n v="1990"/>
  </r>
  <r>
    <x v="25"/>
    <n v="1990"/>
  </r>
  <r>
    <x v="25"/>
    <n v="1990"/>
  </r>
  <r>
    <x v="26"/>
    <n v="1990"/>
  </r>
  <r>
    <x v="26"/>
    <n v="1990"/>
  </r>
  <r>
    <x v="26"/>
    <n v="1990"/>
  </r>
  <r>
    <x v="26"/>
    <n v="1990"/>
  </r>
  <r>
    <x v="26"/>
    <n v="1990"/>
  </r>
  <r>
    <x v="26"/>
    <n v="1990"/>
  </r>
  <r>
    <x v="26"/>
    <n v="1990"/>
  </r>
  <r>
    <x v="26"/>
    <n v="1990"/>
  </r>
  <r>
    <x v="26"/>
    <n v="199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70"/>
  </r>
  <r>
    <x v="26"/>
    <n v="1960"/>
  </r>
  <r>
    <x v="26"/>
    <n v="1960"/>
  </r>
  <r>
    <x v="26"/>
    <n v="196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6"/>
    <n v="1950"/>
  </r>
  <r>
    <x v="27"/>
    <n v="1950"/>
  </r>
  <r>
    <x v="27"/>
    <n v="1950"/>
  </r>
  <r>
    <x v="27"/>
    <n v="1950"/>
  </r>
  <r>
    <x v="27"/>
    <n v="1950"/>
  </r>
  <r>
    <x v="27"/>
    <n v="1950"/>
  </r>
  <r>
    <x v="27"/>
    <n v="1950"/>
  </r>
  <r>
    <x v="27"/>
    <n v="1950"/>
  </r>
  <r>
    <x v="27"/>
    <n v="1950"/>
  </r>
  <r>
    <x v="27"/>
    <n v="1950"/>
  </r>
  <r>
    <x v="27"/>
    <n v="1950"/>
  </r>
  <r>
    <x v="27"/>
    <n v="1950"/>
  </r>
  <r>
    <x v="27"/>
    <n v="1950"/>
  </r>
  <r>
    <x v="27"/>
    <n v="1950"/>
  </r>
  <r>
    <x v="27"/>
    <n v="1950"/>
  </r>
  <r>
    <x v="27"/>
    <n v="1950"/>
  </r>
  <r>
    <x v="27"/>
    <n v="1950"/>
  </r>
  <r>
    <x v="27"/>
    <n v="1950"/>
  </r>
  <r>
    <x v="27"/>
    <n v="1950"/>
  </r>
  <r>
    <x v="27"/>
    <n v="1950"/>
  </r>
  <r>
    <x v="27"/>
    <n v="1950"/>
  </r>
  <r>
    <x v="27"/>
    <n v="1950"/>
  </r>
  <r>
    <x v="27"/>
    <n v="1950"/>
  </r>
  <r>
    <x v="27"/>
    <n v="1950"/>
  </r>
  <r>
    <x v="27"/>
    <n v="1950"/>
  </r>
  <r>
    <x v="27"/>
    <n v="1960"/>
  </r>
  <r>
    <x v="27"/>
    <n v="1970"/>
  </r>
  <r>
    <x v="27"/>
    <n v="1960"/>
  </r>
  <r>
    <x v="27"/>
    <n v="1970"/>
  </r>
  <r>
    <x v="27"/>
    <n v="1970"/>
  </r>
  <r>
    <x v="27"/>
    <n v="1970"/>
  </r>
  <r>
    <x v="27"/>
    <n v="1970"/>
  </r>
  <r>
    <x v="27"/>
    <n v="1970"/>
  </r>
  <r>
    <x v="27"/>
    <n v="1970"/>
  </r>
  <r>
    <x v="27"/>
    <n v="1970"/>
  </r>
  <r>
    <x v="27"/>
    <n v="1970"/>
  </r>
  <r>
    <x v="27"/>
    <n v="1970"/>
  </r>
  <r>
    <x v="27"/>
    <n v="1970"/>
  </r>
  <r>
    <x v="27"/>
    <n v="1970"/>
  </r>
  <r>
    <x v="27"/>
    <n v="1970"/>
  </r>
  <r>
    <x v="27"/>
    <n v="1990"/>
  </r>
  <r>
    <x v="27"/>
    <n v="1990"/>
  </r>
  <r>
    <x v="27"/>
    <n v="1990"/>
  </r>
  <r>
    <x v="27"/>
    <n v="1990"/>
  </r>
  <r>
    <x v="27"/>
    <n v="1990"/>
  </r>
  <r>
    <x v="27"/>
    <n v="1990"/>
  </r>
  <r>
    <x v="27"/>
    <n v="1990"/>
  </r>
  <r>
    <x v="27"/>
    <n v="2000"/>
  </r>
  <r>
    <x v="27"/>
    <n v="2030"/>
  </r>
  <r>
    <x v="27"/>
    <n v="2030"/>
  </r>
  <r>
    <x v="27"/>
    <n v="2040"/>
  </r>
  <r>
    <x v="27"/>
    <n v="2060"/>
  </r>
  <r>
    <x v="27"/>
    <n v="2060"/>
  </r>
  <r>
    <x v="27"/>
    <n v="2060"/>
  </r>
  <r>
    <x v="27"/>
    <n v="2080"/>
  </r>
  <r>
    <x v="27"/>
    <n v="2080"/>
  </r>
  <r>
    <x v="27"/>
    <n v="2080"/>
  </r>
  <r>
    <x v="27"/>
    <n v="2080"/>
  </r>
  <r>
    <x v="27"/>
    <n v="2080"/>
  </r>
  <r>
    <x v="27"/>
    <n v="2090"/>
  </r>
  <r>
    <x v="27"/>
    <n v="2110"/>
  </r>
  <r>
    <x v="27"/>
    <n v="2130"/>
  </r>
  <r>
    <x v="27"/>
    <n v="2130"/>
  </r>
  <r>
    <x v="27"/>
    <n v="2130"/>
  </r>
  <r>
    <x v="27"/>
    <n v="2160"/>
  </r>
  <r>
    <x v="27"/>
    <n v="2160"/>
  </r>
  <r>
    <x v="27"/>
    <n v="2170"/>
  </r>
  <r>
    <x v="27"/>
    <n v="2170"/>
  </r>
  <r>
    <x v="27"/>
    <n v="2170"/>
  </r>
  <r>
    <x v="27"/>
    <n v="2180"/>
  </r>
  <r>
    <x v="27"/>
    <n v="2180"/>
  </r>
  <r>
    <x v="27"/>
    <n v="2190"/>
  </r>
  <r>
    <x v="27"/>
    <n v="2190"/>
  </r>
  <r>
    <x v="27"/>
    <n v="2200"/>
  </r>
  <r>
    <x v="27"/>
    <n v="2210"/>
  </r>
  <r>
    <x v="27"/>
    <n v="2210"/>
  </r>
  <r>
    <x v="27"/>
    <n v="2210"/>
  </r>
  <r>
    <x v="27"/>
    <n v="2230"/>
  </r>
  <r>
    <x v="27"/>
    <n v="2240"/>
  </r>
  <r>
    <x v="27"/>
    <n v="2250"/>
  </r>
  <r>
    <x v="27"/>
    <n v="2250"/>
  </r>
  <r>
    <x v="27"/>
    <n v="2260"/>
  </r>
  <r>
    <x v="27"/>
    <n v="2260"/>
  </r>
  <r>
    <x v="27"/>
    <n v="2270"/>
  </r>
  <r>
    <x v="27"/>
    <n v="2270"/>
  </r>
  <r>
    <x v="27"/>
    <n v="2270"/>
  </r>
  <r>
    <x v="27"/>
    <n v="2300"/>
  </r>
  <r>
    <x v="27"/>
    <n v="2300"/>
  </r>
  <r>
    <x v="27"/>
    <n v="2310"/>
  </r>
  <r>
    <x v="27"/>
    <n v="2310"/>
  </r>
  <r>
    <x v="27"/>
    <n v="2320"/>
  </r>
  <r>
    <x v="27"/>
    <n v="2340"/>
  </r>
  <r>
    <x v="27"/>
    <n v="2360"/>
  </r>
  <r>
    <x v="27"/>
    <n v="2370"/>
  </r>
  <r>
    <x v="27"/>
    <n v="2380"/>
  </r>
  <r>
    <x v="27"/>
    <n v="2380"/>
  </r>
  <r>
    <x v="27"/>
    <n v="2380"/>
  </r>
  <r>
    <x v="28"/>
    <n v="2390"/>
  </r>
  <r>
    <x v="28"/>
    <n v="2390"/>
  </r>
  <r>
    <x v="28"/>
    <n v="2390"/>
  </r>
  <r>
    <x v="28"/>
    <n v="2410"/>
  </r>
  <r>
    <x v="28"/>
    <n v="2410"/>
  </r>
  <r>
    <x v="28"/>
    <n v="2420"/>
  </r>
  <r>
    <x v="28"/>
    <n v="2420"/>
  </r>
  <r>
    <x v="28"/>
    <n v="2420"/>
  </r>
  <r>
    <x v="28"/>
    <n v="2430"/>
  </r>
  <r>
    <x v="28"/>
    <n v="2440"/>
  </r>
  <r>
    <x v="28"/>
    <n v="2440"/>
  </r>
  <r>
    <x v="28"/>
    <n v="2440"/>
  </r>
  <r>
    <x v="28"/>
    <n v="2460"/>
  </r>
  <r>
    <x v="28"/>
    <n v="2460"/>
  </r>
  <r>
    <x v="28"/>
    <n v="2460"/>
  </r>
  <r>
    <x v="28"/>
    <n v="2460"/>
  </r>
  <r>
    <x v="28"/>
    <n v="2470"/>
  </r>
  <r>
    <x v="28"/>
    <n v="2470"/>
  </r>
  <r>
    <x v="28"/>
    <n v="2470"/>
  </r>
  <r>
    <x v="28"/>
    <n v="2470"/>
  </r>
  <r>
    <x v="28"/>
    <n v="2470"/>
  </r>
  <r>
    <x v="28"/>
    <n v="2480"/>
  </r>
  <r>
    <x v="28"/>
    <n v="2480"/>
  </r>
  <r>
    <x v="28"/>
    <n v="2480"/>
  </r>
  <r>
    <x v="28"/>
    <n v="2480"/>
  </r>
  <r>
    <x v="28"/>
    <n v="2490"/>
  </r>
  <r>
    <x v="28"/>
    <n v="2490"/>
  </r>
  <r>
    <x v="28"/>
    <n v="2490"/>
  </r>
  <r>
    <x v="28"/>
    <n v="2490"/>
  </r>
  <r>
    <x v="28"/>
    <n v="2500"/>
  </r>
  <r>
    <x v="28"/>
    <n v="2500"/>
  </r>
  <r>
    <x v="28"/>
    <n v="2500"/>
  </r>
  <r>
    <x v="28"/>
    <n v="2500"/>
  </r>
  <r>
    <x v="28"/>
    <n v="2500"/>
  </r>
  <r>
    <x v="28"/>
    <n v="2490"/>
  </r>
  <r>
    <x v="28"/>
    <n v="2500"/>
  </r>
  <r>
    <x v="28"/>
    <n v="2500"/>
  </r>
  <r>
    <x v="28"/>
    <n v="2500"/>
  </r>
  <r>
    <x v="28"/>
    <n v="2500"/>
  </r>
  <r>
    <x v="28"/>
    <n v="2500"/>
  </r>
  <r>
    <x v="28"/>
    <n v="2500"/>
  </r>
  <r>
    <x v="28"/>
    <n v="2500"/>
  </r>
  <r>
    <x v="28"/>
    <n v="2500"/>
  </r>
  <r>
    <x v="28"/>
    <n v="2500"/>
  </r>
  <r>
    <x v="28"/>
    <n v="2500"/>
  </r>
  <r>
    <x v="28"/>
    <n v="2500"/>
  </r>
  <r>
    <x v="28"/>
    <n v="2500"/>
  </r>
  <r>
    <x v="28"/>
    <n v="2520"/>
  </r>
  <r>
    <x v="28"/>
    <n v="2520"/>
  </r>
  <r>
    <x v="28"/>
    <n v="2520"/>
  </r>
  <r>
    <x v="28"/>
    <n v="2520"/>
  </r>
  <r>
    <x v="28"/>
    <n v="2500"/>
  </r>
  <r>
    <x v="28"/>
    <n v="2500"/>
  </r>
  <r>
    <x v="28"/>
    <n v="2500"/>
  </r>
  <r>
    <x v="28"/>
    <n v="2520"/>
  </r>
  <r>
    <x v="28"/>
    <n v="2520"/>
  </r>
  <r>
    <x v="28"/>
    <n v="2500"/>
  </r>
  <r>
    <x v="28"/>
    <n v="2500"/>
  </r>
  <r>
    <x v="28"/>
    <n v="2500"/>
  </r>
  <r>
    <x v="28"/>
    <n v="2500"/>
  </r>
  <r>
    <x v="28"/>
    <n v="2500"/>
  </r>
  <r>
    <x v="28"/>
    <n v="2500"/>
  </r>
  <r>
    <x v="28"/>
    <n v="2500"/>
  </r>
  <r>
    <x v="28"/>
    <n v="2500"/>
  </r>
  <r>
    <x v="28"/>
    <n v="2500"/>
  </r>
  <r>
    <x v="28"/>
    <n v="2500"/>
  </r>
  <r>
    <x v="28"/>
    <n v="2500"/>
  </r>
  <r>
    <x v="28"/>
    <n v="2500"/>
  </r>
  <r>
    <x v="28"/>
    <n v="2500"/>
  </r>
  <r>
    <x v="28"/>
    <n v="2490"/>
  </r>
  <r>
    <x v="28"/>
    <n v="2490"/>
  </r>
  <r>
    <x v="28"/>
    <n v="2490"/>
  </r>
  <r>
    <x v="28"/>
    <n v="2490"/>
  </r>
  <r>
    <x v="28"/>
    <n v="2490"/>
  </r>
  <r>
    <x v="28"/>
    <n v="2490"/>
  </r>
  <r>
    <x v="28"/>
    <n v="2490"/>
  </r>
  <r>
    <x v="28"/>
    <n v="2490"/>
  </r>
  <r>
    <x v="28"/>
    <n v="2490"/>
  </r>
  <r>
    <x v="28"/>
    <n v="2480"/>
  </r>
  <r>
    <x v="28"/>
    <n v="2480"/>
  </r>
  <r>
    <x v="28"/>
    <n v="2490"/>
  </r>
  <r>
    <x v="28"/>
    <n v="2480"/>
  </r>
  <r>
    <x v="28"/>
    <n v="2470"/>
  </r>
  <r>
    <x v="28"/>
    <n v="2470"/>
  </r>
  <r>
    <x v="28"/>
    <n v="2470"/>
  </r>
  <r>
    <x v="28"/>
    <n v="2470"/>
  </r>
  <r>
    <x v="28"/>
    <n v="2470"/>
  </r>
  <r>
    <x v="28"/>
    <n v="2470"/>
  </r>
  <r>
    <x v="28"/>
    <n v="2470"/>
  </r>
  <r>
    <x v="28"/>
    <n v="2470"/>
  </r>
  <r>
    <x v="28"/>
    <n v="2460"/>
  </r>
  <r>
    <x v="28"/>
    <n v="2460"/>
  </r>
  <r>
    <x v="28"/>
    <n v="2460"/>
  </r>
  <r>
    <x v="28"/>
    <n v="2460"/>
  </r>
  <r>
    <x v="28"/>
    <n v="2460"/>
  </r>
  <r>
    <x v="28"/>
    <n v="2460"/>
  </r>
  <r>
    <x v="29"/>
    <n v="2460"/>
  </r>
  <r>
    <x v="29"/>
    <n v="2440"/>
  </r>
  <r>
    <x v="29"/>
    <n v="2440"/>
  </r>
  <r>
    <x v="29"/>
    <n v="2440"/>
  </r>
  <r>
    <x v="29"/>
    <n v="2440"/>
  </r>
  <r>
    <x v="29"/>
    <n v="2440"/>
  </r>
  <r>
    <x v="29"/>
    <n v="2440"/>
  </r>
  <r>
    <x v="29"/>
    <n v="2440"/>
  </r>
  <r>
    <x v="29"/>
    <n v="2440"/>
  </r>
  <r>
    <x v="29"/>
    <n v="2440"/>
  </r>
  <r>
    <x v="29"/>
    <n v="2440"/>
  </r>
  <r>
    <x v="29"/>
    <n v="2440"/>
  </r>
  <r>
    <x v="29"/>
    <n v="2440"/>
  </r>
  <r>
    <x v="29"/>
    <n v="2440"/>
  </r>
  <r>
    <x v="29"/>
    <n v="2430"/>
  </r>
  <r>
    <x v="29"/>
    <n v="2430"/>
  </r>
  <r>
    <x v="29"/>
    <n v="2430"/>
  </r>
  <r>
    <x v="29"/>
    <n v="2430"/>
  </r>
  <r>
    <x v="29"/>
    <n v="2430"/>
  </r>
  <r>
    <x v="29"/>
    <n v="2420"/>
  </r>
  <r>
    <x v="29"/>
    <n v="2420"/>
  </r>
  <r>
    <x v="29"/>
    <n v="2420"/>
  </r>
  <r>
    <x v="29"/>
    <n v="2420"/>
  </r>
  <r>
    <x v="29"/>
    <n v="2430"/>
  </r>
  <r>
    <x v="29"/>
    <n v="243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30"/>
  </r>
  <r>
    <x v="29"/>
    <n v="2420"/>
  </r>
  <r>
    <x v="29"/>
    <n v="2420"/>
  </r>
  <r>
    <x v="29"/>
    <n v="2420"/>
  </r>
  <r>
    <x v="29"/>
    <n v="243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20"/>
  </r>
  <r>
    <x v="29"/>
    <n v="2410"/>
  </r>
  <r>
    <x v="29"/>
    <n v="2420"/>
  </r>
  <r>
    <x v="29"/>
    <n v="2420"/>
  </r>
  <r>
    <x v="29"/>
    <n v="2420"/>
  </r>
  <r>
    <x v="29"/>
    <n v="2420"/>
  </r>
  <r>
    <x v="29"/>
    <n v="2410"/>
  </r>
  <r>
    <x v="29"/>
    <n v="2410"/>
  </r>
  <r>
    <x v="29"/>
    <n v="2410"/>
  </r>
  <r>
    <x v="29"/>
    <n v="2410"/>
  </r>
  <r>
    <x v="29"/>
    <n v="2410"/>
  </r>
  <r>
    <x v="29"/>
    <n v="2410"/>
  </r>
  <r>
    <x v="29"/>
    <n v="2410"/>
  </r>
  <r>
    <x v="29"/>
    <n v="2410"/>
  </r>
  <r>
    <x v="29"/>
    <n v="2390"/>
  </r>
  <r>
    <x v="29"/>
    <n v="2410"/>
  </r>
  <r>
    <x v="29"/>
    <n v="2390"/>
  </r>
  <r>
    <x v="29"/>
    <n v="2390"/>
  </r>
  <r>
    <x v="29"/>
    <n v="2390"/>
  </r>
  <r>
    <x v="29"/>
    <n v="2390"/>
  </r>
  <r>
    <x v="29"/>
    <n v="2390"/>
  </r>
  <r>
    <x v="29"/>
    <n v="2390"/>
  </r>
  <r>
    <x v="29"/>
    <n v="2390"/>
  </r>
  <r>
    <x v="29"/>
    <n v="2390"/>
  </r>
  <r>
    <x v="29"/>
    <n v="2390"/>
  </r>
  <r>
    <x v="29"/>
    <n v="2390"/>
  </r>
  <r>
    <x v="29"/>
    <n v="2390"/>
  </r>
  <r>
    <x v="29"/>
    <n v="2380"/>
  </r>
  <r>
    <x v="30"/>
    <n v="2380"/>
  </r>
  <r>
    <x v="30"/>
    <n v="2390"/>
  </r>
  <r>
    <x v="30"/>
    <n v="2390"/>
  </r>
  <r>
    <x v="30"/>
    <n v="2390"/>
  </r>
  <r>
    <x v="30"/>
    <n v="2390"/>
  </r>
  <r>
    <x v="30"/>
    <n v="2390"/>
  </r>
  <r>
    <x v="30"/>
    <n v="2390"/>
  </r>
  <r>
    <x v="30"/>
    <n v="2390"/>
  </r>
  <r>
    <x v="30"/>
    <n v="2390"/>
  </r>
  <r>
    <x v="30"/>
    <n v="2380"/>
  </r>
  <r>
    <x v="30"/>
    <n v="2390"/>
  </r>
  <r>
    <x v="30"/>
    <n v="2380"/>
  </r>
  <r>
    <x v="30"/>
    <n v="2390"/>
  </r>
  <r>
    <x v="30"/>
    <n v="2390"/>
  </r>
  <r>
    <x v="30"/>
    <n v="2390"/>
  </r>
  <r>
    <x v="30"/>
    <n v="2390"/>
  </r>
  <r>
    <x v="30"/>
    <n v="2390"/>
  </r>
  <r>
    <x v="30"/>
    <n v="2390"/>
  </r>
  <r>
    <x v="30"/>
    <n v="2390"/>
  </r>
  <r>
    <x v="30"/>
    <n v="2410"/>
  </r>
  <r>
    <x v="30"/>
    <n v="2410"/>
  </r>
  <r>
    <x v="30"/>
    <n v="2410"/>
  </r>
  <r>
    <x v="30"/>
    <n v="2410"/>
  </r>
  <r>
    <x v="30"/>
    <n v="2410"/>
  </r>
  <r>
    <x v="30"/>
    <n v="2410"/>
  </r>
  <r>
    <x v="30"/>
    <n v="2410"/>
  </r>
  <r>
    <x v="30"/>
    <n v="2410"/>
  </r>
  <r>
    <x v="30"/>
    <n v="2390"/>
  </r>
  <r>
    <x v="30"/>
    <n v="2410"/>
  </r>
  <r>
    <x v="30"/>
    <n v="2410"/>
  </r>
  <r>
    <x v="30"/>
    <n v="2410"/>
  </r>
  <r>
    <x v="30"/>
    <n v="2410"/>
  </r>
  <r>
    <x v="30"/>
    <n v="2410"/>
  </r>
  <r>
    <x v="30"/>
    <n v="2410"/>
  </r>
  <r>
    <x v="30"/>
    <n v="2410"/>
  </r>
  <r>
    <x v="30"/>
    <n v="2420"/>
  </r>
  <r>
    <x v="30"/>
    <n v="2420"/>
  </r>
  <r>
    <x v="30"/>
    <n v="2410"/>
  </r>
  <r>
    <x v="30"/>
    <n v="2420"/>
  </r>
  <r>
    <x v="30"/>
    <n v="2420"/>
  </r>
  <r>
    <x v="30"/>
    <n v="2420"/>
  </r>
  <r>
    <x v="30"/>
    <n v="2420"/>
  </r>
  <r>
    <x v="30"/>
    <n v="2420"/>
  </r>
  <r>
    <x v="30"/>
    <n v="2430"/>
  </r>
  <r>
    <x v="30"/>
    <n v="2420"/>
  </r>
  <r>
    <x v="30"/>
    <n v="2430"/>
  </r>
  <r>
    <x v="30"/>
    <n v="2420"/>
  </r>
  <r>
    <x v="30"/>
    <n v="2420"/>
  </r>
  <r>
    <x v="30"/>
    <n v="2420"/>
  </r>
  <r>
    <x v="30"/>
    <n v="2420"/>
  </r>
  <r>
    <x v="30"/>
    <n v="2420"/>
  </r>
  <r>
    <x v="30"/>
    <n v="2420"/>
  </r>
  <r>
    <x v="30"/>
    <n v="2420"/>
  </r>
  <r>
    <x v="30"/>
    <n v="2420"/>
  </r>
  <r>
    <x v="30"/>
    <n v="2420"/>
  </r>
  <r>
    <x v="30"/>
    <n v="2420"/>
  </r>
  <r>
    <x v="30"/>
    <n v="2420"/>
  </r>
  <r>
    <x v="30"/>
    <n v="2420"/>
  </r>
  <r>
    <x v="30"/>
    <n v="2420"/>
  </r>
  <r>
    <x v="30"/>
    <n v="2410"/>
  </r>
  <r>
    <x v="30"/>
    <n v="2420"/>
  </r>
  <r>
    <x v="30"/>
    <n v="2420"/>
  </r>
  <r>
    <x v="30"/>
    <n v="2420"/>
  </r>
  <r>
    <x v="30"/>
    <n v="2420"/>
  </r>
  <r>
    <x v="30"/>
    <n v="2410"/>
  </r>
  <r>
    <x v="30"/>
    <n v="2410"/>
  </r>
  <r>
    <x v="30"/>
    <n v="2410"/>
  </r>
  <r>
    <x v="30"/>
    <n v="2410"/>
  </r>
  <r>
    <x v="30"/>
    <n v="2410"/>
  </r>
  <r>
    <x v="30"/>
    <n v="2410"/>
  </r>
  <r>
    <x v="30"/>
    <n v="2410"/>
  </r>
  <r>
    <x v="30"/>
    <n v="2410"/>
  </r>
  <r>
    <x v="30"/>
    <n v="2410"/>
  </r>
  <r>
    <x v="30"/>
    <n v="2410"/>
  </r>
  <r>
    <x v="30"/>
    <n v="2390"/>
  </r>
  <r>
    <x v="30"/>
    <n v="2390"/>
  </r>
  <r>
    <x v="30"/>
    <n v="2390"/>
  </r>
  <r>
    <x v="30"/>
    <n v="2390"/>
  </r>
  <r>
    <x v="30"/>
    <n v="2390"/>
  </r>
  <r>
    <x v="30"/>
    <n v="2390"/>
  </r>
  <r>
    <x v="30"/>
    <n v="2390"/>
  </r>
  <r>
    <x v="30"/>
    <n v="2390"/>
  </r>
  <r>
    <x v="30"/>
    <n v="2390"/>
  </r>
  <r>
    <x v="30"/>
    <n v="2390"/>
  </r>
  <r>
    <x v="30"/>
    <n v="2390"/>
  </r>
  <r>
    <x v="30"/>
    <n v="2380"/>
  </r>
  <r>
    <x v="30"/>
    <n v="2380"/>
  </r>
  <r>
    <x v="30"/>
    <n v="2370"/>
  </r>
  <r>
    <x v="30"/>
    <n v="2370"/>
  </r>
  <r>
    <x v="30"/>
    <n v="2370"/>
  </r>
  <r>
    <x v="30"/>
    <n v="2370"/>
  </r>
  <r>
    <x v="30"/>
    <n v="2370"/>
  </r>
  <r>
    <x v="30"/>
    <n v="2370"/>
  </r>
  <r>
    <x v="30"/>
    <n v="2370"/>
  </r>
  <r>
    <x v="30"/>
    <n v="2370"/>
  </r>
  <r>
    <x v="30"/>
    <n v="2370"/>
  </r>
  <r>
    <x v="31"/>
    <n v="2370"/>
  </r>
  <r>
    <x v="31"/>
    <n v="2360"/>
  </r>
  <r>
    <x v="31"/>
    <n v="2360"/>
  </r>
  <r>
    <x v="31"/>
    <n v="2360"/>
  </r>
  <r>
    <x v="31"/>
    <n v="2360"/>
  </r>
  <r>
    <x v="31"/>
    <n v="2360"/>
  </r>
  <r>
    <x v="31"/>
    <n v="2360"/>
  </r>
  <r>
    <x v="31"/>
    <n v="2340"/>
  </r>
  <r>
    <x v="31"/>
    <n v="2360"/>
  </r>
  <r>
    <x v="31"/>
    <n v="2360"/>
  </r>
  <r>
    <x v="31"/>
    <n v="2340"/>
  </r>
  <r>
    <x v="31"/>
    <n v="2340"/>
  </r>
  <r>
    <x v="31"/>
    <n v="2340"/>
  </r>
  <r>
    <x v="31"/>
    <n v="2340"/>
  </r>
  <r>
    <x v="31"/>
    <n v="2340"/>
  </r>
  <r>
    <x v="31"/>
    <n v="2330"/>
  </r>
  <r>
    <x v="31"/>
    <n v="2330"/>
  </r>
  <r>
    <x v="31"/>
    <n v="2330"/>
  </r>
  <r>
    <x v="31"/>
    <n v="2320"/>
  </r>
  <r>
    <x v="31"/>
    <n v="2320"/>
  </r>
  <r>
    <x v="31"/>
    <n v="2320"/>
  </r>
  <r>
    <x v="31"/>
    <n v="2320"/>
  </r>
  <r>
    <x v="31"/>
    <n v="2320"/>
  </r>
  <r>
    <x v="31"/>
    <n v="2320"/>
  </r>
  <r>
    <x v="31"/>
    <n v="2310"/>
  </r>
  <r>
    <x v="31"/>
    <n v="2310"/>
  </r>
  <r>
    <x v="31"/>
    <n v="2310"/>
  </r>
  <r>
    <x v="31"/>
    <n v="2310"/>
  </r>
  <r>
    <x v="31"/>
    <n v="2310"/>
  </r>
  <r>
    <x v="31"/>
    <n v="2310"/>
  </r>
  <r>
    <x v="31"/>
    <n v="2310"/>
  </r>
  <r>
    <x v="31"/>
    <n v="2300"/>
  </r>
  <r>
    <x v="31"/>
    <n v="2300"/>
  </r>
  <r>
    <x v="31"/>
    <n v="2300"/>
  </r>
  <r>
    <x v="31"/>
    <n v="2300"/>
  </r>
  <r>
    <x v="31"/>
    <n v="2300"/>
  </r>
  <r>
    <x v="31"/>
    <n v="2300"/>
  </r>
  <r>
    <x v="31"/>
    <n v="2270"/>
  </r>
  <r>
    <x v="31"/>
    <n v="2270"/>
  </r>
  <r>
    <x v="31"/>
    <n v="2270"/>
  </r>
  <r>
    <x v="31"/>
    <n v="2270"/>
  </r>
  <r>
    <x v="31"/>
    <n v="2270"/>
  </r>
  <r>
    <x v="31"/>
    <n v="2270"/>
  </r>
  <r>
    <x v="31"/>
    <n v="2270"/>
  </r>
  <r>
    <x v="31"/>
    <n v="2270"/>
  </r>
  <r>
    <x v="31"/>
    <n v="2270"/>
  </r>
  <r>
    <x v="31"/>
    <n v="2270"/>
  </r>
  <r>
    <x v="31"/>
    <n v="2260"/>
  </r>
  <r>
    <x v="31"/>
    <n v="2270"/>
  </r>
  <r>
    <x v="31"/>
    <n v="2260"/>
  </r>
  <r>
    <x v="31"/>
    <n v="2260"/>
  </r>
  <r>
    <x v="31"/>
    <n v="2260"/>
  </r>
  <r>
    <x v="31"/>
    <n v="2260"/>
  </r>
  <r>
    <x v="31"/>
    <n v="2260"/>
  </r>
  <r>
    <x v="31"/>
    <n v="2260"/>
  </r>
  <r>
    <x v="31"/>
    <n v="2260"/>
  </r>
  <r>
    <x v="31"/>
    <n v="2260"/>
  </r>
  <r>
    <x v="31"/>
    <n v="2260"/>
  </r>
  <r>
    <x v="31"/>
    <n v="2260"/>
  </r>
  <r>
    <x v="31"/>
    <n v="2260"/>
  </r>
  <r>
    <x v="31"/>
    <n v="2260"/>
  </r>
  <r>
    <x v="31"/>
    <n v="2260"/>
  </r>
  <r>
    <x v="31"/>
    <n v="2260"/>
  </r>
  <r>
    <x v="31"/>
    <n v="2260"/>
  </r>
  <r>
    <x v="31"/>
    <n v="2260"/>
  </r>
  <r>
    <x v="31"/>
    <n v="2260"/>
  </r>
  <r>
    <x v="31"/>
    <n v="2260"/>
  </r>
  <r>
    <x v="31"/>
    <n v="2260"/>
  </r>
  <r>
    <x v="31"/>
    <n v="2250"/>
  </r>
  <r>
    <x v="31"/>
    <n v="2250"/>
  </r>
  <r>
    <x v="31"/>
    <n v="2250"/>
  </r>
  <r>
    <x v="31"/>
    <n v="2250"/>
  </r>
  <r>
    <x v="31"/>
    <n v="2250"/>
  </r>
  <r>
    <x v="31"/>
    <n v="2250"/>
  </r>
  <r>
    <x v="31"/>
    <n v="2250"/>
  </r>
  <r>
    <x v="31"/>
    <n v="2240"/>
  </r>
  <r>
    <x v="31"/>
    <n v="2240"/>
  </r>
  <r>
    <x v="31"/>
    <n v="2240"/>
  </r>
  <r>
    <x v="31"/>
    <n v="2230"/>
  </r>
  <r>
    <x v="31"/>
    <n v="2230"/>
  </r>
  <r>
    <x v="31"/>
    <n v="2230"/>
  </r>
  <r>
    <x v="31"/>
    <n v="2230"/>
  </r>
  <r>
    <x v="31"/>
    <n v="2230"/>
  </r>
  <r>
    <x v="31"/>
    <n v="2230"/>
  </r>
  <r>
    <x v="31"/>
    <n v="2230"/>
  </r>
  <r>
    <x v="31"/>
    <n v="2230"/>
  </r>
  <r>
    <x v="31"/>
    <n v="2230"/>
  </r>
  <r>
    <x v="31"/>
    <n v="2210"/>
  </r>
  <r>
    <x v="31"/>
    <n v="2210"/>
  </r>
  <r>
    <x v="31"/>
    <n v="2210"/>
  </r>
  <r>
    <x v="31"/>
    <n v="2210"/>
  </r>
  <r>
    <x v="31"/>
    <n v="2210"/>
  </r>
  <r>
    <x v="31"/>
    <n v="2210"/>
  </r>
  <r>
    <x v="31"/>
    <n v="2210"/>
  </r>
  <r>
    <x v="31"/>
    <n v="2210"/>
  </r>
  <r>
    <x v="32"/>
    <n v="2210"/>
  </r>
  <r>
    <x v="32"/>
    <n v="2210"/>
  </r>
  <r>
    <x v="32"/>
    <n v="2210"/>
  </r>
  <r>
    <x v="32"/>
    <n v="2210"/>
  </r>
  <r>
    <x v="32"/>
    <n v="2210"/>
  </r>
  <r>
    <x v="32"/>
    <n v="2200"/>
  </r>
  <r>
    <x v="32"/>
    <n v="2200"/>
  </r>
  <r>
    <x v="32"/>
    <n v="2200"/>
  </r>
  <r>
    <x v="32"/>
    <n v="2200"/>
  </r>
  <r>
    <x v="32"/>
    <n v="2200"/>
  </r>
  <r>
    <x v="32"/>
    <n v="2200"/>
  </r>
  <r>
    <x v="32"/>
    <n v="2200"/>
  </r>
  <r>
    <x v="32"/>
    <n v="2200"/>
  </r>
  <r>
    <x v="32"/>
    <n v="2200"/>
  </r>
  <r>
    <x v="32"/>
    <n v="2200"/>
  </r>
  <r>
    <x v="32"/>
    <n v="2190"/>
  </r>
  <r>
    <x v="32"/>
    <n v="2190"/>
  </r>
  <r>
    <x v="32"/>
    <n v="2180"/>
  </r>
  <r>
    <x v="32"/>
    <n v="2180"/>
  </r>
  <r>
    <x v="32"/>
    <n v="2180"/>
  </r>
  <r>
    <x v="32"/>
    <n v="2180"/>
  </r>
  <r>
    <x v="32"/>
    <n v="2180"/>
  </r>
  <r>
    <x v="32"/>
    <n v="2180"/>
  </r>
  <r>
    <x v="32"/>
    <n v="2170"/>
  </r>
  <r>
    <x v="32"/>
    <n v="2170"/>
  </r>
  <r>
    <x v="32"/>
    <n v="2170"/>
  </r>
  <r>
    <x v="32"/>
    <n v="2170"/>
  </r>
  <r>
    <x v="32"/>
    <n v="2170"/>
  </r>
  <r>
    <x v="32"/>
    <n v="2170"/>
  </r>
  <r>
    <x v="32"/>
    <n v="2170"/>
  </r>
  <r>
    <x v="32"/>
    <n v="2160"/>
  </r>
  <r>
    <x v="32"/>
    <n v="2160"/>
  </r>
  <r>
    <x v="32"/>
    <n v="2160"/>
  </r>
  <r>
    <x v="32"/>
    <n v="2160"/>
  </r>
  <r>
    <x v="32"/>
    <n v="2160"/>
  </r>
  <r>
    <x v="32"/>
    <n v="2160"/>
  </r>
  <r>
    <x v="32"/>
    <n v="2160"/>
  </r>
  <r>
    <x v="32"/>
    <n v="2160"/>
  </r>
  <r>
    <x v="32"/>
    <n v="2160"/>
  </r>
  <r>
    <x v="32"/>
    <n v="2160"/>
  </r>
  <r>
    <x v="32"/>
    <n v="2160"/>
  </r>
  <r>
    <x v="32"/>
    <n v="2130"/>
  </r>
  <r>
    <x v="32"/>
    <n v="2140"/>
  </r>
  <r>
    <x v="32"/>
    <n v="2130"/>
  </r>
  <r>
    <x v="32"/>
    <n v="2130"/>
  </r>
  <r>
    <x v="32"/>
    <n v="2130"/>
  </r>
  <r>
    <x v="32"/>
    <n v="2130"/>
  </r>
  <r>
    <x v="32"/>
    <n v="2130"/>
  </r>
  <r>
    <x v="32"/>
    <n v="2130"/>
  </r>
  <r>
    <x v="32"/>
    <n v="2130"/>
  </r>
  <r>
    <x v="32"/>
    <n v="2130"/>
  </r>
  <r>
    <x v="32"/>
    <n v="2130"/>
  </r>
  <r>
    <x v="32"/>
    <n v="2130"/>
  </r>
  <r>
    <x v="32"/>
    <n v="2130"/>
  </r>
  <r>
    <x v="32"/>
    <n v="2130"/>
  </r>
  <r>
    <x v="32"/>
    <n v="2130"/>
  </r>
  <r>
    <x v="32"/>
    <n v="2120"/>
  </r>
  <r>
    <x v="32"/>
    <n v="2120"/>
  </r>
  <r>
    <x v="32"/>
    <n v="2120"/>
  </r>
  <r>
    <x v="32"/>
    <n v="2120"/>
  </r>
  <r>
    <x v="32"/>
    <n v="2120"/>
  </r>
  <r>
    <x v="32"/>
    <n v="2120"/>
  </r>
  <r>
    <x v="32"/>
    <n v="2120"/>
  </r>
  <r>
    <x v="32"/>
    <n v="2110"/>
  </r>
  <r>
    <x v="32"/>
    <n v="2110"/>
  </r>
  <r>
    <x v="32"/>
    <n v="2110"/>
  </r>
  <r>
    <x v="32"/>
    <n v="2110"/>
  </r>
  <r>
    <x v="32"/>
    <n v="2110"/>
  </r>
  <r>
    <x v="32"/>
    <n v="2110"/>
  </r>
  <r>
    <x v="32"/>
    <n v="2110"/>
  </r>
  <r>
    <x v="32"/>
    <n v="2110"/>
  </r>
  <r>
    <x v="32"/>
    <n v="2110"/>
  </r>
  <r>
    <x v="32"/>
    <n v="2110"/>
  </r>
  <r>
    <x v="32"/>
    <n v="2110"/>
  </r>
  <r>
    <x v="32"/>
    <n v="2110"/>
  </r>
  <r>
    <x v="32"/>
    <n v="2110"/>
  </r>
  <r>
    <x v="32"/>
    <n v="2110"/>
  </r>
  <r>
    <x v="32"/>
    <n v="2110"/>
  </r>
  <r>
    <x v="32"/>
    <n v="2110"/>
  </r>
  <r>
    <x v="32"/>
    <n v="2100"/>
  </r>
  <r>
    <x v="32"/>
    <n v="2090"/>
  </r>
  <r>
    <x v="32"/>
    <n v="2090"/>
  </r>
  <r>
    <x v="32"/>
    <n v="2090"/>
  </r>
  <r>
    <x v="32"/>
    <n v="2080"/>
  </r>
  <r>
    <x v="32"/>
    <n v="2080"/>
  </r>
  <r>
    <x v="32"/>
    <n v="2080"/>
  </r>
  <r>
    <x v="32"/>
    <n v="2080"/>
  </r>
  <r>
    <x v="32"/>
    <n v="2080"/>
  </r>
  <r>
    <x v="32"/>
    <n v="2080"/>
  </r>
  <r>
    <x v="32"/>
    <n v="2080"/>
  </r>
  <r>
    <x v="32"/>
    <n v="2080"/>
  </r>
  <r>
    <x v="32"/>
    <n v="2060"/>
  </r>
  <r>
    <x v="32"/>
    <n v="2060"/>
  </r>
  <r>
    <x v="32"/>
    <n v="2060"/>
  </r>
  <r>
    <x v="32"/>
    <n v="2060"/>
  </r>
  <r>
    <x v="32"/>
    <n v="2060"/>
  </r>
  <r>
    <x v="33"/>
    <n v="2060"/>
  </r>
  <r>
    <x v="33"/>
    <n v="2060"/>
  </r>
  <r>
    <x v="33"/>
    <n v="2060"/>
  </r>
  <r>
    <x v="33"/>
    <n v="2060"/>
  </r>
  <r>
    <x v="33"/>
    <n v="2060"/>
  </r>
  <r>
    <x v="33"/>
    <n v="2060"/>
  </r>
  <r>
    <x v="33"/>
    <n v="2060"/>
  </r>
  <r>
    <x v="33"/>
    <n v="2060"/>
  </r>
  <r>
    <x v="33"/>
    <n v="2060"/>
  </r>
  <r>
    <x v="33"/>
    <n v="2040"/>
  </r>
  <r>
    <x v="33"/>
    <n v="2040"/>
  </r>
  <r>
    <x v="33"/>
    <n v="2040"/>
  </r>
  <r>
    <x v="33"/>
    <n v="2040"/>
  </r>
  <r>
    <x v="33"/>
    <n v="2040"/>
  </r>
  <r>
    <x v="33"/>
    <n v="2040"/>
  </r>
  <r>
    <x v="33"/>
    <n v="2040"/>
  </r>
  <r>
    <x v="33"/>
    <n v="2040"/>
  </r>
  <r>
    <x v="33"/>
    <n v="2040"/>
  </r>
  <r>
    <x v="33"/>
    <n v="2030"/>
  </r>
  <r>
    <x v="33"/>
    <n v="2030"/>
  </r>
  <r>
    <x v="33"/>
    <n v="2030"/>
  </r>
  <r>
    <x v="33"/>
    <n v="2030"/>
  </r>
  <r>
    <x v="33"/>
    <n v="2030"/>
  </r>
  <r>
    <x v="33"/>
    <n v="2030"/>
  </r>
  <r>
    <x v="33"/>
    <n v="2030"/>
  </r>
  <r>
    <x v="33"/>
    <n v="2030"/>
  </r>
  <r>
    <x v="33"/>
    <n v="2020"/>
  </r>
  <r>
    <x v="33"/>
    <n v="2020"/>
  </r>
  <r>
    <x v="33"/>
    <n v="2000"/>
  </r>
  <r>
    <x v="33"/>
    <n v="2000"/>
  </r>
  <r>
    <x v="33"/>
    <n v="2000"/>
  </r>
  <r>
    <x v="33"/>
    <n v="2000"/>
  </r>
  <r>
    <x v="33"/>
    <n v="1990"/>
  </r>
  <r>
    <x v="33"/>
    <n v="1990"/>
  </r>
  <r>
    <x v="33"/>
    <n v="1990"/>
  </r>
  <r>
    <x v="33"/>
    <n v="1990"/>
  </r>
  <r>
    <x v="33"/>
    <n v="1990"/>
  </r>
  <r>
    <x v="33"/>
    <n v="1990"/>
  </r>
  <r>
    <x v="33"/>
    <n v="1990"/>
  </r>
  <r>
    <x v="33"/>
    <n v="1990"/>
  </r>
  <r>
    <x v="33"/>
    <n v="199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70"/>
  </r>
  <r>
    <x v="33"/>
    <n v="1960"/>
  </r>
  <r>
    <x v="33"/>
    <n v="1950"/>
  </r>
  <r>
    <x v="33"/>
    <n v="1950"/>
  </r>
  <r>
    <x v="33"/>
    <n v="1950"/>
  </r>
  <r>
    <x v="33"/>
    <n v="1950"/>
  </r>
  <r>
    <x v="33"/>
    <n v="1950"/>
  </r>
  <r>
    <x v="33"/>
    <n v="1950"/>
  </r>
  <r>
    <x v="33"/>
    <n v="1950"/>
  </r>
  <r>
    <x v="33"/>
    <n v="1950"/>
  </r>
  <r>
    <x v="33"/>
    <n v="1950"/>
  </r>
  <r>
    <x v="33"/>
    <n v="1950"/>
  </r>
  <r>
    <x v="33"/>
    <n v="1950"/>
  </r>
  <r>
    <x v="33"/>
    <n v="1950"/>
  </r>
  <r>
    <x v="33"/>
    <n v="1950"/>
  </r>
  <r>
    <x v="33"/>
    <n v="1950"/>
  </r>
  <r>
    <x v="33"/>
    <n v="1950"/>
  </r>
  <r>
    <x v="34"/>
    <n v="1950"/>
  </r>
  <r>
    <x v="34"/>
    <n v="1940"/>
  </r>
  <r>
    <x v="34"/>
    <n v="1940"/>
  </r>
  <r>
    <x v="34"/>
    <n v="1950"/>
  </r>
  <r>
    <x v="34"/>
    <n v="1940"/>
  </r>
  <r>
    <x v="34"/>
    <n v="1940"/>
  </r>
  <r>
    <x v="34"/>
    <n v="1940"/>
  </r>
  <r>
    <x v="34"/>
    <n v="1940"/>
  </r>
  <r>
    <x v="34"/>
    <n v="1940"/>
  </r>
  <r>
    <x v="34"/>
    <n v="1940"/>
  </r>
  <r>
    <x v="34"/>
    <n v="1940"/>
  </r>
  <r>
    <x v="34"/>
    <n v="1940"/>
  </r>
  <r>
    <x v="34"/>
    <n v="1940"/>
  </r>
  <r>
    <x v="34"/>
    <n v="1940"/>
  </r>
  <r>
    <x v="34"/>
    <n v="1940"/>
  </r>
  <r>
    <x v="34"/>
    <n v="1940"/>
  </r>
  <r>
    <x v="34"/>
    <n v="1940"/>
  </r>
  <r>
    <x v="34"/>
    <n v="1940"/>
  </r>
  <r>
    <x v="34"/>
    <n v="1940"/>
  </r>
  <r>
    <x v="34"/>
    <n v="1940"/>
  </r>
  <r>
    <x v="34"/>
    <n v="1940"/>
  </r>
  <r>
    <x v="34"/>
    <n v="1940"/>
  </r>
  <r>
    <x v="34"/>
    <n v="1940"/>
  </r>
  <r>
    <x v="34"/>
    <n v="1940"/>
  </r>
  <r>
    <x v="34"/>
    <n v="1930"/>
  </r>
  <r>
    <x v="34"/>
    <n v="1930"/>
  </r>
  <r>
    <x v="34"/>
    <n v="1930"/>
  </r>
  <r>
    <x v="34"/>
    <n v="1930"/>
  </r>
  <r>
    <x v="34"/>
    <n v="1930"/>
  </r>
  <r>
    <x v="34"/>
    <n v="1930"/>
  </r>
  <r>
    <x v="34"/>
    <n v="1930"/>
  </r>
  <r>
    <x v="34"/>
    <n v="1930"/>
  </r>
  <r>
    <x v="34"/>
    <n v="1930"/>
  </r>
  <r>
    <x v="34"/>
    <n v="1930"/>
  </r>
  <r>
    <x v="34"/>
    <n v="1930"/>
  </r>
  <r>
    <x v="34"/>
    <n v="1930"/>
  </r>
  <r>
    <x v="34"/>
    <n v="1930"/>
  </r>
  <r>
    <x v="34"/>
    <n v="1930"/>
  </r>
  <r>
    <x v="34"/>
    <n v="1930"/>
  </r>
  <r>
    <x v="34"/>
    <n v="1930"/>
  </r>
  <r>
    <x v="34"/>
    <n v="1930"/>
  </r>
  <r>
    <x v="34"/>
    <n v="1920"/>
  </r>
  <r>
    <x v="34"/>
    <n v="1930"/>
  </r>
  <r>
    <x v="34"/>
    <n v="1920"/>
  </r>
  <r>
    <x v="34"/>
    <n v="1920"/>
  </r>
  <r>
    <x v="34"/>
    <n v="1910"/>
  </r>
  <r>
    <x v="34"/>
    <n v="1910"/>
  </r>
  <r>
    <x v="34"/>
    <n v="1920"/>
  </r>
  <r>
    <x v="34"/>
    <n v="1910"/>
  </r>
  <r>
    <x v="34"/>
    <n v="1910"/>
  </r>
  <r>
    <x v="34"/>
    <n v="1910"/>
  </r>
  <r>
    <x v="34"/>
    <n v="1910"/>
  </r>
  <r>
    <x v="34"/>
    <n v="1910"/>
  </r>
  <r>
    <x v="34"/>
    <n v="1920"/>
  </r>
  <r>
    <x v="34"/>
    <n v="1910"/>
  </r>
  <r>
    <x v="34"/>
    <n v="1910"/>
  </r>
  <r>
    <x v="34"/>
    <n v="1910"/>
  </r>
  <r>
    <x v="34"/>
    <n v="1910"/>
  </r>
  <r>
    <x v="34"/>
    <n v="1910"/>
  </r>
  <r>
    <x v="34"/>
    <n v="1910"/>
  </r>
  <r>
    <x v="34"/>
    <n v="1910"/>
  </r>
  <r>
    <x v="34"/>
    <n v="1910"/>
  </r>
  <r>
    <x v="34"/>
    <n v="1900"/>
  </r>
  <r>
    <x v="34"/>
    <n v="1900"/>
  </r>
  <r>
    <x v="34"/>
    <n v="1900"/>
  </r>
  <r>
    <x v="34"/>
    <n v="1900"/>
  </r>
  <r>
    <x v="34"/>
    <n v="1900"/>
  </r>
  <r>
    <x v="34"/>
    <n v="1900"/>
  </r>
  <r>
    <x v="34"/>
    <n v="1900"/>
  </r>
  <r>
    <x v="34"/>
    <n v="1900"/>
  </r>
  <r>
    <x v="34"/>
    <n v="1900"/>
  </r>
  <r>
    <x v="34"/>
    <n v="1900"/>
  </r>
  <r>
    <x v="34"/>
    <n v="1900"/>
  </r>
  <r>
    <x v="34"/>
    <n v="1900"/>
  </r>
  <r>
    <x v="34"/>
    <n v="1900"/>
  </r>
  <r>
    <x v="34"/>
    <n v="1900"/>
  </r>
  <r>
    <x v="34"/>
    <n v="1900"/>
  </r>
  <r>
    <x v="34"/>
    <n v="1900"/>
  </r>
  <r>
    <x v="34"/>
    <n v="1900"/>
  </r>
  <r>
    <x v="34"/>
    <n v="1900"/>
  </r>
  <r>
    <x v="34"/>
    <n v="1900"/>
  </r>
  <r>
    <x v="34"/>
    <n v="1900"/>
  </r>
  <r>
    <x v="34"/>
    <n v="1890"/>
  </r>
  <r>
    <x v="34"/>
    <n v="1900"/>
  </r>
  <r>
    <x v="34"/>
    <n v="1900"/>
  </r>
  <r>
    <x v="34"/>
    <n v="1900"/>
  </r>
  <r>
    <x v="34"/>
    <n v="1900"/>
  </r>
  <r>
    <x v="34"/>
    <n v="1900"/>
  </r>
  <r>
    <x v="34"/>
    <n v="1890"/>
  </r>
  <r>
    <x v="34"/>
    <n v="1900"/>
  </r>
  <r>
    <x v="34"/>
    <n v="1900"/>
  </r>
  <r>
    <x v="34"/>
    <n v="1890"/>
  </r>
  <r>
    <x v="34"/>
    <n v="1900"/>
  </r>
  <r>
    <x v="34"/>
    <n v="1900"/>
  </r>
  <r>
    <x v="34"/>
    <n v="1900"/>
  </r>
  <r>
    <x v="34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890"/>
  </r>
  <r>
    <x v="35"/>
    <n v="1890"/>
  </r>
  <r>
    <x v="35"/>
    <n v="1890"/>
  </r>
  <r>
    <x v="35"/>
    <n v="1890"/>
  </r>
  <r>
    <x v="35"/>
    <n v="1890"/>
  </r>
  <r>
    <x v="35"/>
    <n v="1890"/>
  </r>
  <r>
    <x v="35"/>
    <n v="1890"/>
  </r>
  <r>
    <x v="35"/>
    <n v="1890"/>
  </r>
  <r>
    <x v="35"/>
    <n v="1890"/>
  </r>
  <r>
    <x v="35"/>
    <n v="1900"/>
  </r>
  <r>
    <x v="35"/>
    <n v="1900"/>
  </r>
  <r>
    <x v="35"/>
    <n v="1890"/>
  </r>
  <r>
    <x v="35"/>
    <n v="1890"/>
  </r>
  <r>
    <x v="35"/>
    <n v="1890"/>
  </r>
  <r>
    <x v="35"/>
    <n v="1890"/>
  </r>
  <r>
    <x v="35"/>
    <n v="1890"/>
  </r>
  <r>
    <x v="35"/>
    <n v="1900"/>
  </r>
  <r>
    <x v="35"/>
    <n v="1900"/>
  </r>
  <r>
    <x v="35"/>
    <n v="1890"/>
  </r>
  <r>
    <x v="35"/>
    <n v="1890"/>
  </r>
  <r>
    <x v="35"/>
    <n v="1890"/>
  </r>
  <r>
    <x v="35"/>
    <n v="1900"/>
  </r>
  <r>
    <x v="35"/>
    <n v="1900"/>
  </r>
  <r>
    <x v="35"/>
    <n v="1900"/>
  </r>
  <r>
    <x v="35"/>
    <n v="1900"/>
  </r>
  <r>
    <x v="35"/>
    <n v="1890"/>
  </r>
  <r>
    <x v="35"/>
    <n v="1890"/>
  </r>
  <r>
    <x v="35"/>
    <n v="1890"/>
  </r>
  <r>
    <x v="35"/>
    <n v="1890"/>
  </r>
  <r>
    <x v="35"/>
    <n v="1890"/>
  </r>
  <r>
    <x v="35"/>
    <n v="1890"/>
  </r>
  <r>
    <x v="35"/>
    <n v="1890"/>
  </r>
  <r>
    <x v="35"/>
    <n v="1890"/>
  </r>
  <r>
    <x v="35"/>
    <n v="1890"/>
  </r>
  <r>
    <x v="35"/>
    <n v="1900"/>
  </r>
  <r>
    <x v="35"/>
    <n v="1900"/>
  </r>
  <r>
    <x v="35"/>
    <n v="1900"/>
  </r>
  <r>
    <x v="35"/>
    <n v="1900"/>
  </r>
  <r>
    <x v="35"/>
    <n v="1900"/>
  </r>
  <r>
    <x v="35"/>
    <n v="1910"/>
  </r>
  <r>
    <x v="35"/>
    <n v="1910"/>
  </r>
  <r>
    <x v="35"/>
    <n v="1910"/>
  </r>
  <r>
    <x v="35"/>
    <n v="1910"/>
  </r>
  <r>
    <x v="35"/>
    <n v="1910"/>
  </r>
  <r>
    <x v="35"/>
    <n v="1910"/>
  </r>
  <r>
    <x v="35"/>
    <n v="1910"/>
  </r>
  <r>
    <x v="35"/>
    <n v="1900"/>
  </r>
  <r>
    <x v="35"/>
    <n v="1900"/>
  </r>
  <r>
    <x v="35"/>
    <n v="1900"/>
  </r>
  <r>
    <x v="35"/>
    <n v="1910"/>
  </r>
  <r>
    <x v="35"/>
    <n v="1900"/>
  </r>
  <r>
    <x v="35"/>
    <n v="1910"/>
  </r>
  <r>
    <x v="35"/>
    <n v="1910"/>
  </r>
  <r>
    <x v="35"/>
    <n v="1910"/>
  </r>
  <r>
    <x v="35"/>
    <n v="1910"/>
  </r>
  <r>
    <x v="35"/>
    <n v="1910"/>
  </r>
  <r>
    <x v="35"/>
    <n v="1910"/>
  </r>
  <r>
    <x v="35"/>
    <n v="1910"/>
  </r>
  <r>
    <x v="35"/>
    <n v="1910"/>
  </r>
  <r>
    <x v="35"/>
    <n v="1910"/>
  </r>
  <r>
    <x v="35"/>
    <n v="1910"/>
  </r>
  <r>
    <x v="35"/>
    <n v="1910"/>
  </r>
  <r>
    <x v="36"/>
    <n v="1910"/>
  </r>
  <r>
    <x v="36"/>
    <n v="1910"/>
  </r>
  <r>
    <x v="36"/>
    <n v="1910"/>
  </r>
  <r>
    <x v="36"/>
    <n v="191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50"/>
  </r>
  <r>
    <x v="36"/>
    <n v="1950"/>
  </r>
  <r>
    <x v="36"/>
    <n v="1950"/>
  </r>
  <r>
    <x v="36"/>
    <n v="1950"/>
  </r>
  <r>
    <x v="36"/>
    <n v="1950"/>
  </r>
  <r>
    <x v="36"/>
    <n v="1950"/>
  </r>
  <r>
    <x v="36"/>
    <n v="1950"/>
  </r>
  <r>
    <x v="36"/>
    <n v="1950"/>
  </r>
  <r>
    <x v="36"/>
    <n v="1950"/>
  </r>
  <r>
    <x v="36"/>
    <n v="195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4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30"/>
  </r>
  <r>
    <x v="36"/>
    <n v="1930"/>
  </r>
  <r>
    <x v="37"/>
    <n v="1920"/>
  </r>
  <r>
    <x v="37"/>
    <n v="1920"/>
  </r>
  <r>
    <x v="37"/>
    <n v="1920"/>
  </r>
  <r>
    <x v="37"/>
    <n v="1920"/>
  </r>
  <r>
    <x v="37"/>
    <n v="1910"/>
  </r>
  <r>
    <x v="37"/>
    <n v="1910"/>
  </r>
  <r>
    <x v="37"/>
    <n v="1930"/>
  </r>
  <r>
    <x v="37"/>
    <n v="1920"/>
  </r>
  <r>
    <x v="37"/>
    <n v="1920"/>
  </r>
  <r>
    <x v="37"/>
    <n v="1920"/>
  </r>
  <r>
    <x v="37"/>
    <n v="1910"/>
  </r>
  <r>
    <x v="37"/>
    <n v="1920"/>
  </r>
  <r>
    <x v="37"/>
    <n v="1910"/>
  </r>
  <r>
    <x v="37"/>
    <n v="1910"/>
  </r>
  <r>
    <x v="37"/>
    <n v="1910"/>
  </r>
  <r>
    <x v="37"/>
    <n v="1910"/>
  </r>
  <r>
    <x v="37"/>
    <n v="1910"/>
  </r>
  <r>
    <x v="37"/>
    <n v="1910"/>
  </r>
  <r>
    <x v="37"/>
    <n v="1910"/>
  </r>
  <r>
    <x v="37"/>
    <n v="1910"/>
  </r>
  <r>
    <x v="37"/>
    <n v="1910"/>
  </r>
  <r>
    <x v="37"/>
    <n v="1910"/>
  </r>
  <r>
    <x v="37"/>
    <n v="1910"/>
  </r>
  <r>
    <x v="37"/>
    <n v="1910"/>
  </r>
  <r>
    <x v="37"/>
    <n v="1910"/>
  </r>
  <r>
    <x v="37"/>
    <n v="1910"/>
  </r>
  <r>
    <x v="37"/>
    <n v="1910"/>
  </r>
  <r>
    <x v="37"/>
    <n v="1910"/>
  </r>
  <r>
    <x v="37"/>
    <n v="1910"/>
  </r>
  <r>
    <x v="37"/>
    <n v="1910"/>
  </r>
  <r>
    <x v="37"/>
    <n v="1900"/>
  </r>
  <r>
    <x v="37"/>
    <n v="1910"/>
  </r>
  <r>
    <x v="37"/>
    <n v="191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890"/>
  </r>
  <r>
    <x v="37"/>
    <n v="1890"/>
  </r>
  <r>
    <x v="37"/>
    <n v="1890"/>
  </r>
  <r>
    <x v="37"/>
    <n v="1890"/>
  </r>
  <r>
    <x v="37"/>
    <n v="1890"/>
  </r>
  <r>
    <x v="37"/>
    <n v="1890"/>
  </r>
  <r>
    <x v="37"/>
    <n v="1890"/>
  </r>
  <r>
    <x v="37"/>
    <n v="1890"/>
  </r>
  <r>
    <x v="37"/>
    <n v="1890"/>
  </r>
  <r>
    <x v="37"/>
    <n v="1890"/>
  </r>
  <r>
    <x v="37"/>
    <n v="1890"/>
  </r>
  <r>
    <x v="37"/>
    <n v="1890"/>
  </r>
  <r>
    <x v="37"/>
    <n v="1890"/>
  </r>
  <r>
    <x v="37"/>
    <n v="1890"/>
  </r>
  <r>
    <x v="37"/>
    <n v="1890"/>
  </r>
  <r>
    <x v="37"/>
    <n v="1890"/>
  </r>
  <r>
    <x v="37"/>
    <n v="1890"/>
  </r>
  <r>
    <x v="37"/>
    <n v="1890"/>
  </r>
  <r>
    <x v="37"/>
    <n v="1890"/>
  </r>
  <r>
    <x v="37"/>
    <n v="1890"/>
  </r>
  <r>
    <x v="37"/>
    <n v="1890"/>
  </r>
  <r>
    <x v="37"/>
    <n v="1890"/>
  </r>
  <r>
    <x v="37"/>
    <n v="1890"/>
  </r>
  <r>
    <x v="37"/>
    <n v="1890"/>
  </r>
  <r>
    <x v="37"/>
    <n v="189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900"/>
  </r>
  <r>
    <x v="37"/>
    <n v="1890"/>
  </r>
  <r>
    <x v="37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90"/>
  </r>
  <r>
    <x v="38"/>
    <n v="1870"/>
  </r>
  <r>
    <x v="38"/>
    <n v="1890"/>
  </r>
  <r>
    <x v="38"/>
    <n v="1870"/>
  </r>
  <r>
    <x v="38"/>
    <n v="1870"/>
  </r>
  <r>
    <x v="38"/>
    <n v="1870"/>
  </r>
  <r>
    <x v="38"/>
    <n v="1870"/>
  </r>
  <r>
    <x v="38"/>
    <n v="1870"/>
  </r>
  <r>
    <x v="38"/>
    <n v="1870"/>
  </r>
  <r>
    <x v="38"/>
    <n v="1870"/>
  </r>
  <r>
    <x v="38"/>
    <n v="1870"/>
  </r>
  <r>
    <x v="38"/>
    <n v="1870"/>
  </r>
  <r>
    <x v="38"/>
    <n v="1870"/>
  </r>
  <r>
    <x v="38"/>
    <n v="1870"/>
  </r>
  <r>
    <x v="38"/>
    <n v="1850"/>
  </r>
  <r>
    <x v="38"/>
    <n v="1850"/>
  </r>
  <r>
    <x v="38"/>
    <n v="1850"/>
  </r>
  <r>
    <x v="38"/>
    <n v="1850"/>
  </r>
  <r>
    <x v="38"/>
    <n v="1850"/>
  </r>
  <r>
    <x v="38"/>
    <n v="1850"/>
  </r>
  <r>
    <x v="38"/>
    <n v="1850"/>
  </r>
  <r>
    <x v="38"/>
    <n v="1850"/>
  </r>
  <r>
    <x v="38"/>
    <n v="1850"/>
  </r>
  <r>
    <x v="38"/>
    <n v="1850"/>
  </r>
  <r>
    <x v="38"/>
    <n v="1840"/>
  </r>
  <r>
    <x v="38"/>
    <n v="1850"/>
  </r>
  <r>
    <x v="38"/>
    <n v="1840"/>
  </r>
  <r>
    <x v="38"/>
    <n v="1840"/>
  </r>
  <r>
    <x v="38"/>
    <n v="1840"/>
  </r>
  <r>
    <x v="38"/>
    <n v="1840"/>
  </r>
  <r>
    <x v="38"/>
    <n v="1840"/>
  </r>
  <r>
    <x v="38"/>
    <n v="1840"/>
  </r>
  <r>
    <x v="38"/>
    <n v="1840"/>
  </r>
  <r>
    <x v="38"/>
    <n v="1840"/>
  </r>
  <r>
    <x v="38"/>
    <n v="1840"/>
  </r>
  <r>
    <x v="38"/>
    <n v="1840"/>
  </r>
  <r>
    <x v="38"/>
    <n v="1840"/>
  </r>
  <r>
    <x v="38"/>
    <n v="1840"/>
  </r>
  <r>
    <x v="38"/>
    <n v="1840"/>
  </r>
  <r>
    <x v="38"/>
    <n v="1840"/>
  </r>
  <r>
    <x v="38"/>
    <n v="1840"/>
  </r>
  <r>
    <x v="38"/>
    <n v="1840"/>
  </r>
  <r>
    <x v="38"/>
    <n v="1840"/>
  </r>
  <r>
    <x v="38"/>
    <n v="1840"/>
  </r>
  <r>
    <x v="38"/>
    <n v="1840"/>
  </r>
  <r>
    <x v="38"/>
    <n v="1840"/>
  </r>
  <r>
    <x v="38"/>
    <n v="1840"/>
  </r>
  <r>
    <x v="38"/>
    <n v="1830"/>
  </r>
  <r>
    <x v="38"/>
    <n v="1830"/>
  </r>
  <r>
    <x v="38"/>
    <n v="1840"/>
  </r>
  <r>
    <x v="38"/>
    <n v="1820"/>
  </r>
  <r>
    <x v="38"/>
    <n v="1820"/>
  </r>
  <r>
    <x v="38"/>
    <n v="1830"/>
  </r>
  <r>
    <x v="38"/>
    <n v="1820"/>
  </r>
  <r>
    <x v="38"/>
    <n v="1820"/>
  </r>
  <r>
    <x v="38"/>
    <n v="1820"/>
  </r>
  <r>
    <x v="38"/>
    <n v="1820"/>
  </r>
  <r>
    <x v="38"/>
    <n v="1820"/>
  </r>
  <r>
    <x v="38"/>
    <n v="1820"/>
  </r>
  <r>
    <x v="38"/>
    <n v="1820"/>
  </r>
  <r>
    <x v="38"/>
    <n v="1820"/>
  </r>
  <r>
    <x v="38"/>
    <n v="1820"/>
  </r>
  <r>
    <x v="38"/>
    <n v="1820"/>
  </r>
  <r>
    <x v="38"/>
    <n v="1820"/>
  </r>
  <r>
    <x v="39"/>
    <n v="1820"/>
  </r>
  <r>
    <x v="39"/>
    <n v="1820"/>
  </r>
  <r>
    <x v="39"/>
    <n v="1820"/>
  </r>
  <r>
    <x v="39"/>
    <n v="1820"/>
  </r>
  <r>
    <x v="39"/>
    <n v="1820"/>
  </r>
  <r>
    <x v="39"/>
    <n v="1820"/>
  </r>
  <r>
    <x v="39"/>
    <n v="1820"/>
  </r>
  <r>
    <x v="39"/>
    <n v="1820"/>
  </r>
  <r>
    <x v="39"/>
    <n v="1820"/>
  </r>
  <r>
    <x v="39"/>
    <n v="1820"/>
  </r>
  <r>
    <x v="39"/>
    <n v="1820"/>
  </r>
  <r>
    <x v="39"/>
    <n v="1810"/>
  </r>
  <r>
    <x v="39"/>
    <n v="1820"/>
  </r>
  <r>
    <x v="39"/>
    <n v="1810"/>
  </r>
  <r>
    <x v="39"/>
    <n v="1810"/>
  </r>
  <r>
    <x v="39"/>
    <n v="1810"/>
  </r>
  <r>
    <x v="39"/>
    <n v="1810"/>
  </r>
  <r>
    <x v="39"/>
    <n v="1810"/>
  </r>
  <r>
    <x v="39"/>
    <n v="1810"/>
  </r>
  <r>
    <x v="39"/>
    <n v="1810"/>
  </r>
  <r>
    <x v="39"/>
    <n v="1810"/>
  </r>
  <r>
    <x v="39"/>
    <n v="1810"/>
  </r>
  <r>
    <x v="39"/>
    <n v="1810"/>
  </r>
  <r>
    <x v="39"/>
    <n v="1810"/>
  </r>
  <r>
    <x v="39"/>
    <n v="1810"/>
  </r>
  <r>
    <x v="39"/>
    <n v="1810"/>
  </r>
  <r>
    <x v="39"/>
    <n v="1810"/>
  </r>
  <r>
    <x v="39"/>
    <n v="1810"/>
  </r>
  <r>
    <x v="39"/>
    <n v="1800"/>
  </r>
  <r>
    <x v="39"/>
    <n v="1810"/>
  </r>
  <r>
    <x v="39"/>
    <n v="1800"/>
  </r>
  <r>
    <x v="39"/>
    <n v="1800"/>
  </r>
  <r>
    <x v="39"/>
    <n v="1800"/>
  </r>
  <r>
    <x v="39"/>
    <n v="1800"/>
  </r>
  <r>
    <x v="39"/>
    <n v="1800"/>
  </r>
  <r>
    <x v="39"/>
    <n v="1800"/>
  </r>
  <r>
    <x v="39"/>
    <n v="1800"/>
  </r>
  <r>
    <x v="39"/>
    <n v="1800"/>
  </r>
  <r>
    <x v="39"/>
    <n v="1800"/>
  </r>
  <r>
    <x v="39"/>
    <n v="1790"/>
  </r>
  <r>
    <x v="39"/>
    <n v="1790"/>
  </r>
  <r>
    <x v="39"/>
    <n v="1790"/>
  </r>
  <r>
    <x v="39"/>
    <n v="1780"/>
  </r>
  <r>
    <x v="39"/>
    <n v="1780"/>
  </r>
  <r>
    <x v="39"/>
    <n v="1780"/>
  </r>
  <r>
    <x v="39"/>
    <n v="1780"/>
  </r>
  <r>
    <x v="39"/>
    <n v="1780"/>
  </r>
  <r>
    <x v="39"/>
    <n v="1780"/>
  </r>
  <r>
    <x v="39"/>
    <n v="1780"/>
  </r>
  <r>
    <x v="39"/>
    <n v="1780"/>
  </r>
  <r>
    <x v="39"/>
    <n v="1780"/>
  </r>
  <r>
    <x v="39"/>
    <n v="1780"/>
  </r>
  <r>
    <x v="39"/>
    <n v="1780"/>
  </r>
  <r>
    <x v="39"/>
    <n v="1780"/>
  </r>
  <r>
    <x v="39"/>
    <n v="1780"/>
  </r>
  <r>
    <x v="39"/>
    <n v="1780"/>
  </r>
  <r>
    <x v="39"/>
    <n v="1770"/>
  </r>
  <r>
    <x v="39"/>
    <n v="1770"/>
  </r>
  <r>
    <x v="39"/>
    <n v="1770"/>
  </r>
  <r>
    <x v="39"/>
    <n v="1770"/>
  </r>
  <r>
    <x v="39"/>
    <n v="1770"/>
  </r>
  <r>
    <x v="39"/>
    <n v="1770"/>
  </r>
  <r>
    <x v="39"/>
    <n v="1770"/>
  </r>
  <r>
    <x v="39"/>
    <n v="1770"/>
  </r>
  <r>
    <x v="39"/>
    <n v="1770"/>
  </r>
  <r>
    <x v="39"/>
    <n v="1770"/>
  </r>
  <r>
    <x v="39"/>
    <n v="1770"/>
  </r>
  <r>
    <x v="39"/>
    <n v="1770"/>
  </r>
  <r>
    <x v="39"/>
    <n v="1770"/>
  </r>
  <r>
    <x v="39"/>
    <n v="1770"/>
  </r>
  <r>
    <x v="39"/>
    <n v="1770"/>
  </r>
  <r>
    <x v="39"/>
    <n v="1770"/>
  </r>
  <r>
    <x v="39"/>
    <n v="1770"/>
  </r>
  <r>
    <x v="39"/>
    <n v="1770"/>
  </r>
  <r>
    <x v="39"/>
    <n v="1770"/>
  </r>
  <r>
    <x v="39"/>
    <n v="1760"/>
  </r>
  <r>
    <x v="39"/>
    <n v="1760"/>
  </r>
  <r>
    <x v="39"/>
    <n v="1770"/>
  </r>
  <r>
    <x v="39"/>
    <n v="1760"/>
  </r>
  <r>
    <x v="39"/>
    <n v="1760"/>
  </r>
  <r>
    <x v="39"/>
    <n v="1760"/>
  </r>
  <r>
    <x v="39"/>
    <n v="1760"/>
  </r>
  <r>
    <x v="39"/>
    <n v="1760"/>
  </r>
  <r>
    <x v="39"/>
    <n v="1760"/>
  </r>
  <r>
    <x v="39"/>
    <n v="1760"/>
  </r>
  <r>
    <x v="39"/>
    <n v="1760"/>
  </r>
  <r>
    <x v="39"/>
    <n v="1750"/>
  </r>
  <r>
    <x v="39"/>
    <n v="1740"/>
  </r>
  <r>
    <x v="39"/>
    <n v="1740"/>
  </r>
  <r>
    <x v="39"/>
    <n v="1740"/>
  </r>
  <r>
    <x v="39"/>
    <n v="1740"/>
  </r>
  <r>
    <x v="39"/>
    <n v="1740"/>
  </r>
  <r>
    <x v="39"/>
    <n v="1740"/>
  </r>
  <r>
    <x v="39"/>
    <n v="1740"/>
  </r>
  <r>
    <x v="39"/>
    <n v="1740"/>
  </r>
  <r>
    <x v="39"/>
    <n v="1740"/>
  </r>
  <r>
    <x v="40"/>
    <n v="1740"/>
  </r>
  <r>
    <x v="40"/>
    <n v="1730"/>
  </r>
  <r>
    <x v="40"/>
    <n v="1730"/>
  </r>
  <r>
    <x v="40"/>
    <n v="1730"/>
  </r>
  <r>
    <x v="40"/>
    <n v="1730"/>
  </r>
  <r>
    <x v="40"/>
    <n v="1730"/>
  </r>
  <r>
    <x v="40"/>
    <n v="1730"/>
  </r>
  <r>
    <x v="40"/>
    <n v="1730"/>
  </r>
  <r>
    <x v="40"/>
    <n v="1730"/>
  </r>
  <r>
    <x v="40"/>
    <n v="1730"/>
  </r>
  <r>
    <x v="40"/>
    <n v="1730"/>
  </r>
  <r>
    <x v="40"/>
    <n v="1720"/>
  </r>
  <r>
    <x v="40"/>
    <n v="1720"/>
  </r>
  <r>
    <x v="40"/>
    <n v="1720"/>
  </r>
  <r>
    <x v="40"/>
    <n v="1720"/>
  </r>
  <r>
    <x v="40"/>
    <n v="1720"/>
  </r>
  <r>
    <x v="40"/>
    <n v="1720"/>
  </r>
  <r>
    <x v="40"/>
    <n v="1720"/>
  </r>
  <r>
    <x v="40"/>
    <n v="1720"/>
  </r>
  <r>
    <x v="40"/>
    <n v="1720"/>
  </r>
  <r>
    <x v="40"/>
    <n v="1720"/>
  </r>
  <r>
    <x v="40"/>
    <n v="1710"/>
  </r>
  <r>
    <x v="40"/>
    <n v="1710"/>
  </r>
  <r>
    <x v="40"/>
    <n v="1700"/>
  </r>
  <r>
    <x v="40"/>
    <n v="1710"/>
  </r>
  <r>
    <x v="40"/>
    <n v="1700"/>
  </r>
  <r>
    <x v="40"/>
    <n v="1700"/>
  </r>
  <r>
    <x v="40"/>
    <n v="1700"/>
  </r>
  <r>
    <x v="40"/>
    <n v="1700"/>
  </r>
  <r>
    <x v="40"/>
    <n v="1700"/>
  </r>
  <r>
    <x v="40"/>
    <n v="1700"/>
  </r>
  <r>
    <x v="40"/>
    <n v="1700"/>
  </r>
  <r>
    <x v="40"/>
    <n v="1700"/>
  </r>
  <r>
    <x v="40"/>
    <n v="1690"/>
  </r>
  <r>
    <x v="40"/>
    <n v="1690"/>
  </r>
  <r>
    <x v="40"/>
    <n v="1690"/>
  </r>
  <r>
    <x v="40"/>
    <n v="1690"/>
  </r>
  <r>
    <x v="40"/>
    <n v="1690"/>
  </r>
  <r>
    <x v="40"/>
    <n v="1690"/>
  </r>
  <r>
    <x v="40"/>
    <n v="1690"/>
  </r>
  <r>
    <x v="40"/>
    <n v="1690"/>
  </r>
  <r>
    <x v="40"/>
    <n v="1690"/>
  </r>
  <r>
    <x v="40"/>
    <n v="1690"/>
  </r>
  <r>
    <x v="40"/>
    <n v="1690"/>
  </r>
  <r>
    <x v="40"/>
    <n v="1690"/>
  </r>
  <r>
    <x v="40"/>
    <n v="1690"/>
  </r>
  <r>
    <x v="40"/>
    <n v="1690"/>
  </r>
  <r>
    <x v="40"/>
    <n v="1690"/>
  </r>
  <r>
    <x v="40"/>
    <n v="1690"/>
  </r>
  <r>
    <x v="40"/>
    <n v="1690"/>
  </r>
  <r>
    <x v="40"/>
    <n v="1680"/>
  </r>
  <r>
    <x v="40"/>
    <n v="1690"/>
  </r>
  <r>
    <x v="40"/>
    <n v="1680"/>
  </r>
  <r>
    <x v="40"/>
    <n v="1680"/>
  </r>
  <r>
    <x v="40"/>
    <n v="1680"/>
  </r>
  <r>
    <x v="40"/>
    <n v="1680"/>
  </r>
  <r>
    <x v="40"/>
    <n v="1680"/>
  </r>
  <r>
    <x v="40"/>
    <n v="1680"/>
  </r>
  <r>
    <x v="40"/>
    <n v="1680"/>
  </r>
  <r>
    <x v="40"/>
    <n v="1680"/>
  </r>
  <r>
    <x v="40"/>
    <n v="1680"/>
  </r>
  <r>
    <x v="40"/>
    <n v="1670"/>
  </r>
  <r>
    <x v="40"/>
    <n v="1680"/>
  </r>
  <r>
    <x v="40"/>
    <n v="1680"/>
  </r>
  <r>
    <x v="40"/>
    <n v="1680"/>
  </r>
  <r>
    <x v="40"/>
    <n v="1680"/>
  </r>
  <r>
    <x v="40"/>
    <n v="1680"/>
  </r>
  <r>
    <x v="40"/>
    <n v="1680"/>
  </r>
  <r>
    <x v="40"/>
    <n v="1680"/>
  </r>
  <r>
    <x v="40"/>
    <n v="1680"/>
  </r>
  <r>
    <x v="40"/>
    <n v="1670"/>
  </r>
  <r>
    <x v="40"/>
    <n v="1670"/>
  </r>
  <r>
    <x v="40"/>
    <n v="1670"/>
  </r>
  <r>
    <x v="40"/>
    <n v="1670"/>
  </r>
  <r>
    <x v="40"/>
    <n v="1670"/>
  </r>
  <r>
    <x v="40"/>
    <n v="1670"/>
  </r>
  <r>
    <x v="40"/>
    <n v="1660"/>
  </r>
  <r>
    <x v="40"/>
    <n v="1660"/>
  </r>
  <r>
    <x v="40"/>
    <n v="1660"/>
  </r>
  <r>
    <x v="40"/>
    <n v="1660"/>
  </r>
  <r>
    <x v="40"/>
    <n v="1660"/>
  </r>
  <r>
    <x v="40"/>
    <n v="1660"/>
  </r>
  <r>
    <x v="40"/>
    <n v="1660"/>
  </r>
  <r>
    <x v="40"/>
    <n v="1660"/>
  </r>
  <r>
    <x v="40"/>
    <n v="1650"/>
  </r>
  <r>
    <x v="40"/>
    <n v="1660"/>
  </r>
  <r>
    <x v="40"/>
    <n v="1650"/>
  </r>
  <r>
    <x v="40"/>
    <n v="1650"/>
  </r>
  <r>
    <x v="40"/>
    <n v="1650"/>
  </r>
  <r>
    <x v="40"/>
    <n v="1650"/>
  </r>
  <r>
    <x v="40"/>
    <n v="1650"/>
  </r>
  <r>
    <x v="40"/>
    <n v="1650"/>
  </r>
  <r>
    <x v="40"/>
    <n v="1650"/>
  </r>
  <r>
    <x v="40"/>
    <n v="1650"/>
  </r>
  <r>
    <x v="40"/>
    <n v="1650"/>
  </r>
  <r>
    <x v="40"/>
    <n v="1650"/>
  </r>
  <r>
    <x v="41"/>
    <n v="1650"/>
  </r>
  <r>
    <x v="41"/>
    <n v="1650"/>
  </r>
  <r>
    <x v="41"/>
    <n v="1650"/>
  </r>
  <r>
    <x v="41"/>
    <n v="1650"/>
  </r>
  <r>
    <x v="41"/>
    <n v="1650"/>
  </r>
  <r>
    <x v="41"/>
    <n v="1650"/>
  </r>
  <r>
    <x v="41"/>
    <n v="1650"/>
  </r>
  <r>
    <x v="41"/>
    <n v="1640"/>
  </r>
  <r>
    <x v="41"/>
    <n v="1640"/>
  </r>
  <r>
    <x v="41"/>
    <n v="1640"/>
  </r>
  <r>
    <x v="41"/>
    <n v="1640"/>
  </r>
  <r>
    <x v="41"/>
    <n v="1640"/>
  </r>
  <r>
    <x v="41"/>
    <n v="1640"/>
  </r>
  <r>
    <x v="41"/>
    <n v="1640"/>
  </r>
  <r>
    <x v="41"/>
    <n v="1640"/>
  </r>
  <r>
    <x v="41"/>
    <n v="1640"/>
  </r>
  <r>
    <x v="41"/>
    <n v="1640"/>
  </r>
  <r>
    <x v="41"/>
    <n v="1640"/>
  </r>
  <r>
    <x v="41"/>
    <n v="1630"/>
  </r>
  <r>
    <x v="41"/>
    <n v="1630"/>
  </r>
  <r>
    <x v="41"/>
    <n v="1630"/>
  </r>
  <r>
    <x v="41"/>
    <n v="1630"/>
  </r>
  <r>
    <x v="41"/>
    <n v="1630"/>
  </r>
  <r>
    <x v="41"/>
    <n v="1620"/>
  </r>
  <r>
    <x v="41"/>
    <n v="1620"/>
  </r>
  <r>
    <x v="41"/>
    <n v="1620"/>
  </r>
  <r>
    <x v="41"/>
    <n v="1620"/>
  </r>
  <r>
    <x v="41"/>
    <n v="1620"/>
  </r>
  <r>
    <x v="41"/>
    <n v="1620"/>
  </r>
  <r>
    <x v="41"/>
    <n v="1620"/>
  </r>
  <r>
    <x v="41"/>
    <n v="1620"/>
  </r>
  <r>
    <x v="41"/>
    <n v="1620"/>
  </r>
  <r>
    <x v="41"/>
    <n v="1620"/>
  </r>
  <r>
    <x v="41"/>
    <n v="1620"/>
  </r>
  <r>
    <x v="41"/>
    <n v="1610"/>
  </r>
  <r>
    <x v="41"/>
    <n v="1610"/>
  </r>
  <r>
    <x v="41"/>
    <n v="1610"/>
  </r>
  <r>
    <x v="41"/>
    <n v="1610"/>
  </r>
  <r>
    <x v="41"/>
    <n v="1610"/>
  </r>
  <r>
    <x v="41"/>
    <n v="1610"/>
  </r>
  <r>
    <x v="41"/>
    <n v="1610"/>
  </r>
  <r>
    <x v="41"/>
    <n v="1610"/>
  </r>
  <r>
    <x v="41"/>
    <n v="1610"/>
  </r>
  <r>
    <x v="41"/>
    <n v="1610"/>
  </r>
  <r>
    <x v="41"/>
    <n v="1610"/>
  </r>
  <r>
    <x v="41"/>
    <n v="1610"/>
  </r>
  <r>
    <x v="41"/>
    <n v="1610"/>
  </r>
  <r>
    <x v="41"/>
    <n v="1610"/>
  </r>
  <r>
    <x v="41"/>
    <n v="1600"/>
  </r>
  <r>
    <x v="41"/>
    <n v="1600"/>
  </r>
  <r>
    <x v="41"/>
    <n v="1600"/>
  </r>
  <r>
    <x v="41"/>
    <n v="1600"/>
  </r>
  <r>
    <x v="41"/>
    <n v="1600"/>
  </r>
  <r>
    <x v="41"/>
    <n v="1600"/>
  </r>
  <r>
    <x v="41"/>
    <n v="1590"/>
  </r>
  <r>
    <x v="41"/>
    <n v="1590"/>
  </r>
  <r>
    <x v="41"/>
    <n v="1590"/>
  </r>
  <r>
    <x v="41"/>
    <n v="1590"/>
  </r>
  <r>
    <x v="41"/>
    <n v="1590"/>
  </r>
  <r>
    <x v="41"/>
    <n v="1590"/>
  </r>
  <r>
    <x v="41"/>
    <n v="1590"/>
  </r>
  <r>
    <x v="41"/>
    <n v="1590"/>
  </r>
  <r>
    <x v="41"/>
    <n v="1580"/>
  </r>
  <r>
    <x v="41"/>
    <n v="1580"/>
  </r>
  <r>
    <x v="41"/>
    <n v="1580"/>
  </r>
  <r>
    <x v="41"/>
    <n v="1580"/>
  </r>
  <r>
    <x v="41"/>
    <n v="1580"/>
  </r>
  <r>
    <x v="41"/>
    <n v="1580"/>
  </r>
  <r>
    <x v="41"/>
    <n v="1580"/>
  </r>
  <r>
    <x v="41"/>
    <n v="1580"/>
  </r>
  <r>
    <x v="41"/>
    <n v="1580"/>
  </r>
  <r>
    <x v="41"/>
    <n v="1580"/>
  </r>
  <r>
    <x v="41"/>
    <n v="1580"/>
  </r>
  <r>
    <x v="41"/>
    <n v="1580"/>
  </r>
  <r>
    <x v="41"/>
    <n v="1580"/>
  </r>
  <r>
    <x v="41"/>
    <n v="1580"/>
  </r>
  <r>
    <x v="41"/>
    <n v="1580"/>
  </r>
  <r>
    <x v="41"/>
    <n v="1570"/>
  </r>
  <r>
    <x v="41"/>
    <n v="1570"/>
  </r>
  <r>
    <x v="41"/>
    <n v="1570"/>
  </r>
  <r>
    <x v="41"/>
    <n v="1570"/>
  </r>
  <r>
    <x v="41"/>
    <n v="1570"/>
  </r>
  <r>
    <x v="41"/>
    <n v="1570"/>
  </r>
  <r>
    <x v="41"/>
    <n v="1570"/>
  </r>
  <r>
    <x v="41"/>
    <n v="1570"/>
  </r>
  <r>
    <x v="41"/>
    <n v="1570"/>
  </r>
  <r>
    <x v="41"/>
    <n v="1570"/>
  </r>
  <r>
    <x v="41"/>
    <n v="1570"/>
  </r>
  <r>
    <x v="41"/>
    <n v="1570"/>
  </r>
  <r>
    <x v="41"/>
    <n v="1570"/>
  </r>
  <r>
    <x v="41"/>
    <n v="1570"/>
  </r>
  <r>
    <x v="41"/>
    <n v="1570"/>
  </r>
  <r>
    <x v="41"/>
    <n v="1570"/>
  </r>
  <r>
    <x v="41"/>
    <n v="1570"/>
  </r>
  <r>
    <x v="41"/>
    <n v="1570"/>
  </r>
  <r>
    <x v="41"/>
    <n v="1570"/>
  </r>
  <r>
    <x v="42"/>
    <n v="1570"/>
  </r>
  <r>
    <x v="42"/>
    <n v="1570"/>
  </r>
  <r>
    <x v="42"/>
    <n v="1570"/>
  </r>
  <r>
    <x v="42"/>
    <n v="1570"/>
  </r>
  <r>
    <x v="42"/>
    <n v="1570"/>
  </r>
  <r>
    <x v="42"/>
    <n v="1560"/>
  </r>
  <r>
    <x v="42"/>
    <n v="1560"/>
  </r>
  <r>
    <x v="42"/>
    <n v="1560"/>
  </r>
  <r>
    <x v="42"/>
    <n v="1560"/>
  </r>
  <r>
    <x v="42"/>
    <n v="1560"/>
  </r>
  <r>
    <x v="42"/>
    <n v="1560"/>
  </r>
  <r>
    <x v="42"/>
    <n v="1560"/>
  </r>
  <r>
    <x v="42"/>
    <n v="1560"/>
  </r>
  <r>
    <x v="42"/>
    <n v="1560"/>
  </r>
  <r>
    <x v="42"/>
    <n v="1560"/>
  </r>
  <r>
    <x v="42"/>
    <n v="1560"/>
  </r>
  <r>
    <x v="42"/>
    <n v="1550"/>
  </r>
  <r>
    <x v="42"/>
    <n v="1550"/>
  </r>
  <r>
    <x v="42"/>
    <n v="1550"/>
  </r>
  <r>
    <x v="42"/>
    <n v="1550"/>
  </r>
  <r>
    <x v="42"/>
    <n v="1550"/>
  </r>
  <r>
    <x v="42"/>
    <n v="1550"/>
  </r>
  <r>
    <x v="42"/>
    <n v="1540"/>
  </r>
  <r>
    <x v="42"/>
    <n v="1540"/>
  </r>
  <r>
    <x v="42"/>
    <n v="1540"/>
  </r>
  <r>
    <x v="42"/>
    <n v="1540"/>
  </r>
  <r>
    <x v="42"/>
    <n v="1540"/>
  </r>
  <r>
    <x v="42"/>
    <n v="1540"/>
  </r>
  <r>
    <x v="42"/>
    <n v="1540"/>
  </r>
  <r>
    <x v="42"/>
    <n v="1540"/>
  </r>
  <r>
    <x v="42"/>
    <n v="1540"/>
  </r>
  <r>
    <x v="42"/>
    <n v="1540"/>
  </r>
  <r>
    <x v="42"/>
    <n v="1540"/>
  </r>
  <r>
    <x v="42"/>
    <n v="1530"/>
  </r>
  <r>
    <x v="42"/>
    <n v="1530"/>
  </r>
  <r>
    <x v="42"/>
    <n v="1530"/>
  </r>
  <r>
    <x v="42"/>
    <n v="1530"/>
  </r>
  <r>
    <x v="42"/>
    <n v="1530"/>
  </r>
  <r>
    <x v="42"/>
    <n v="1530"/>
  </r>
  <r>
    <x v="42"/>
    <n v="1530"/>
  </r>
  <r>
    <x v="42"/>
    <n v="1530"/>
  </r>
  <r>
    <x v="42"/>
    <n v="1520"/>
  </r>
  <r>
    <x v="42"/>
    <n v="1530"/>
  </r>
  <r>
    <x v="42"/>
    <n v="1520"/>
  </r>
  <r>
    <x v="42"/>
    <n v="1520"/>
  </r>
  <r>
    <x v="42"/>
    <n v="1520"/>
  </r>
  <r>
    <x v="42"/>
    <n v="1520"/>
  </r>
  <r>
    <x v="42"/>
    <n v="1520"/>
  </r>
  <r>
    <x v="42"/>
    <n v="1530"/>
  </r>
  <r>
    <x v="42"/>
    <n v="1520"/>
  </r>
  <r>
    <x v="42"/>
    <n v="1520"/>
  </r>
  <r>
    <x v="42"/>
    <n v="1520"/>
  </r>
  <r>
    <x v="42"/>
    <n v="1520"/>
  </r>
  <r>
    <x v="42"/>
    <n v="1520"/>
  </r>
  <r>
    <x v="42"/>
    <n v="1520"/>
  </r>
  <r>
    <x v="42"/>
    <n v="1520"/>
  </r>
  <r>
    <x v="42"/>
    <n v="1520"/>
  </r>
  <r>
    <x v="42"/>
    <n v="1520"/>
  </r>
  <r>
    <x v="42"/>
    <n v="1520"/>
  </r>
  <r>
    <x v="42"/>
    <n v="1520"/>
  </r>
  <r>
    <x v="42"/>
    <n v="1520"/>
  </r>
  <r>
    <x v="42"/>
    <n v="1520"/>
  </r>
  <r>
    <x v="42"/>
    <n v="1520"/>
  </r>
  <r>
    <x v="42"/>
    <n v="1520"/>
  </r>
  <r>
    <x v="42"/>
    <n v="1520"/>
  </r>
  <r>
    <x v="42"/>
    <n v="1520"/>
  </r>
  <r>
    <x v="42"/>
    <n v="1520"/>
  </r>
  <r>
    <x v="42"/>
    <n v="1520"/>
  </r>
  <r>
    <x v="42"/>
    <n v="1520"/>
  </r>
  <r>
    <x v="42"/>
    <n v="1520"/>
  </r>
  <r>
    <x v="42"/>
    <n v="1520"/>
  </r>
  <r>
    <x v="42"/>
    <n v="1510"/>
  </r>
  <r>
    <x v="42"/>
    <n v="1510"/>
  </r>
  <r>
    <x v="42"/>
    <n v="1510"/>
  </r>
  <r>
    <x v="42"/>
    <n v="1510"/>
  </r>
  <r>
    <x v="42"/>
    <n v="1500"/>
  </r>
  <r>
    <x v="42"/>
    <n v="1500"/>
  </r>
  <r>
    <x v="42"/>
    <n v="1500"/>
  </r>
  <r>
    <x v="42"/>
    <n v="1500"/>
  </r>
  <r>
    <x v="42"/>
    <n v="1500"/>
  </r>
  <r>
    <x v="42"/>
    <n v="1500"/>
  </r>
  <r>
    <x v="42"/>
    <n v="1500"/>
  </r>
  <r>
    <x v="42"/>
    <n v="1490"/>
  </r>
  <r>
    <x v="42"/>
    <n v="1490"/>
  </r>
  <r>
    <x v="42"/>
    <n v="1490"/>
  </r>
  <r>
    <x v="42"/>
    <n v="1490"/>
  </r>
  <r>
    <x v="42"/>
    <n v="1490"/>
  </r>
  <r>
    <x v="42"/>
    <n v="1490"/>
  </r>
  <r>
    <x v="42"/>
    <n v="1490"/>
  </r>
  <r>
    <x v="42"/>
    <n v="1490"/>
  </r>
  <r>
    <x v="42"/>
    <n v="1490"/>
  </r>
  <r>
    <x v="42"/>
    <n v="1490"/>
  </r>
  <r>
    <x v="42"/>
    <n v="1490"/>
  </r>
  <r>
    <x v="42"/>
    <n v="1490"/>
  </r>
  <r>
    <x v="42"/>
    <n v="1490"/>
  </r>
  <r>
    <x v="42"/>
    <n v="1490"/>
  </r>
  <r>
    <x v="43"/>
    <n v="1490"/>
  </r>
  <r>
    <x v="43"/>
    <n v="1490"/>
  </r>
  <r>
    <x v="43"/>
    <n v="1490"/>
  </r>
  <r>
    <x v="43"/>
    <n v="1490"/>
  </r>
  <r>
    <x v="43"/>
    <n v="1490"/>
  </r>
  <r>
    <x v="43"/>
    <n v="1490"/>
  </r>
  <r>
    <x v="43"/>
    <n v="1490"/>
  </r>
  <r>
    <x v="43"/>
    <n v="1490"/>
  </r>
  <r>
    <x v="43"/>
    <n v="1480"/>
  </r>
  <r>
    <x v="43"/>
    <n v="1480"/>
  </r>
  <r>
    <x v="43"/>
    <n v="1480"/>
  </r>
  <r>
    <x v="43"/>
    <n v="1480"/>
  </r>
  <r>
    <x v="43"/>
    <n v="1480"/>
  </r>
  <r>
    <x v="43"/>
    <n v="1480"/>
  </r>
  <r>
    <x v="43"/>
    <n v="1480"/>
  </r>
  <r>
    <x v="43"/>
    <n v="1470"/>
  </r>
  <r>
    <x v="43"/>
    <n v="1470"/>
  </r>
  <r>
    <x v="43"/>
    <n v="1470"/>
  </r>
  <r>
    <x v="43"/>
    <n v="1470"/>
  </r>
  <r>
    <x v="43"/>
    <n v="1460"/>
  </r>
  <r>
    <x v="43"/>
    <n v="1460"/>
  </r>
  <r>
    <x v="43"/>
    <n v="1460"/>
  </r>
  <r>
    <x v="43"/>
    <n v="1460"/>
  </r>
  <r>
    <x v="43"/>
    <n v="1460"/>
  </r>
  <r>
    <x v="43"/>
    <n v="1460"/>
  </r>
  <r>
    <x v="43"/>
    <n v="1460"/>
  </r>
  <r>
    <x v="43"/>
    <n v="1450"/>
  </r>
  <r>
    <x v="43"/>
    <n v="1450"/>
  </r>
  <r>
    <x v="43"/>
    <n v="1450"/>
  </r>
  <r>
    <x v="43"/>
    <n v="1450"/>
  </r>
  <r>
    <x v="43"/>
    <n v="1450"/>
  </r>
  <r>
    <x v="43"/>
    <n v="1450"/>
  </r>
  <r>
    <x v="43"/>
    <n v="145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30"/>
  </r>
  <r>
    <x v="43"/>
    <n v="1430"/>
  </r>
  <r>
    <x v="43"/>
    <n v="1430"/>
  </r>
  <r>
    <x v="43"/>
    <n v="1430"/>
  </r>
  <r>
    <x v="43"/>
    <n v="1430"/>
  </r>
  <r>
    <x v="43"/>
    <n v="143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40"/>
  </r>
  <r>
    <x v="43"/>
    <n v="1430"/>
  </r>
  <r>
    <x v="43"/>
    <n v="1440"/>
  </r>
  <r>
    <x v="43"/>
    <n v="1430"/>
  </r>
  <r>
    <x v="43"/>
    <n v="1430"/>
  </r>
  <r>
    <x v="43"/>
    <n v="1430"/>
  </r>
  <r>
    <x v="43"/>
    <n v="1430"/>
  </r>
  <r>
    <x v="43"/>
    <n v="1430"/>
  </r>
  <r>
    <x v="43"/>
    <n v="1430"/>
  </r>
  <r>
    <x v="43"/>
    <n v="1430"/>
  </r>
  <r>
    <x v="43"/>
    <n v="1430"/>
  </r>
  <r>
    <x v="43"/>
    <n v="1430"/>
  </r>
  <r>
    <x v="43"/>
    <n v="1430"/>
  </r>
  <r>
    <x v="43"/>
    <n v="1430"/>
  </r>
  <r>
    <x v="43"/>
    <n v="1430"/>
  </r>
  <r>
    <x v="43"/>
    <n v="1420"/>
  </r>
  <r>
    <x v="43"/>
    <n v="1420"/>
  </r>
  <r>
    <x v="44"/>
    <n v="1420"/>
  </r>
  <r>
    <x v="44"/>
    <n v="1420"/>
  </r>
  <r>
    <x v="44"/>
    <n v="1420"/>
  </r>
  <r>
    <x v="44"/>
    <n v="1420"/>
  </r>
  <r>
    <x v="44"/>
    <n v="1420"/>
  </r>
  <r>
    <x v="44"/>
    <n v="1420"/>
  </r>
  <r>
    <x v="44"/>
    <n v="1420"/>
  </r>
  <r>
    <x v="44"/>
    <n v="1420"/>
  </r>
  <r>
    <x v="44"/>
    <n v="1420"/>
  </r>
  <r>
    <x v="44"/>
    <n v="1420"/>
  </r>
  <r>
    <x v="44"/>
    <n v="1410"/>
  </r>
  <r>
    <x v="44"/>
    <n v="1410"/>
  </r>
  <r>
    <x v="44"/>
    <n v="1410"/>
  </r>
  <r>
    <x v="44"/>
    <n v="1410"/>
  </r>
  <r>
    <x v="44"/>
    <n v="1410"/>
  </r>
  <r>
    <x v="44"/>
    <n v="1410"/>
  </r>
  <r>
    <x v="44"/>
    <n v="1410"/>
  </r>
  <r>
    <x v="44"/>
    <n v="1410"/>
  </r>
  <r>
    <x v="44"/>
    <n v="1410"/>
  </r>
  <r>
    <x v="44"/>
    <n v="1410"/>
  </r>
  <r>
    <x v="44"/>
    <n v="1410"/>
  </r>
  <r>
    <x v="44"/>
    <n v="1410"/>
  </r>
  <r>
    <x v="44"/>
    <n v="1410"/>
  </r>
  <r>
    <x v="44"/>
    <n v="1410"/>
  </r>
  <r>
    <x v="44"/>
    <n v="1410"/>
  </r>
  <r>
    <x v="44"/>
    <n v="1400"/>
  </r>
  <r>
    <x v="44"/>
    <n v="1400"/>
  </r>
  <r>
    <x v="44"/>
    <n v="1400"/>
  </r>
  <r>
    <x v="44"/>
    <n v="1390"/>
  </r>
  <r>
    <x v="44"/>
    <n v="1390"/>
  </r>
  <r>
    <x v="44"/>
    <n v="1390"/>
  </r>
  <r>
    <x v="44"/>
    <n v="1390"/>
  </r>
  <r>
    <x v="44"/>
    <n v="1390"/>
  </r>
  <r>
    <x v="44"/>
    <n v="1390"/>
  </r>
  <r>
    <x v="44"/>
    <n v="1390"/>
  </r>
  <r>
    <x v="44"/>
    <n v="1390"/>
  </r>
  <r>
    <x v="44"/>
    <n v="1390"/>
  </r>
  <r>
    <x v="44"/>
    <n v="1380"/>
  </r>
  <r>
    <x v="44"/>
    <n v="1380"/>
  </r>
  <r>
    <x v="44"/>
    <n v="1380"/>
  </r>
  <r>
    <x v="44"/>
    <n v="1380"/>
  </r>
  <r>
    <x v="44"/>
    <n v="1380"/>
  </r>
  <r>
    <x v="44"/>
    <n v="1380"/>
  </r>
  <r>
    <x v="44"/>
    <n v="1380"/>
  </r>
  <r>
    <x v="44"/>
    <n v="1380"/>
  </r>
  <r>
    <x v="44"/>
    <n v="1380"/>
  </r>
  <r>
    <x v="44"/>
    <n v="1380"/>
  </r>
  <r>
    <x v="44"/>
    <n v="1380"/>
  </r>
  <r>
    <x v="44"/>
    <n v="1380"/>
  </r>
  <r>
    <x v="44"/>
    <n v="1380"/>
  </r>
  <r>
    <x v="44"/>
    <n v="1380"/>
  </r>
  <r>
    <x v="44"/>
    <n v="1390"/>
  </r>
  <r>
    <x v="44"/>
    <n v="1380"/>
  </r>
  <r>
    <x v="44"/>
    <n v="1390"/>
  </r>
  <r>
    <x v="44"/>
    <n v="1390"/>
  </r>
  <r>
    <x v="44"/>
    <n v="1390"/>
  </r>
  <r>
    <x v="44"/>
    <n v="1390"/>
  </r>
  <r>
    <x v="44"/>
    <n v="1390"/>
  </r>
  <r>
    <x v="44"/>
    <n v="1390"/>
  </r>
  <r>
    <x v="44"/>
    <n v="1400"/>
  </r>
  <r>
    <x v="44"/>
    <n v="1390"/>
  </r>
  <r>
    <x v="44"/>
    <n v="1390"/>
  </r>
  <r>
    <x v="44"/>
    <n v="1390"/>
  </r>
  <r>
    <x v="44"/>
    <n v="1390"/>
  </r>
  <r>
    <x v="44"/>
    <n v="1390"/>
  </r>
  <r>
    <x v="44"/>
    <n v="1390"/>
  </r>
  <r>
    <x v="44"/>
    <n v="1390"/>
  </r>
  <r>
    <x v="44"/>
    <n v="1390"/>
  </r>
  <r>
    <x v="44"/>
    <n v="1380"/>
  </r>
  <r>
    <x v="44"/>
    <n v="1380"/>
  </r>
  <r>
    <x v="44"/>
    <n v="1380"/>
  </r>
  <r>
    <x v="44"/>
    <n v="1380"/>
  </r>
  <r>
    <x v="44"/>
    <n v="1380"/>
  </r>
  <r>
    <x v="44"/>
    <n v="1380"/>
  </r>
  <r>
    <x v="44"/>
    <n v="1380"/>
  </r>
  <r>
    <x v="44"/>
    <n v="1390"/>
  </r>
  <r>
    <x v="44"/>
    <n v="1380"/>
  </r>
  <r>
    <x v="44"/>
    <n v="1380"/>
  </r>
  <r>
    <x v="44"/>
    <n v="1380"/>
  </r>
  <r>
    <x v="44"/>
    <n v="1380"/>
  </r>
  <r>
    <x v="44"/>
    <n v="1380"/>
  </r>
  <r>
    <x v="44"/>
    <n v="1380"/>
  </r>
  <r>
    <x v="44"/>
    <n v="1380"/>
  </r>
  <r>
    <x v="44"/>
    <n v="1380"/>
  </r>
  <r>
    <x v="44"/>
    <n v="1370"/>
  </r>
  <r>
    <x v="44"/>
    <n v="1370"/>
  </r>
  <r>
    <x v="44"/>
    <n v="1380"/>
  </r>
  <r>
    <x v="44"/>
    <n v="1380"/>
  </r>
  <r>
    <x v="44"/>
    <n v="1380"/>
  </r>
  <r>
    <x v="44"/>
    <n v="1380"/>
  </r>
  <r>
    <x v="44"/>
    <n v="1390"/>
  </r>
  <r>
    <x v="44"/>
    <n v="1390"/>
  </r>
  <r>
    <x v="44"/>
    <n v="1390"/>
  </r>
  <r>
    <x v="44"/>
    <n v="1390"/>
  </r>
  <r>
    <x v="44"/>
    <n v="1390"/>
  </r>
  <r>
    <x v="44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80"/>
  </r>
  <r>
    <x v="45"/>
    <n v="138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90"/>
  </r>
  <r>
    <x v="45"/>
    <n v="1380"/>
  </r>
  <r>
    <x v="45"/>
    <n v="1380"/>
  </r>
  <r>
    <x v="45"/>
    <n v="1380"/>
  </r>
  <r>
    <x v="45"/>
    <n v="1380"/>
  </r>
  <r>
    <x v="45"/>
    <n v="1380"/>
  </r>
  <r>
    <x v="45"/>
    <n v="1380"/>
  </r>
  <r>
    <x v="45"/>
    <n v="1380"/>
  </r>
  <r>
    <x v="45"/>
    <n v="1380"/>
  </r>
  <r>
    <x v="45"/>
    <n v="1380"/>
  </r>
  <r>
    <x v="45"/>
    <n v="1380"/>
  </r>
  <r>
    <x v="45"/>
    <n v="1390"/>
  </r>
  <r>
    <x v="45"/>
    <n v="1390"/>
  </r>
  <r>
    <x v="45"/>
    <n v="1380"/>
  </r>
  <r>
    <x v="45"/>
    <n v="1380"/>
  </r>
  <r>
    <x v="45"/>
    <n v="1380"/>
  </r>
  <r>
    <x v="45"/>
    <n v="1380"/>
  </r>
  <r>
    <x v="45"/>
    <n v="1380"/>
  </r>
  <r>
    <x v="45"/>
    <n v="1380"/>
  </r>
  <r>
    <x v="45"/>
    <n v="1380"/>
  </r>
  <r>
    <x v="45"/>
    <n v="1380"/>
  </r>
  <r>
    <x v="45"/>
    <n v="1380"/>
  </r>
  <r>
    <x v="45"/>
    <n v="1380"/>
  </r>
  <r>
    <x v="45"/>
    <n v="1380"/>
  </r>
  <r>
    <x v="45"/>
    <n v="1380"/>
  </r>
  <r>
    <x v="45"/>
    <n v="1380"/>
  </r>
  <r>
    <x v="45"/>
    <n v="1380"/>
  </r>
  <r>
    <x v="45"/>
    <n v="1380"/>
  </r>
  <r>
    <x v="45"/>
    <n v="1380"/>
  </r>
  <r>
    <x v="45"/>
    <n v="1380"/>
  </r>
  <r>
    <x v="45"/>
    <n v="1380"/>
  </r>
  <r>
    <x v="45"/>
    <n v="1380"/>
  </r>
  <r>
    <x v="45"/>
    <n v="1370"/>
  </r>
  <r>
    <x v="45"/>
    <n v="1370"/>
  </r>
  <r>
    <x v="45"/>
    <n v="1370"/>
  </r>
  <r>
    <x v="45"/>
    <n v="1370"/>
  </r>
  <r>
    <x v="45"/>
    <n v="1370"/>
  </r>
  <r>
    <x v="45"/>
    <n v="1370"/>
  </r>
  <r>
    <x v="45"/>
    <n v="1370"/>
  </r>
  <r>
    <x v="45"/>
    <n v="1370"/>
  </r>
  <r>
    <x v="45"/>
    <n v="1370"/>
  </r>
  <r>
    <x v="45"/>
    <n v="1370"/>
  </r>
  <r>
    <x v="45"/>
    <n v="1360"/>
  </r>
  <r>
    <x v="45"/>
    <n v="1360"/>
  </r>
  <r>
    <x v="45"/>
    <n v="1360"/>
  </r>
  <r>
    <x v="45"/>
    <n v="1350"/>
  </r>
  <r>
    <x v="45"/>
    <n v="1350"/>
  </r>
  <r>
    <x v="45"/>
    <n v="1350"/>
  </r>
  <r>
    <x v="45"/>
    <n v="1350"/>
  </r>
  <r>
    <x v="45"/>
    <n v="1350"/>
  </r>
  <r>
    <x v="45"/>
    <n v="1350"/>
  </r>
  <r>
    <x v="45"/>
    <n v="1350"/>
  </r>
  <r>
    <x v="45"/>
    <n v="1350"/>
  </r>
  <r>
    <x v="45"/>
    <n v="1350"/>
  </r>
  <r>
    <x v="45"/>
    <n v="1340"/>
  </r>
  <r>
    <x v="45"/>
    <n v="1340"/>
  </r>
  <r>
    <x v="45"/>
    <n v="1340"/>
  </r>
  <r>
    <x v="45"/>
    <n v="1340"/>
  </r>
  <r>
    <x v="45"/>
    <n v="1340"/>
  </r>
  <r>
    <x v="45"/>
    <n v="1340"/>
  </r>
  <r>
    <x v="45"/>
    <n v="1340"/>
  </r>
  <r>
    <x v="46"/>
    <n v="1340"/>
  </r>
  <r>
    <x v="46"/>
    <n v="1340"/>
  </r>
  <r>
    <x v="46"/>
    <n v="1340"/>
  </r>
  <r>
    <x v="46"/>
    <n v="134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20"/>
  </r>
  <r>
    <x v="46"/>
    <n v="1330"/>
  </r>
  <r>
    <x v="46"/>
    <n v="1320"/>
  </r>
  <r>
    <x v="46"/>
    <n v="1320"/>
  </r>
  <r>
    <x v="46"/>
    <n v="1320"/>
  </r>
  <r>
    <x v="46"/>
    <n v="1320"/>
  </r>
  <r>
    <x v="46"/>
    <n v="1330"/>
  </r>
  <r>
    <x v="46"/>
    <n v="1320"/>
  </r>
  <r>
    <x v="46"/>
    <n v="1320"/>
  </r>
  <r>
    <x v="46"/>
    <n v="1320"/>
  </r>
  <r>
    <x v="46"/>
    <n v="1320"/>
  </r>
  <r>
    <x v="46"/>
    <n v="1320"/>
  </r>
  <r>
    <x v="46"/>
    <n v="1320"/>
  </r>
  <r>
    <x v="46"/>
    <n v="1320"/>
  </r>
  <r>
    <x v="46"/>
    <n v="1320"/>
  </r>
  <r>
    <x v="46"/>
    <n v="132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30"/>
  </r>
  <r>
    <x v="46"/>
    <n v="1320"/>
  </r>
  <r>
    <x v="46"/>
    <n v="1320"/>
  </r>
  <r>
    <x v="46"/>
    <n v="1320"/>
  </r>
  <r>
    <x v="46"/>
    <n v="1320"/>
  </r>
  <r>
    <x v="46"/>
    <n v="1320"/>
  </r>
  <r>
    <x v="46"/>
    <n v="1320"/>
  </r>
  <r>
    <x v="46"/>
    <n v="1320"/>
  </r>
  <r>
    <x v="46"/>
    <n v="1320"/>
  </r>
  <r>
    <x v="46"/>
    <n v="1310"/>
  </r>
  <r>
    <x v="46"/>
    <n v="1320"/>
  </r>
  <r>
    <x v="46"/>
    <n v="1310"/>
  </r>
  <r>
    <x v="47"/>
    <n v="1310"/>
  </r>
  <r>
    <x v="47"/>
    <n v="1310"/>
  </r>
  <r>
    <x v="47"/>
    <n v="1310"/>
  </r>
  <r>
    <x v="47"/>
    <n v="1310"/>
  </r>
  <r>
    <x v="47"/>
    <n v="1310"/>
  </r>
  <r>
    <x v="47"/>
    <n v="1310"/>
  </r>
  <r>
    <x v="47"/>
    <n v="1310"/>
  </r>
  <r>
    <x v="47"/>
    <n v="1310"/>
  </r>
  <r>
    <x v="47"/>
    <n v="1310"/>
  </r>
  <r>
    <x v="47"/>
    <n v="1310"/>
  </r>
  <r>
    <x v="47"/>
    <n v="1310"/>
  </r>
  <r>
    <x v="47"/>
    <n v="1310"/>
  </r>
  <r>
    <x v="47"/>
    <n v="1310"/>
  </r>
  <r>
    <x v="47"/>
    <n v="1310"/>
  </r>
  <r>
    <x v="47"/>
    <n v="1310"/>
  </r>
  <r>
    <x v="47"/>
    <n v="1310"/>
  </r>
  <r>
    <x v="47"/>
    <n v="1310"/>
  </r>
  <r>
    <x v="47"/>
    <n v="1310"/>
  </r>
  <r>
    <x v="47"/>
    <n v="1310"/>
  </r>
  <r>
    <x v="47"/>
    <n v="1310"/>
  </r>
  <r>
    <x v="47"/>
    <n v="1310"/>
  </r>
  <r>
    <x v="47"/>
    <n v="1310"/>
  </r>
  <r>
    <x v="47"/>
    <n v="1300"/>
  </r>
  <r>
    <x v="47"/>
    <n v="1300"/>
  </r>
  <r>
    <x v="47"/>
    <n v="1300"/>
  </r>
  <r>
    <x v="47"/>
    <n v="1300"/>
  </r>
  <r>
    <x v="47"/>
    <n v="1300"/>
  </r>
  <r>
    <x v="47"/>
    <n v="1300"/>
  </r>
  <r>
    <x v="47"/>
    <n v="1300"/>
  </r>
  <r>
    <x v="47"/>
    <n v="1300"/>
  </r>
  <r>
    <x v="47"/>
    <n v="1300"/>
  </r>
  <r>
    <x v="47"/>
    <n v="1300"/>
  </r>
  <r>
    <x v="47"/>
    <n v="1300"/>
  </r>
  <r>
    <x v="47"/>
    <n v="1300"/>
  </r>
  <r>
    <x v="47"/>
    <n v="1300"/>
  </r>
  <r>
    <x v="47"/>
    <n v="1290"/>
  </r>
  <r>
    <x v="47"/>
    <n v="1290"/>
  </r>
  <r>
    <x v="47"/>
    <n v="1290"/>
  </r>
  <r>
    <x v="47"/>
    <n v="1290"/>
  </r>
  <r>
    <x v="47"/>
    <n v="1290"/>
  </r>
  <r>
    <x v="47"/>
    <n v="1290"/>
  </r>
  <r>
    <x v="47"/>
    <n v="1290"/>
  </r>
  <r>
    <x v="47"/>
    <n v="1290"/>
  </r>
  <r>
    <x v="47"/>
    <n v="1290"/>
  </r>
  <r>
    <x v="47"/>
    <n v="1290"/>
  </r>
  <r>
    <x v="47"/>
    <n v="1290"/>
  </r>
  <r>
    <x v="47"/>
    <n v="1290"/>
  </r>
  <r>
    <x v="47"/>
    <n v="1280"/>
  </r>
  <r>
    <x v="47"/>
    <n v="1280"/>
  </r>
  <r>
    <x v="47"/>
    <n v="1280"/>
  </r>
  <r>
    <x v="47"/>
    <n v="1280"/>
  </r>
  <r>
    <x v="47"/>
    <n v="1280"/>
  </r>
  <r>
    <x v="47"/>
    <n v="1280"/>
  </r>
  <r>
    <x v="47"/>
    <n v="1280"/>
  </r>
  <r>
    <x v="47"/>
    <n v="1280"/>
  </r>
  <r>
    <x v="47"/>
    <n v="1280"/>
  </r>
  <r>
    <x v="47"/>
    <n v="1280"/>
  </r>
  <r>
    <x v="47"/>
    <n v="1280"/>
  </r>
  <r>
    <x v="47"/>
    <n v="1280"/>
  </r>
  <r>
    <x v="47"/>
    <n v="1280"/>
  </r>
  <r>
    <x v="47"/>
    <n v="1280"/>
  </r>
  <r>
    <x v="47"/>
    <n v="1280"/>
  </r>
  <r>
    <x v="47"/>
    <n v="1280"/>
  </r>
  <r>
    <x v="47"/>
    <n v="1280"/>
  </r>
  <r>
    <x v="47"/>
    <n v="1280"/>
  </r>
  <r>
    <x v="47"/>
    <n v="1280"/>
  </r>
  <r>
    <x v="47"/>
    <n v="1280"/>
  </r>
  <r>
    <x v="47"/>
    <n v="1280"/>
  </r>
  <r>
    <x v="47"/>
    <n v="1270"/>
  </r>
  <r>
    <x v="47"/>
    <n v="1270"/>
  </r>
  <r>
    <x v="47"/>
    <n v="1270"/>
  </r>
  <r>
    <x v="47"/>
    <n v="1270"/>
  </r>
  <r>
    <x v="47"/>
    <n v="1270"/>
  </r>
  <r>
    <x v="47"/>
    <n v="1270"/>
  </r>
  <r>
    <x v="47"/>
    <n v="1270"/>
  </r>
  <r>
    <x v="47"/>
    <n v="1270"/>
  </r>
  <r>
    <x v="47"/>
    <n v="1270"/>
  </r>
  <r>
    <x v="47"/>
    <n v="1260"/>
  </r>
  <r>
    <x v="47"/>
    <n v="1260"/>
  </r>
  <r>
    <x v="47"/>
    <n v="1260"/>
  </r>
  <r>
    <x v="47"/>
    <n v="1260"/>
  </r>
  <r>
    <x v="47"/>
    <n v="1260"/>
  </r>
  <r>
    <x v="47"/>
    <n v="1260"/>
  </r>
  <r>
    <x v="47"/>
    <n v="1260"/>
  </r>
  <r>
    <x v="47"/>
    <n v="1260"/>
  </r>
  <r>
    <x v="47"/>
    <n v="1250"/>
  </r>
  <r>
    <x v="47"/>
    <n v="1250"/>
  </r>
  <r>
    <x v="47"/>
    <n v="1250"/>
  </r>
  <r>
    <x v="47"/>
    <n v="1250"/>
  </r>
  <r>
    <x v="47"/>
    <n v="1250"/>
  </r>
  <r>
    <x v="47"/>
    <n v="1250"/>
  </r>
  <r>
    <x v="47"/>
    <n v="1250"/>
  </r>
  <r>
    <x v="47"/>
    <n v="1250"/>
  </r>
  <r>
    <x v="47"/>
    <n v="1240"/>
  </r>
  <r>
    <x v="47"/>
    <n v="1240"/>
  </r>
  <r>
    <x v="47"/>
    <n v="1240"/>
  </r>
  <r>
    <x v="48"/>
    <n v="1240"/>
  </r>
  <r>
    <x v="48"/>
    <n v="1240"/>
  </r>
  <r>
    <x v="48"/>
    <n v="1230"/>
  </r>
  <r>
    <x v="48"/>
    <n v="1230"/>
  </r>
  <r>
    <x v="48"/>
    <n v="1230"/>
  </r>
  <r>
    <x v="48"/>
    <n v="1230"/>
  </r>
  <r>
    <x v="48"/>
    <n v="1230"/>
  </r>
  <r>
    <x v="48"/>
    <n v="1230"/>
  </r>
  <r>
    <x v="48"/>
    <n v="1230"/>
  </r>
  <r>
    <x v="48"/>
    <n v="1230"/>
  </r>
  <r>
    <x v="48"/>
    <n v="1230"/>
  </r>
  <r>
    <x v="48"/>
    <n v="1230"/>
  </r>
  <r>
    <x v="48"/>
    <n v="1230"/>
  </r>
  <r>
    <x v="48"/>
    <n v="1230"/>
  </r>
  <r>
    <x v="48"/>
    <n v="1220"/>
  </r>
  <r>
    <x v="48"/>
    <n v="1220"/>
  </r>
  <r>
    <x v="48"/>
    <n v="1220"/>
  </r>
  <r>
    <x v="48"/>
    <n v="1220"/>
  </r>
  <r>
    <x v="48"/>
    <n v="1210"/>
  </r>
  <r>
    <x v="48"/>
    <n v="1210"/>
  </r>
  <r>
    <x v="48"/>
    <n v="1210"/>
  </r>
  <r>
    <x v="48"/>
    <n v="1210"/>
  </r>
  <r>
    <x v="48"/>
    <n v="1210"/>
  </r>
  <r>
    <x v="48"/>
    <n v="1210"/>
  </r>
  <r>
    <x v="48"/>
    <n v="1200"/>
  </r>
  <r>
    <x v="48"/>
    <n v="1200"/>
  </r>
  <r>
    <x v="48"/>
    <n v="1200"/>
  </r>
  <r>
    <x v="48"/>
    <n v="1200"/>
  </r>
  <r>
    <x v="48"/>
    <n v="1200"/>
  </r>
  <r>
    <x v="48"/>
    <n v="1190"/>
  </r>
  <r>
    <x v="48"/>
    <n v="1190"/>
  </r>
  <r>
    <x v="48"/>
    <n v="1190"/>
  </r>
  <r>
    <x v="48"/>
    <n v="1190"/>
  </r>
  <r>
    <x v="48"/>
    <n v="1190"/>
  </r>
  <r>
    <x v="48"/>
    <n v="1190"/>
  </r>
  <r>
    <x v="48"/>
    <n v="1180"/>
  </r>
  <r>
    <x v="48"/>
    <n v="118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80"/>
  </r>
  <r>
    <x v="48"/>
    <n v="1180"/>
  </r>
  <r>
    <x v="48"/>
    <n v="1190"/>
  </r>
  <r>
    <x v="48"/>
    <n v="1190"/>
  </r>
  <r>
    <x v="48"/>
    <n v="1190"/>
  </r>
  <r>
    <x v="48"/>
    <n v="1190"/>
  </r>
  <r>
    <x v="48"/>
    <n v="1190"/>
  </r>
  <r>
    <x v="48"/>
    <n v="1190"/>
  </r>
  <r>
    <x v="48"/>
    <n v="1190"/>
  </r>
  <r>
    <x v="48"/>
    <n v="1190"/>
  </r>
  <r>
    <x v="48"/>
    <n v="1190"/>
  </r>
  <r>
    <x v="48"/>
    <n v="1190"/>
  </r>
  <r>
    <x v="48"/>
    <n v="1190"/>
  </r>
  <r>
    <x v="48"/>
    <n v="1190"/>
  </r>
  <r>
    <x v="48"/>
    <n v="1190"/>
  </r>
  <r>
    <x v="48"/>
    <n v="1180"/>
  </r>
  <r>
    <x v="48"/>
    <n v="118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8"/>
    <n v="1170"/>
  </r>
  <r>
    <x v="49"/>
    <n v="1170"/>
  </r>
  <r>
    <x v="49"/>
    <n v="1170"/>
  </r>
  <r>
    <x v="49"/>
    <n v="1170"/>
  </r>
  <r>
    <x v="49"/>
    <n v="1170"/>
  </r>
  <r>
    <x v="49"/>
    <n v="1170"/>
  </r>
  <r>
    <x v="49"/>
    <n v="1170"/>
  </r>
  <r>
    <x v="49"/>
    <n v="1170"/>
  </r>
  <r>
    <x v="49"/>
    <n v="117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50"/>
  </r>
  <r>
    <x v="49"/>
    <n v="1150"/>
  </r>
  <r>
    <x v="49"/>
    <n v="1150"/>
  </r>
  <r>
    <x v="49"/>
    <n v="1150"/>
  </r>
  <r>
    <x v="49"/>
    <n v="1150"/>
  </r>
  <r>
    <x v="49"/>
    <n v="1150"/>
  </r>
  <r>
    <x v="49"/>
    <n v="1150"/>
  </r>
  <r>
    <x v="49"/>
    <n v="1150"/>
  </r>
  <r>
    <x v="49"/>
    <n v="1150"/>
  </r>
  <r>
    <x v="49"/>
    <n v="1150"/>
  </r>
  <r>
    <x v="49"/>
    <n v="1150"/>
  </r>
  <r>
    <x v="49"/>
    <n v="1150"/>
  </r>
  <r>
    <x v="49"/>
    <n v="1150"/>
  </r>
  <r>
    <x v="49"/>
    <n v="1150"/>
  </r>
  <r>
    <x v="49"/>
    <n v="1150"/>
  </r>
  <r>
    <x v="49"/>
    <n v="1150"/>
  </r>
  <r>
    <x v="49"/>
    <n v="1150"/>
  </r>
  <r>
    <x v="49"/>
    <n v="1150"/>
  </r>
  <r>
    <x v="49"/>
    <n v="1150"/>
  </r>
  <r>
    <x v="49"/>
    <n v="1150"/>
  </r>
  <r>
    <x v="49"/>
    <n v="1150"/>
  </r>
  <r>
    <x v="49"/>
    <n v="1150"/>
  </r>
  <r>
    <x v="49"/>
    <n v="1150"/>
  </r>
  <r>
    <x v="49"/>
    <n v="1150"/>
  </r>
  <r>
    <x v="49"/>
    <n v="1150"/>
  </r>
  <r>
    <x v="49"/>
    <n v="1140"/>
  </r>
  <r>
    <x v="49"/>
    <n v="1140"/>
  </r>
  <r>
    <x v="49"/>
    <n v="1140"/>
  </r>
  <r>
    <x v="49"/>
    <n v="1140"/>
  </r>
  <r>
    <x v="49"/>
    <n v="1140"/>
  </r>
  <r>
    <x v="49"/>
    <n v="1140"/>
  </r>
  <r>
    <x v="49"/>
    <n v="1140"/>
  </r>
  <r>
    <x v="49"/>
    <n v="1140"/>
  </r>
  <r>
    <x v="49"/>
    <n v="1140"/>
  </r>
  <r>
    <x v="49"/>
    <n v="1140"/>
  </r>
  <r>
    <x v="49"/>
    <n v="1140"/>
  </r>
  <r>
    <x v="49"/>
    <n v="1140"/>
  </r>
  <r>
    <x v="49"/>
    <n v="1150"/>
  </r>
  <r>
    <x v="49"/>
    <n v="1150"/>
  </r>
  <r>
    <x v="49"/>
    <n v="115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49"/>
    <n v="1160"/>
  </r>
  <r>
    <x v="50"/>
    <n v="1150"/>
  </r>
  <r>
    <x v="50"/>
    <n v="1150"/>
  </r>
  <r>
    <x v="50"/>
    <n v="1150"/>
  </r>
  <r>
    <x v="50"/>
    <n v="1150"/>
  </r>
  <r>
    <x v="50"/>
    <n v="1150"/>
  </r>
  <r>
    <x v="50"/>
    <n v="1150"/>
  </r>
  <r>
    <x v="50"/>
    <n v="1150"/>
  </r>
  <r>
    <x v="50"/>
    <n v="1150"/>
  </r>
  <r>
    <x v="50"/>
    <n v="115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50"/>
  </r>
  <r>
    <x v="50"/>
    <n v="1150"/>
  </r>
  <r>
    <x v="50"/>
    <n v="1150"/>
  </r>
  <r>
    <x v="50"/>
    <n v="1150"/>
  </r>
  <r>
    <x v="50"/>
    <n v="1150"/>
  </r>
  <r>
    <x v="50"/>
    <n v="1150"/>
  </r>
  <r>
    <x v="50"/>
    <n v="1150"/>
  </r>
  <r>
    <x v="50"/>
    <n v="1150"/>
  </r>
  <r>
    <x v="50"/>
    <n v="1150"/>
  </r>
  <r>
    <x v="50"/>
    <n v="1150"/>
  </r>
  <r>
    <x v="50"/>
    <n v="1150"/>
  </r>
  <r>
    <x v="50"/>
    <n v="1150"/>
  </r>
  <r>
    <x v="50"/>
    <n v="1150"/>
  </r>
  <r>
    <x v="50"/>
    <n v="115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60"/>
  </r>
  <r>
    <x v="50"/>
    <n v="1170"/>
  </r>
  <r>
    <x v="50"/>
    <n v="1170"/>
  </r>
  <r>
    <x v="50"/>
    <n v="1170"/>
  </r>
  <r>
    <x v="50"/>
    <n v="1170"/>
  </r>
  <r>
    <x v="50"/>
    <n v="1170"/>
  </r>
  <r>
    <x v="50"/>
    <n v="1170"/>
  </r>
  <r>
    <x v="50"/>
    <n v="1170"/>
  </r>
  <r>
    <x v="50"/>
    <n v="1170"/>
  </r>
  <r>
    <x v="50"/>
    <n v="1170"/>
  </r>
  <r>
    <x v="50"/>
    <n v="1170"/>
  </r>
  <r>
    <x v="50"/>
    <n v="1170"/>
  </r>
  <r>
    <x v="50"/>
    <n v="1170"/>
  </r>
  <r>
    <x v="50"/>
    <n v="1170"/>
  </r>
  <r>
    <x v="50"/>
    <n v="1170"/>
  </r>
  <r>
    <x v="50"/>
    <n v="1170"/>
  </r>
  <r>
    <x v="50"/>
    <n v="1180"/>
  </r>
  <r>
    <x v="50"/>
    <n v="1180"/>
  </r>
  <r>
    <x v="50"/>
    <n v="1190"/>
  </r>
  <r>
    <x v="50"/>
    <n v="1190"/>
  </r>
  <r>
    <x v="50"/>
    <n v="1190"/>
  </r>
  <r>
    <x v="50"/>
    <n v="1190"/>
  </r>
  <r>
    <x v="50"/>
    <n v="1190"/>
  </r>
  <r>
    <x v="50"/>
    <n v="1190"/>
  </r>
  <r>
    <x v="50"/>
    <n v="1190"/>
  </r>
  <r>
    <x v="50"/>
    <n v="1190"/>
  </r>
  <r>
    <x v="50"/>
    <n v="1190"/>
  </r>
  <r>
    <x v="50"/>
    <n v="1190"/>
  </r>
  <r>
    <x v="51"/>
    <n v="1190"/>
  </r>
  <r>
    <x v="51"/>
    <n v="1190"/>
  </r>
  <r>
    <x v="51"/>
    <n v="1190"/>
  </r>
  <r>
    <x v="51"/>
    <n v="1190"/>
  </r>
  <r>
    <x v="51"/>
    <n v="1190"/>
  </r>
  <r>
    <x v="51"/>
    <n v="1190"/>
  </r>
  <r>
    <x v="51"/>
    <n v="1190"/>
  </r>
  <r>
    <x v="51"/>
    <n v="1190"/>
  </r>
  <r>
    <x v="51"/>
    <n v="1190"/>
  </r>
  <r>
    <x v="51"/>
    <n v="1180"/>
  </r>
  <r>
    <x v="51"/>
    <n v="1170"/>
  </r>
  <r>
    <x v="51"/>
    <n v="1180"/>
  </r>
  <r>
    <x v="51"/>
    <n v="1170"/>
  </r>
  <r>
    <x v="51"/>
    <n v="1170"/>
  </r>
  <r>
    <x v="51"/>
    <n v="118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60"/>
  </r>
  <r>
    <x v="51"/>
    <n v="1170"/>
  </r>
  <r>
    <x v="51"/>
    <n v="1170"/>
  </r>
  <r>
    <x v="51"/>
    <n v="1160"/>
  </r>
  <r>
    <x v="51"/>
    <n v="1170"/>
  </r>
  <r>
    <x v="51"/>
    <n v="116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60"/>
  </r>
  <r>
    <x v="51"/>
    <n v="1160"/>
  </r>
  <r>
    <x v="51"/>
    <n v="1160"/>
  </r>
  <r>
    <x v="51"/>
    <n v="1160"/>
  </r>
  <r>
    <x v="51"/>
    <n v="1160"/>
  </r>
  <r>
    <x v="51"/>
    <n v="116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1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70"/>
  </r>
  <r>
    <x v="52"/>
    <n v="1160"/>
  </r>
  <r>
    <x v="52"/>
    <n v="1170"/>
  </r>
  <r>
    <x v="52"/>
    <n v="1170"/>
  </r>
  <r>
    <x v="52"/>
    <n v="117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60"/>
  </r>
  <r>
    <x v="52"/>
    <n v="1150"/>
  </r>
  <r>
    <x v="52"/>
    <n v="1160"/>
  </r>
  <r>
    <x v="52"/>
    <n v="1150"/>
  </r>
  <r>
    <x v="53"/>
    <n v="116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60"/>
  </r>
  <r>
    <x v="53"/>
    <n v="1160"/>
  </r>
  <r>
    <x v="53"/>
    <n v="1160"/>
  </r>
  <r>
    <x v="53"/>
    <n v="1150"/>
  </r>
  <r>
    <x v="53"/>
    <n v="1160"/>
  </r>
  <r>
    <x v="53"/>
    <n v="1160"/>
  </r>
  <r>
    <x v="53"/>
    <n v="1160"/>
  </r>
  <r>
    <x v="53"/>
    <n v="1160"/>
  </r>
  <r>
    <x v="53"/>
    <n v="1160"/>
  </r>
  <r>
    <x v="53"/>
    <n v="1150"/>
  </r>
  <r>
    <x v="53"/>
    <n v="1160"/>
  </r>
  <r>
    <x v="53"/>
    <n v="1160"/>
  </r>
  <r>
    <x v="53"/>
    <n v="1160"/>
  </r>
  <r>
    <x v="53"/>
    <n v="1170"/>
  </r>
  <r>
    <x v="53"/>
    <n v="1170"/>
  </r>
  <r>
    <x v="53"/>
    <n v="1170"/>
  </r>
  <r>
    <x v="53"/>
    <n v="1170"/>
  </r>
  <r>
    <x v="53"/>
    <n v="1170"/>
  </r>
  <r>
    <x v="53"/>
    <n v="1170"/>
  </r>
  <r>
    <x v="53"/>
    <n v="1170"/>
  </r>
  <r>
    <x v="53"/>
    <n v="1170"/>
  </r>
  <r>
    <x v="53"/>
    <n v="1160"/>
  </r>
  <r>
    <x v="53"/>
    <n v="1160"/>
  </r>
  <r>
    <x v="53"/>
    <n v="1160"/>
  </r>
  <r>
    <x v="53"/>
    <n v="116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5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40"/>
  </r>
  <r>
    <x v="53"/>
    <n v="1130"/>
  </r>
  <r>
    <x v="53"/>
    <n v="1130"/>
  </r>
  <r>
    <x v="54"/>
    <n v="1130"/>
  </r>
  <r>
    <x v="54"/>
    <n v="1130"/>
  </r>
  <r>
    <x v="54"/>
    <n v="1130"/>
  </r>
  <r>
    <x v="54"/>
    <n v="1130"/>
  </r>
  <r>
    <x v="54"/>
    <n v="1130"/>
  </r>
  <r>
    <x v="54"/>
    <n v="1130"/>
  </r>
  <r>
    <x v="54"/>
    <n v="1130"/>
  </r>
  <r>
    <x v="54"/>
    <n v="1130"/>
  </r>
  <r>
    <x v="54"/>
    <n v="1130"/>
  </r>
  <r>
    <x v="54"/>
    <n v="1130"/>
  </r>
  <r>
    <x v="54"/>
    <n v="1130"/>
  </r>
  <r>
    <x v="54"/>
    <n v="1120"/>
  </r>
  <r>
    <x v="54"/>
    <n v="1120"/>
  </r>
  <r>
    <x v="54"/>
    <n v="1120"/>
  </r>
  <r>
    <x v="54"/>
    <n v="1120"/>
  </r>
  <r>
    <x v="54"/>
    <n v="1120"/>
  </r>
  <r>
    <x v="54"/>
    <n v="1120"/>
  </r>
  <r>
    <x v="54"/>
    <n v="1120"/>
  </r>
  <r>
    <x v="54"/>
    <n v="1120"/>
  </r>
  <r>
    <x v="54"/>
    <n v="1120"/>
  </r>
  <r>
    <x v="54"/>
    <n v="1120"/>
  </r>
  <r>
    <x v="54"/>
    <n v="1120"/>
  </r>
  <r>
    <x v="54"/>
    <n v="1120"/>
  </r>
  <r>
    <x v="54"/>
    <n v="1120"/>
  </r>
  <r>
    <x v="54"/>
    <n v="112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10"/>
  </r>
  <r>
    <x v="54"/>
    <n v="1100"/>
  </r>
  <r>
    <x v="54"/>
    <n v="1100"/>
  </r>
  <r>
    <x v="54"/>
    <n v="1100"/>
  </r>
  <r>
    <x v="54"/>
    <n v="1100"/>
  </r>
  <r>
    <x v="54"/>
    <n v="1100"/>
  </r>
  <r>
    <x v="54"/>
    <n v="1100"/>
  </r>
  <r>
    <x v="54"/>
    <n v="1100"/>
  </r>
  <r>
    <x v="54"/>
    <n v="1100"/>
  </r>
  <r>
    <x v="54"/>
    <n v="1100"/>
  </r>
  <r>
    <x v="54"/>
    <n v="1100"/>
  </r>
  <r>
    <x v="54"/>
    <n v="1100"/>
  </r>
  <r>
    <x v="54"/>
    <n v="1100"/>
  </r>
  <r>
    <x v="54"/>
    <n v="1100"/>
  </r>
  <r>
    <x v="54"/>
    <n v="1090"/>
  </r>
  <r>
    <x v="54"/>
    <n v="1090"/>
  </r>
  <r>
    <x v="54"/>
    <n v="1100"/>
  </r>
  <r>
    <x v="54"/>
    <n v="1100"/>
  </r>
  <r>
    <x v="54"/>
    <n v="1100"/>
  </r>
  <r>
    <x v="54"/>
    <n v="1100"/>
  </r>
  <r>
    <x v="54"/>
    <n v="1100"/>
  </r>
  <r>
    <x v="54"/>
    <n v="1100"/>
  </r>
  <r>
    <x v="54"/>
    <n v="1090"/>
  </r>
  <r>
    <x v="54"/>
    <n v="1100"/>
  </r>
  <r>
    <x v="54"/>
    <n v="1100"/>
  </r>
  <r>
    <x v="54"/>
    <n v="1090"/>
  </r>
  <r>
    <x v="54"/>
    <n v="1100"/>
  </r>
  <r>
    <x v="54"/>
    <n v="1090"/>
  </r>
  <r>
    <x v="54"/>
    <n v="1090"/>
  </r>
  <r>
    <x v="54"/>
    <n v="1080"/>
  </r>
  <r>
    <x v="54"/>
    <n v="1080"/>
  </r>
  <r>
    <x v="55"/>
    <n v="1080"/>
  </r>
  <r>
    <x v="55"/>
    <n v="1080"/>
  </r>
  <r>
    <x v="55"/>
    <n v="1080"/>
  </r>
  <r>
    <x v="55"/>
    <n v="1080"/>
  </r>
  <r>
    <x v="55"/>
    <n v="1080"/>
  </r>
  <r>
    <x v="55"/>
    <n v="1080"/>
  </r>
  <r>
    <x v="55"/>
    <n v="1080"/>
  </r>
  <r>
    <x v="55"/>
    <n v="1080"/>
  </r>
  <r>
    <x v="55"/>
    <n v="1080"/>
  </r>
  <r>
    <x v="55"/>
    <n v="1080"/>
  </r>
  <r>
    <x v="55"/>
    <n v="1070"/>
  </r>
  <r>
    <x v="55"/>
    <n v="1070"/>
  </r>
  <r>
    <x v="55"/>
    <n v="1070"/>
  </r>
  <r>
    <x v="55"/>
    <n v="1070"/>
  </r>
  <r>
    <x v="55"/>
    <n v="1070"/>
  </r>
  <r>
    <x v="55"/>
    <n v="1070"/>
  </r>
  <r>
    <x v="55"/>
    <n v="1070"/>
  </r>
  <r>
    <x v="55"/>
    <n v="1070"/>
  </r>
  <r>
    <x v="55"/>
    <n v="1070"/>
  </r>
  <r>
    <x v="55"/>
    <n v="1070"/>
  </r>
  <r>
    <x v="55"/>
    <n v="1060"/>
  </r>
  <r>
    <x v="55"/>
    <n v="1050"/>
  </r>
  <r>
    <x v="55"/>
    <n v="1050"/>
  </r>
  <r>
    <x v="55"/>
    <n v="1050"/>
  </r>
  <r>
    <x v="55"/>
    <n v="1050"/>
  </r>
  <r>
    <x v="55"/>
    <n v="1050"/>
  </r>
  <r>
    <x v="55"/>
    <n v="1050"/>
  </r>
  <r>
    <x v="55"/>
    <n v="1050"/>
  </r>
  <r>
    <x v="55"/>
    <n v="1050"/>
  </r>
  <r>
    <x v="55"/>
    <n v="1050"/>
  </r>
  <r>
    <x v="55"/>
    <n v="1050"/>
  </r>
  <r>
    <x v="55"/>
    <n v="1050"/>
  </r>
  <r>
    <x v="55"/>
    <n v="1050"/>
  </r>
  <r>
    <x v="55"/>
    <n v="1050"/>
  </r>
  <r>
    <x v="55"/>
    <n v="1050"/>
  </r>
  <r>
    <x v="55"/>
    <n v="1050"/>
  </r>
  <r>
    <x v="55"/>
    <n v="1050"/>
  </r>
  <r>
    <x v="55"/>
    <n v="1050"/>
  </r>
  <r>
    <x v="55"/>
    <n v="1050"/>
  </r>
  <r>
    <x v="55"/>
    <n v="1050"/>
  </r>
  <r>
    <x v="55"/>
    <n v="1050"/>
  </r>
  <r>
    <x v="55"/>
    <n v="1050"/>
  </r>
  <r>
    <x v="55"/>
    <n v="1050"/>
  </r>
  <r>
    <x v="55"/>
    <n v="1050"/>
  </r>
  <r>
    <x v="55"/>
    <n v="105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5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40"/>
  </r>
  <r>
    <x v="56"/>
    <n v="1030"/>
  </r>
  <r>
    <x v="56"/>
    <n v="1030"/>
  </r>
  <r>
    <x v="56"/>
    <n v="1030"/>
  </r>
  <r>
    <x v="56"/>
    <n v="1030"/>
  </r>
  <r>
    <x v="56"/>
    <n v="1030"/>
  </r>
  <r>
    <x v="56"/>
    <n v="1030"/>
  </r>
  <r>
    <x v="56"/>
    <n v="1020"/>
  </r>
  <r>
    <x v="56"/>
    <n v="1030"/>
  </r>
  <r>
    <x v="56"/>
    <n v="1030"/>
  </r>
  <r>
    <x v="56"/>
    <n v="1030"/>
  </r>
  <r>
    <x v="56"/>
    <n v="1040"/>
  </r>
  <r>
    <x v="56"/>
    <n v="1020"/>
  </r>
  <r>
    <x v="56"/>
    <n v="1020"/>
  </r>
  <r>
    <x v="56"/>
    <n v="1030"/>
  </r>
  <r>
    <x v="56"/>
    <n v="1030"/>
  </r>
  <r>
    <x v="56"/>
    <n v="1020"/>
  </r>
  <r>
    <x v="56"/>
    <n v="1020"/>
  </r>
  <r>
    <x v="56"/>
    <n v="1020"/>
  </r>
  <r>
    <x v="56"/>
    <n v="1020"/>
  </r>
  <r>
    <x v="56"/>
    <n v="1020"/>
  </r>
  <r>
    <x v="56"/>
    <n v="1020"/>
  </r>
  <r>
    <x v="56"/>
    <n v="1020"/>
  </r>
  <r>
    <x v="56"/>
    <n v="1020"/>
  </r>
  <r>
    <x v="56"/>
    <n v="1020"/>
  </r>
  <r>
    <x v="56"/>
    <n v="1020"/>
  </r>
  <r>
    <x v="56"/>
    <n v="1020"/>
  </r>
  <r>
    <x v="56"/>
    <n v="1020"/>
  </r>
  <r>
    <x v="56"/>
    <n v="1010"/>
  </r>
  <r>
    <x v="56"/>
    <n v="1010"/>
  </r>
  <r>
    <x v="56"/>
    <n v="1010"/>
  </r>
  <r>
    <x v="56"/>
    <n v="1010"/>
  </r>
  <r>
    <x v="56"/>
    <n v="1010"/>
  </r>
  <r>
    <x v="56"/>
    <n v="1010"/>
  </r>
  <r>
    <x v="56"/>
    <n v="1010"/>
  </r>
  <r>
    <x v="56"/>
    <n v="1010"/>
  </r>
  <r>
    <x v="56"/>
    <n v="1010"/>
  </r>
  <r>
    <x v="56"/>
    <n v="1010"/>
  </r>
  <r>
    <x v="56"/>
    <n v="1010"/>
  </r>
  <r>
    <x v="56"/>
    <n v="1010"/>
  </r>
  <r>
    <x v="56"/>
    <n v="1010"/>
  </r>
  <r>
    <x v="56"/>
    <n v="1010"/>
  </r>
  <r>
    <x v="56"/>
    <n v="1010"/>
  </r>
  <r>
    <x v="56"/>
    <n v="1010"/>
  </r>
  <r>
    <x v="56"/>
    <n v="1010"/>
  </r>
  <r>
    <x v="56"/>
    <n v="1010"/>
  </r>
  <r>
    <x v="56"/>
    <n v="1010"/>
  </r>
  <r>
    <x v="57"/>
    <n v="1010"/>
  </r>
  <r>
    <x v="57"/>
    <n v="1010"/>
  </r>
  <r>
    <x v="57"/>
    <n v="1010"/>
  </r>
  <r>
    <x v="57"/>
    <n v="1010"/>
  </r>
  <r>
    <x v="57"/>
    <n v="1010"/>
  </r>
  <r>
    <x v="57"/>
    <n v="1010"/>
  </r>
  <r>
    <x v="57"/>
    <n v="1010"/>
  </r>
  <r>
    <x v="57"/>
    <n v="1010"/>
  </r>
  <r>
    <x v="57"/>
    <n v="1010"/>
  </r>
  <r>
    <x v="57"/>
    <n v="1010"/>
  </r>
  <r>
    <x v="57"/>
    <n v="1010"/>
  </r>
  <r>
    <x v="57"/>
    <n v="1010"/>
  </r>
  <r>
    <x v="57"/>
    <n v="1010"/>
  </r>
  <r>
    <x v="57"/>
    <n v="1010"/>
  </r>
  <r>
    <x v="57"/>
    <n v="1010"/>
  </r>
  <r>
    <x v="57"/>
    <n v="1010"/>
  </r>
  <r>
    <x v="57"/>
    <n v="1010"/>
  </r>
  <r>
    <x v="57"/>
    <n v="1000"/>
  </r>
  <r>
    <x v="57"/>
    <n v="1000"/>
  </r>
  <r>
    <x v="57"/>
    <n v="1000"/>
  </r>
  <r>
    <x v="57"/>
    <n v="1000"/>
  </r>
  <r>
    <x v="57"/>
    <n v="1000"/>
  </r>
  <r>
    <x v="57"/>
    <n v="1000"/>
  </r>
  <r>
    <x v="57"/>
    <n v="1000"/>
  </r>
  <r>
    <x v="57"/>
    <n v="1000"/>
  </r>
  <r>
    <x v="57"/>
    <n v="1000"/>
  </r>
  <r>
    <x v="57"/>
    <n v="1000"/>
  </r>
  <r>
    <x v="57"/>
    <n v="1000"/>
  </r>
  <r>
    <x v="57"/>
    <n v="1000"/>
  </r>
  <r>
    <x v="57"/>
    <n v="1000"/>
  </r>
  <r>
    <x v="57"/>
    <n v="1000"/>
  </r>
  <r>
    <x v="57"/>
    <n v="1000"/>
  </r>
  <r>
    <x v="57"/>
    <n v="1000"/>
  </r>
  <r>
    <x v="57"/>
    <n v="1000"/>
  </r>
  <r>
    <x v="57"/>
    <n v="1000"/>
  </r>
  <r>
    <x v="57"/>
    <n v="1000"/>
  </r>
  <r>
    <x v="57"/>
    <n v="997"/>
  </r>
  <r>
    <x v="57"/>
    <n v="997"/>
  </r>
  <r>
    <x v="57"/>
    <n v="997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9"/>
  </r>
  <r>
    <x v="57"/>
    <n v="981"/>
  </r>
  <r>
    <x v="57"/>
    <n v="981"/>
  </r>
  <r>
    <x v="57"/>
    <n v="981"/>
  </r>
  <r>
    <x v="57"/>
    <n v="981"/>
  </r>
  <r>
    <x v="57"/>
    <n v="981"/>
  </r>
  <r>
    <x v="57"/>
    <n v="981"/>
  </r>
  <r>
    <x v="57"/>
    <n v="981"/>
  </r>
  <r>
    <x v="57"/>
    <n v="981"/>
  </r>
  <r>
    <x v="57"/>
    <n v="981"/>
  </r>
  <r>
    <x v="57"/>
    <n v="981"/>
  </r>
  <r>
    <x v="57"/>
    <n v="981"/>
  </r>
  <r>
    <x v="57"/>
    <n v="981"/>
  </r>
  <r>
    <x v="57"/>
    <n v="981"/>
  </r>
  <r>
    <x v="57"/>
    <n v="981"/>
  </r>
  <r>
    <x v="57"/>
    <n v="981"/>
  </r>
  <r>
    <x v="57"/>
    <n v="981"/>
  </r>
  <r>
    <x v="58"/>
    <n v="981"/>
  </r>
  <r>
    <x v="58"/>
    <n v="981"/>
  </r>
  <r>
    <x v="58"/>
    <n v="981"/>
  </r>
  <r>
    <x v="58"/>
    <n v="981"/>
  </r>
  <r>
    <x v="58"/>
    <n v="981"/>
  </r>
  <r>
    <x v="58"/>
    <n v="974"/>
  </r>
  <r>
    <x v="58"/>
    <n v="974"/>
  </r>
  <r>
    <x v="58"/>
    <n v="974"/>
  </r>
  <r>
    <x v="58"/>
    <n v="974"/>
  </r>
  <r>
    <x v="58"/>
    <n v="974"/>
  </r>
  <r>
    <x v="58"/>
    <n v="974"/>
  </r>
  <r>
    <x v="58"/>
    <n v="974"/>
  </r>
  <r>
    <x v="58"/>
    <n v="974"/>
  </r>
  <r>
    <x v="58"/>
    <n v="974"/>
  </r>
  <r>
    <x v="58"/>
    <n v="974"/>
  </r>
  <r>
    <x v="58"/>
    <n v="974"/>
  </r>
  <r>
    <x v="58"/>
    <n v="974"/>
  </r>
  <r>
    <x v="58"/>
    <n v="974"/>
  </r>
  <r>
    <x v="58"/>
    <n v="974"/>
  </r>
  <r>
    <x v="58"/>
    <n v="974"/>
  </r>
  <r>
    <x v="58"/>
    <n v="974"/>
  </r>
  <r>
    <x v="58"/>
    <n v="974"/>
  </r>
  <r>
    <x v="58"/>
    <n v="974"/>
  </r>
  <r>
    <x v="58"/>
    <n v="966"/>
  </r>
  <r>
    <x v="58"/>
    <n v="966"/>
  </r>
  <r>
    <x v="58"/>
    <n v="966"/>
  </r>
  <r>
    <x v="58"/>
    <n v="966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9"/>
  </r>
  <r>
    <x v="58"/>
    <n v="951"/>
  </r>
  <r>
    <x v="58"/>
    <n v="951"/>
  </r>
  <r>
    <x v="58"/>
    <n v="951"/>
  </r>
  <r>
    <x v="58"/>
    <n v="951"/>
  </r>
  <r>
    <x v="58"/>
    <n v="951"/>
  </r>
  <r>
    <x v="58"/>
    <n v="951"/>
  </r>
  <r>
    <x v="58"/>
    <n v="951"/>
  </r>
  <r>
    <x v="58"/>
    <n v="951"/>
  </r>
  <r>
    <x v="58"/>
    <n v="951"/>
  </r>
  <r>
    <x v="58"/>
    <n v="951"/>
  </r>
  <r>
    <x v="58"/>
    <n v="951"/>
  </r>
  <r>
    <x v="58"/>
    <n v="951"/>
  </r>
  <r>
    <x v="58"/>
    <n v="951"/>
  </r>
  <r>
    <x v="58"/>
    <n v="951"/>
  </r>
  <r>
    <x v="58"/>
    <n v="951"/>
  </r>
  <r>
    <x v="58"/>
    <n v="951"/>
  </r>
  <r>
    <x v="58"/>
    <n v="951"/>
  </r>
  <r>
    <x v="58"/>
    <n v="951"/>
  </r>
  <r>
    <x v="58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43"/>
  </r>
  <r>
    <x v="59"/>
    <n v="943"/>
  </r>
  <r>
    <x v="59"/>
    <n v="943"/>
  </r>
  <r>
    <x v="59"/>
    <n v="943"/>
  </r>
  <r>
    <x v="59"/>
    <n v="943"/>
  </r>
  <r>
    <x v="59"/>
    <n v="943"/>
  </r>
  <r>
    <x v="59"/>
    <n v="943"/>
  </r>
  <r>
    <x v="59"/>
    <n v="943"/>
  </r>
  <r>
    <x v="59"/>
    <n v="943"/>
  </r>
  <r>
    <x v="59"/>
    <n v="943"/>
  </r>
  <r>
    <x v="59"/>
    <n v="943"/>
  </r>
  <r>
    <x v="59"/>
    <n v="943"/>
  </r>
  <r>
    <x v="59"/>
    <n v="943"/>
  </r>
  <r>
    <x v="59"/>
    <n v="943"/>
  </r>
  <r>
    <x v="59"/>
    <n v="943"/>
  </r>
  <r>
    <x v="59"/>
    <n v="943"/>
  </r>
  <r>
    <x v="59"/>
    <n v="943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9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59"/>
    <n v="951"/>
  </r>
  <r>
    <x v="60"/>
    <n v="951"/>
  </r>
  <r>
    <x v="60"/>
    <n v="951"/>
  </r>
  <r>
    <x v="60"/>
    <n v="951"/>
  </r>
  <r>
    <x v="60"/>
    <n v="951"/>
  </r>
  <r>
    <x v="60"/>
    <n v="951"/>
  </r>
  <r>
    <x v="60"/>
    <n v="951"/>
  </r>
  <r>
    <x v="60"/>
    <n v="951"/>
  </r>
  <r>
    <x v="60"/>
    <n v="951"/>
  </r>
  <r>
    <x v="60"/>
    <n v="951"/>
  </r>
  <r>
    <x v="60"/>
    <n v="951"/>
  </r>
  <r>
    <x v="60"/>
    <n v="951"/>
  </r>
  <r>
    <x v="60"/>
    <n v="951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59"/>
  </r>
  <r>
    <x v="60"/>
    <n v="966"/>
  </r>
  <r>
    <x v="60"/>
    <n v="966"/>
  </r>
  <r>
    <x v="60"/>
    <n v="966"/>
  </r>
  <r>
    <x v="60"/>
    <n v="966"/>
  </r>
  <r>
    <x v="60"/>
    <n v="966"/>
  </r>
  <r>
    <x v="60"/>
    <n v="966"/>
  </r>
  <r>
    <x v="60"/>
    <n v="966"/>
  </r>
  <r>
    <x v="60"/>
    <n v="966"/>
  </r>
  <r>
    <x v="60"/>
    <n v="966"/>
  </r>
  <r>
    <x v="60"/>
    <n v="966"/>
  </r>
  <r>
    <x v="60"/>
    <n v="974"/>
  </r>
  <r>
    <x v="60"/>
    <n v="981"/>
  </r>
  <r>
    <x v="60"/>
    <n v="981"/>
  </r>
  <r>
    <x v="60"/>
    <n v="981"/>
  </r>
  <r>
    <x v="60"/>
    <n v="981"/>
  </r>
  <r>
    <x v="60"/>
    <n v="981"/>
  </r>
  <r>
    <x v="60"/>
    <n v="981"/>
  </r>
  <r>
    <x v="60"/>
    <n v="981"/>
  </r>
  <r>
    <x v="60"/>
    <n v="981"/>
  </r>
  <r>
    <x v="60"/>
    <n v="981"/>
  </r>
  <r>
    <x v="60"/>
    <n v="989"/>
  </r>
  <r>
    <x v="60"/>
    <n v="989"/>
  </r>
  <r>
    <x v="60"/>
    <n v="989"/>
  </r>
  <r>
    <x v="60"/>
    <n v="989"/>
  </r>
  <r>
    <x v="60"/>
    <n v="989"/>
  </r>
  <r>
    <x v="60"/>
    <n v="989"/>
  </r>
  <r>
    <x v="60"/>
    <n v="989"/>
  </r>
  <r>
    <x v="60"/>
    <n v="989"/>
  </r>
  <r>
    <x v="60"/>
    <n v="989"/>
  </r>
  <r>
    <x v="60"/>
    <n v="989"/>
  </r>
  <r>
    <x v="60"/>
    <n v="989"/>
  </r>
  <r>
    <x v="60"/>
    <n v="989"/>
  </r>
  <r>
    <x v="60"/>
    <n v="989"/>
  </r>
  <r>
    <x v="60"/>
    <n v="989"/>
  </r>
  <r>
    <x v="60"/>
    <n v="989"/>
  </r>
  <r>
    <x v="60"/>
    <n v="989"/>
  </r>
  <r>
    <x v="60"/>
    <n v="989"/>
  </r>
  <r>
    <x v="60"/>
    <n v="997"/>
  </r>
  <r>
    <x v="60"/>
    <n v="997"/>
  </r>
  <r>
    <x v="60"/>
    <n v="997"/>
  </r>
  <r>
    <x v="60"/>
    <n v="997"/>
  </r>
  <r>
    <x v="60"/>
    <n v="997"/>
  </r>
  <r>
    <x v="60"/>
    <n v="997"/>
  </r>
  <r>
    <x v="60"/>
    <n v="997"/>
  </r>
  <r>
    <x v="60"/>
    <n v="997"/>
  </r>
  <r>
    <x v="60"/>
    <n v="1010"/>
  </r>
  <r>
    <x v="61"/>
    <n v="1010"/>
  </r>
  <r>
    <x v="61"/>
    <n v="1010"/>
  </r>
  <r>
    <x v="61"/>
    <n v="1010"/>
  </r>
  <r>
    <x v="61"/>
    <n v="1020"/>
  </r>
  <r>
    <x v="61"/>
    <n v="1020"/>
  </r>
  <r>
    <x v="61"/>
    <n v="1020"/>
  </r>
  <r>
    <x v="61"/>
    <n v="1020"/>
  </r>
  <r>
    <x v="61"/>
    <n v="1020"/>
  </r>
  <r>
    <x v="61"/>
    <n v="1020"/>
  </r>
  <r>
    <x v="61"/>
    <n v="1020"/>
  </r>
  <r>
    <x v="61"/>
    <n v="1020"/>
  </r>
  <r>
    <x v="61"/>
    <n v="1020"/>
  </r>
  <r>
    <x v="61"/>
    <n v="1020"/>
  </r>
  <r>
    <x v="61"/>
    <n v="1020"/>
  </r>
  <r>
    <x v="61"/>
    <n v="1020"/>
  </r>
  <r>
    <x v="61"/>
    <n v="1020"/>
  </r>
  <r>
    <x v="61"/>
    <n v="1020"/>
  </r>
  <r>
    <x v="61"/>
    <n v="1020"/>
  </r>
  <r>
    <x v="61"/>
    <n v="102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30"/>
  </r>
  <r>
    <x v="61"/>
    <n v="1040"/>
  </r>
  <r>
    <x v="61"/>
    <n v="1040"/>
  </r>
  <r>
    <x v="61"/>
    <n v="1040"/>
  </r>
  <r>
    <x v="61"/>
    <n v="1040"/>
  </r>
  <r>
    <x v="61"/>
    <n v="1040"/>
  </r>
  <r>
    <x v="61"/>
    <n v="1040"/>
  </r>
  <r>
    <x v="61"/>
    <n v="1040"/>
  </r>
  <r>
    <x v="61"/>
    <n v="1050"/>
  </r>
  <r>
    <x v="61"/>
    <n v="1050"/>
  </r>
  <r>
    <x v="61"/>
    <n v="1050"/>
  </r>
  <r>
    <x v="61"/>
    <n v="1050"/>
  </r>
  <r>
    <x v="61"/>
    <n v="1050"/>
  </r>
  <r>
    <x v="61"/>
    <n v="1050"/>
  </r>
  <r>
    <x v="61"/>
    <n v="1050"/>
  </r>
  <r>
    <x v="61"/>
    <n v="1050"/>
  </r>
  <r>
    <x v="61"/>
    <n v="1050"/>
  </r>
  <r>
    <x v="61"/>
    <n v="1050"/>
  </r>
  <r>
    <x v="61"/>
    <n v="1050"/>
  </r>
  <r>
    <x v="61"/>
    <n v="1050"/>
  </r>
  <r>
    <x v="61"/>
    <n v="1050"/>
  </r>
  <r>
    <x v="61"/>
    <n v="1050"/>
  </r>
  <r>
    <x v="61"/>
    <n v="1050"/>
  </r>
  <r>
    <x v="61"/>
    <n v="1050"/>
  </r>
  <r>
    <x v="61"/>
    <n v="1050"/>
  </r>
  <r>
    <x v="62"/>
    <n v="1050"/>
  </r>
  <r>
    <x v="62"/>
    <n v="1050"/>
  </r>
  <r>
    <x v="62"/>
    <n v="105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70"/>
  </r>
  <r>
    <x v="62"/>
    <n v="1060"/>
  </r>
  <r>
    <x v="62"/>
    <n v="1070"/>
  </r>
  <r>
    <x v="62"/>
    <n v="1070"/>
  </r>
  <r>
    <x v="62"/>
    <n v="1070"/>
  </r>
  <r>
    <x v="62"/>
    <n v="1060"/>
  </r>
  <r>
    <x v="62"/>
    <n v="1070"/>
  </r>
  <r>
    <x v="62"/>
    <n v="1070"/>
  </r>
  <r>
    <x v="62"/>
    <n v="1070"/>
  </r>
  <r>
    <x v="62"/>
    <n v="1070"/>
  </r>
  <r>
    <x v="62"/>
    <n v="1070"/>
  </r>
  <r>
    <x v="62"/>
    <n v="107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6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50"/>
  </r>
  <r>
    <x v="62"/>
    <n v="1040"/>
  </r>
  <r>
    <x v="62"/>
    <n v="1040"/>
  </r>
  <r>
    <x v="62"/>
    <n v="1040"/>
  </r>
  <r>
    <x v="62"/>
    <n v="1040"/>
  </r>
  <r>
    <x v="62"/>
    <n v="1040"/>
  </r>
  <r>
    <x v="62"/>
    <n v="1040"/>
  </r>
  <r>
    <x v="62"/>
    <n v="1040"/>
  </r>
  <r>
    <x v="62"/>
    <n v="1040"/>
  </r>
  <r>
    <x v="62"/>
    <n v="1040"/>
  </r>
  <r>
    <x v="62"/>
    <n v="1040"/>
  </r>
  <r>
    <x v="62"/>
    <n v="1040"/>
  </r>
  <r>
    <x v="62"/>
    <n v="1040"/>
  </r>
  <r>
    <x v="62"/>
    <n v="1040"/>
  </r>
  <r>
    <x v="62"/>
    <n v="1040"/>
  </r>
  <r>
    <x v="62"/>
    <n v="1040"/>
  </r>
  <r>
    <x v="62"/>
    <n v="1040"/>
  </r>
  <r>
    <x v="62"/>
    <n v="1040"/>
  </r>
  <r>
    <x v="62"/>
    <n v="1040"/>
  </r>
  <r>
    <x v="63"/>
    <n v="1040"/>
  </r>
  <r>
    <x v="63"/>
    <n v="1040"/>
  </r>
  <r>
    <x v="63"/>
    <n v="1040"/>
  </r>
  <r>
    <x v="63"/>
    <n v="1040"/>
  </r>
  <r>
    <x v="63"/>
    <n v="1040"/>
  </r>
  <r>
    <x v="63"/>
    <n v="1040"/>
  </r>
  <r>
    <x v="63"/>
    <n v="1040"/>
  </r>
  <r>
    <x v="63"/>
    <n v="1040"/>
  </r>
  <r>
    <x v="63"/>
    <n v="1040"/>
  </r>
  <r>
    <x v="63"/>
    <n v="1040"/>
  </r>
  <r>
    <x v="63"/>
    <n v="1040"/>
  </r>
  <r>
    <x v="63"/>
    <n v="1040"/>
  </r>
  <r>
    <x v="63"/>
    <n v="1030"/>
  </r>
  <r>
    <x v="63"/>
    <n v="1030"/>
  </r>
  <r>
    <x v="63"/>
    <n v="1030"/>
  </r>
  <r>
    <x v="63"/>
    <n v="1030"/>
  </r>
  <r>
    <x v="63"/>
    <n v="1030"/>
  </r>
  <r>
    <x v="63"/>
    <n v="1030"/>
  </r>
  <r>
    <x v="63"/>
    <n v="1030"/>
  </r>
  <r>
    <x v="63"/>
    <n v="1030"/>
  </r>
  <r>
    <x v="63"/>
    <n v="1030"/>
  </r>
  <r>
    <x v="63"/>
    <n v="1030"/>
  </r>
  <r>
    <x v="63"/>
    <n v="1030"/>
  </r>
  <r>
    <x v="63"/>
    <n v="1030"/>
  </r>
  <r>
    <x v="63"/>
    <n v="1030"/>
  </r>
  <r>
    <x v="63"/>
    <n v="1030"/>
  </r>
  <r>
    <x v="63"/>
    <n v="1030"/>
  </r>
  <r>
    <x v="63"/>
    <n v="1030"/>
  </r>
  <r>
    <x v="63"/>
    <n v="1030"/>
  </r>
  <r>
    <x v="63"/>
    <n v="103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20"/>
  </r>
  <r>
    <x v="63"/>
    <n v="1010"/>
  </r>
  <r>
    <x v="63"/>
    <n v="1010"/>
  </r>
  <r>
    <x v="63"/>
    <n v="1010"/>
  </r>
  <r>
    <x v="63"/>
    <n v="1010"/>
  </r>
  <r>
    <x v="63"/>
    <n v="1010"/>
  </r>
  <r>
    <x v="63"/>
    <n v="1010"/>
  </r>
  <r>
    <x v="63"/>
    <n v="1010"/>
  </r>
  <r>
    <x v="63"/>
    <n v="1010"/>
  </r>
  <r>
    <x v="63"/>
    <n v="1010"/>
  </r>
  <r>
    <x v="63"/>
    <n v="1010"/>
  </r>
  <r>
    <x v="63"/>
    <n v="1010"/>
  </r>
  <r>
    <x v="63"/>
    <n v="1010"/>
  </r>
  <r>
    <x v="63"/>
    <n v="1010"/>
  </r>
  <r>
    <x v="63"/>
    <n v="1010"/>
  </r>
  <r>
    <x v="63"/>
    <n v="1010"/>
  </r>
  <r>
    <x v="63"/>
    <n v="1010"/>
  </r>
  <r>
    <x v="63"/>
    <n v="1010"/>
  </r>
  <r>
    <x v="63"/>
    <n v="1010"/>
  </r>
  <r>
    <x v="63"/>
    <n v="1000"/>
  </r>
  <r>
    <x v="63"/>
    <n v="1010"/>
  </r>
  <r>
    <x v="63"/>
    <n v="1000"/>
  </r>
  <r>
    <x v="64"/>
    <n v="1000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89"/>
  </r>
  <r>
    <x v="64"/>
    <n v="989"/>
  </r>
  <r>
    <x v="64"/>
    <n v="989"/>
  </r>
  <r>
    <x v="64"/>
    <n v="989"/>
  </r>
  <r>
    <x v="64"/>
    <n v="989"/>
  </r>
  <r>
    <x v="64"/>
    <n v="989"/>
  </r>
  <r>
    <x v="64"/>
    <n v="989"/>
  </r>
  <r>
    <x v="64"/>
    <n v="989"/>
  </r>
  <r>
    <x v="64"/>
    <n v="989"/>
  </r>
  <r>
    <x v="64"/>
    <n v="989"/>
  </r>
  <r>
    <x v="64"/>
    <n v="989"/>
  </r>
  <r>
    <x v="64"/>
    <n v="989"/>
  </r>
  <r>
    <x v="64"/>
    <n v="989"/>
  </r>
  <r>
    <x v="64"/>
    <n v="989"/>
  </r>
  <r>
    <x v="64"/>
    <n v="989"/>
  </r>
  <r>
    <x v="64"/>
    <n v="989"/>
  </r>
  <r>
    <x v="64"/>
    <n v="989"/>
  </r>
  <r>
    <x v="64"/>
    <n v="989"/>
  </r>
  <r>
    <x v="64"/>
    <n v="989"/>
  </r>
  <r>
    <x v="64"/>
    <n v="989"/>
  </r>
  <r>
    <x v="64"/>
    <n v="989"/>
  </r>
  <r>
    <x v="64"/>
    <n v="989"/>
  </r>
  <r>
    <x v="64"/>
    <n v="989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1000"/>
  </r>
  <r>
    <x v="64"/>
    <n v="997"/>
  </r>
  <r>
    <x v="64"/>
    <n v="1000"/>
  </r>
  <r>
    <x v="64"/>
    <n v="1000"/>
  </r>
  <r>
    <x v="64"/>
    <n v="1010"/>
  </r>
  <r>
    <x v="64"/>
    <n v="1010"/>
  </r>
  <r>
    <x v="64"/>
    <n v="1010"/>
  </r>
  <r>
    <x v="64"/>
    <n v="1010"/>
  </r>
  <r>
    <x v="64"/>
    <n v="1010"/>
  </r>
  <r>
    <x v="64"/>
    <n v="1010"/>
  </r>
  <r>
    <x v="64"/>
    <n v="1010"/>
  </r>
  <r>
    <x v="64"/>
    <n v="1010"/>
  </r>
  <r>
    <x v="64"/>
    <n v="1010"/>
  </r>
  <r>
    <x v="64"/>
    <n v="1010"/>
  </r>
  <r>
    <x v="64"/>
    <n v="1010"/>
  </r>
  <r>
    <x v="64"/>
    <n v="1020"/>
  </r>
  <r>
    <x v="64"/>
    <n v="1020"/>
  </r>
  <r>
    <x v="64"/>
    <n v="1020"/>
  </r>
  <r>
    <x v="64"/>
    <n v="1020"/>
  </r>
  <r>
    <x v="64"/>
    <n v="1020"/>
  </r>
  <r>
    <x v="64"/>
    <n v="1020"/>
  </r>
  <r>
    <x v="64"/>
    <n v="1020"/>
  </r>
  <r>
    <x v="64"/>
    <n v="1020"/>
  </r>
  <r>
    <x v="64"/>
    <n v="1020"/>
  </r>
  <r>
    <x v="64"/>
    <n v="1020"/>
  </r>
  <r>
    <x v="64"/>
    <n v="1020"/>
  </r>
  <r>
    <x v="64"/>
    <n v="1020"/>
  </r>
  <r>
    <x v="64"/>
    <n v="1020"/>
  </r>
  <r>
    <x v="64"/>
    <n v="1020"/>
  </r>
  <r>
    <x v="64"/>
    <n v="1020"/>
  </r>
  <r>
    <x v="64"/>
    <n v="1020"/>
  </r>
  <r>
    <x v="64"/>
    <n v="1020"/>
  </r>
  <r>
    <x v="64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2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5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6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50"/>
  </r>
  <r>
    <x v="67"/>
    <n v="1060"/>
  </r>
  <r>
    <x v="67"/>
    <n v="1060"/>
  </r>
  <r>
    <x v="67"/>
    <n v="1060"/>
  </r>
  <r>
    <x v="67"/>
    <n v="1060"/>
  </r>
  <r>
    <x v="67"/>
    <n v="1060"/>
  </r>
  <r>
    <x v="67"/>
    <n v="1060"/>
  </r>
  <r>
    <x v="67"/>
    <n v="1060"/>
  </r>
  <r>
    <x v="67"/>
    <n v="1060"/>
  </r>
  <r>
    <x v="67"/>
    <n v="1060"/>
  </r>
  <r>
    <x v="67"/>
    <n v="1060"/>
  </r>
  <r>
    <x v="67"/>
    <n v="1060"/>
  </r>
  <r>
    <x v="67"/>
    <n v="1060"/>
  </r>
  <r>
    <x v="67"/>
    <n v="1060"/>
  </r>
  <r>
    <x v="67"/>
    <n v="1060"/>
  </r>
  <r>
    <x v="67"/>
    <n v="1060"/>
  </r>
  <r>
    <x v="67"/>
    <n v="1060"/>
  </r>
  <r>
    <x v="67"/>
    <n v="1060"/>
  </r>
  <r>
    <x v="67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6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8"/>
    <n v="1050"/>
  </r>
  <r>
    <x v="69"/>
    <n v="1050"/>
  </r>
  <r>
    <x v="69"/>
    <n v="1050"/>
  </r>
  <r>
    <x v="69"/>
    <n v="1050"/>
  </r>
  <r>
    <x v="69"/>
    <n v="1050"/>
  </r>
  <r>
    <x v="69"/>
    <n v="1050"/>
  </r>
  <r>
    <x v="69"/>
    <n v="1050"/>
  </r>
  <r>
    <x v="69"/>
    <n v="1050"/>
  </r>
  <r>
    <x v="69"/>
    <n v="1050"/>
  </r>
  <r>
    <x v="69"/>
    <n v="1050"/>
  </r>
  <r>
    <x v="69"/>
    <n v="1050"/>
  </r>
  <r>
    <x v="69"/>
    <n v="1040"/>
  </r>
  <r>
    <x v="69"/>
    <n v="105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30"/>
  </r>
  <r>
    <x v="69"/>
    <n v="1030"/>
  </r>
  <r>
    <x v="69"/>
    <n v="1030"/>
  </r>
  <r>
    <x v="69"/>
    <n v="1030"/>
  </r>
  <r>
    <x v="69"/>
    <n v="1030"/>
  </r>
  <r>
    <x v="69"/>
    <n v="1030"/>
  </r>
  <r>
    <x v="69"/>
    <n v="1030"/>
  </r>
  <r>
    <x v="69"/>
    <n v="1030"/>
  </r>
  <r>
    <x v="69"/>
    <n v="1030"/>
  </r>
  <r>
    <x v="69"/>
    <n v="103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40"/>
  </r>
  <r>
    <x v="69"/>
    <n v="1050"/>
  </r>
  <r>
    <x v="69"/>
    <n v="1050"/>
  </r>
  <r>
    <x v="70"/>
    <n v="1050"/>
  </r>
  <r>
    <x v="70"/>
    <n v="1050"/>
  </r>
  <r>
    <x v="70"/>
    <n v="105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70"/>
  </r>
  <r>
    <x v="70"/>
    <n v="1070"/>
  </r>
  <r>
    <x v="70"/>
    <n v="1070"/>
  </r>
  <r>
    <x v="70"/>
    <n v="1070"/>
  </r>
  <r>
    <x v="70"/>
    <n v="107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60"/>
  </r>
  <r>
    <x v="70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50"/>
  </r>
  <r>
    <x v="71"/>
    <n v="1040"/>
  </r>
  <r>
    <x v="71"/>
    <n v="105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40"/>
  </r>
  <r>
    <x v="71"/>
    <n v="1030"/>
  </r>
  <r>
    <x v="71"/>
    <n v="1040"/>
  </r>
  <r>
    <x v="71"/>
    <n v="1030"/>
  </r>
  <r>
    <x v="71"/>
    <n v="1030"/>
  </r>
  <r>
    <x v="71"/>
    <n v="1030"/>
  </r>
  <r>
    <x v="71"/>
    <n v="1030"/>
  </r>
  <r>
    <x v="71"/>
    <n v="1030"/>
  </r>
  <r>
    <x v="71"/>
    <n v="1030"/>
  </r>
  <r>
    <x v="71"/>
    <n v="1030"/>
  </r>
  <r>
    <x v="71"/>
    <n v="1030"/>
  </r>
  <r>
    <x v="71"/>
    <n v="1030"/>
  </r>
  <r>
    <x v="71"/>
    <n v="1030"/>
  </r>
  <r>
    <x v="71"/>
    <n v="1030"/>
  </r>
  <r>
    <x v="71"/>
    <n v="1030"/>
  </r>
  <r>
    <x v="71"/>
    <n v="1030"/>
  </r>
  <r>
    <x v="71"/>
    <n v="1040"/>
  </r>
  <r>
    <x v="71"/>
    <n v="1040"/>
  </r>
  <r>
    <x v="71"/>
    <n v="1030"/>
  </r>
  <r>
    <x v="71"/>
    <n v="1030"/>
  </r>
  <r>
    <x v="71"/>
    <n v="1030"/>
  </r>
  <r>
    <x v="71"/>
    <n v="1030"/>
  </r>
  <r>
    <x v="71"/>
    <n v="1030"/>
  </r>
  <r>
    <x v="71"/>
    <n v="1040"/>
  </r>
  <r>
    <x v="72"/>
    <n v="1030"/>
  </r>
  <r>
    <x v="72"/>
    <n v="1040"/>
  </r>
  <r>
    <x v="72"/>
    <n v="1030"/>
  </r>
  <r>
    <x v="72"/>
    <n v="1040"/>
  </r>
  <r>
    <x v="72"/>
    <n v="1030"/>
  </r>
  <r>
    <x v="72"/>
    <n v="1040"/>
  </r>
  <r>
    <x v="72"/>
    <n v="1030"/>
  </r>
  <r>
    <x v="72"/>
    <n v="1040"/>
  </r>
  <r>
    <x v="72"/>
    <n v="1040"/>
  </r>
  <r>
    <x v="72"/>
    <n v="1040"/>
  </r>
  <r>
    <x v="72"/>
    <n v="1040"/>
  </r>
  <r>
    <x v="72"/>
    <n v="1040"/>
  </r>
  <r>
    <x v="72"/>
    <n v="1040"/>
  </r>
  <r>
    <x v="72"/>
    <n v="1040"/>
  </r>
  <r>
    <x v="72"/>
    <n v="1040"/>
  </r>
  <r>
    <x v="72"/>
    <n v="1040"/>
  </r>
  <r>
    <x v="72"/>
    <n v="1040"/>
  </r>
  <r>
    <x v="72"/>
    <n v="1040"/>
  </r>
  <r>
    <x v="72"/>
    <n v="1040"/>
  </r>
  <r>
    <x v="72"/>
    <n v="1040"/>
  </r>
  <r>
    <x v="72"/>
    <n v="1040"/>
  </r>
  <r>
    <x v="72"/>
    <n v="1040"/>
  </r>
  <r>
    <x v="72"/>
    <n v="1040"/>
  </r>
  <r>
    <x v="72"/>
    <n v="1040"/>
  </r>
  <r>
    <x v="72"/>
    <n v="1040"/>
  </r>
  <r>
    <x v="72"/>
    <n v="1040"/>
  </r>
  <r>
    <x v="72"/>
    <n v="1040"/>
  </r>
  <r>
    <x v="72"/>
    <n v="1040"/>
  </r>
  <r>
    <x v="72"/>
    <n v="1040"/>
  </r>
  <r>
    <x v="72"/>
    <n v="1040"/>
  </r>
  <r>
    <x v="72"/>
    <n v="1040"/>
  </r>
  <r>
    <x v="72"/>
    <n v="1040"/>
  </r>
  <r>
    <x v="72"/>
    <n v="1030"/>
  </r>
  <r>
    <x v="72"/>
    <n v="104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2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40"/>
  </r>
  <r>
    <x v="73"/>
    <n v="1030"/>
  </r>
  <r>
    <x v="73"/>
    <n v="104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30"/>
  </r>
  <r>
    <x v="73"/>
    <n v="1020"/>
  </r>
  <r>
    <x v="73"/>
    <n v="1020"/>
  </r>
  <r>
    <x v="73"/>
    <n v="1020"/>
  </r>
  <r>
    <x v="73"/>
    <n v="1020"/>
  </r>
  <r>
    <x v="73"/>
    <n v="1020"/>
  </r>
  <r>
    <x v="73"/>
    <n v="1020"/>
  </r>
  <r>
    <x v="73"/>
    <n v="1020"/>
  </r>
  <r>
    <x v="73"/>
    <n v="1020"/>
  </r>
  <r>
    <x v="73"/>
    <n v="1020"/>
  </r>
  <r>
    <x v="73"/>
    <n v="1020"/>
  </r>
  <r>
    <x v="73"/>
    <n v="1020"/>
  </r>
  <r>
    <x v="73"/>
    <n v="1020"/>
  </r>
  <r>
    <x v="73"/>
    <n v="1020"/>
  </r>
  <r>
    <x v="73"/>
    <n v="1020"/>
  </r>
  <r>
    <x v="73"/>
    <n v="1020"/>
  </r>
  <r>
    <x v="73"/>
    <n v="1020"/>
  </r>
  <r>
    <x v="73"/>
    <n v="1020"/>
  </r>
  <r>
    <x v="73"/>
    <n v="1010"/>
  </r>
  <r>
    <x v="73"/>
    <n v="1020"/>
  </r>
  <r>
    <x v="74"/>
    <n v="1020"/>
  </r>
  <r>
    <x v="74"/>
    <n v="1020"/>
  </r>
  <r>
    <x v="74"/>
    <n v="1010"/>
  </r>
  <r>
    <x v="74"/>
    <n v="1020"/>
  </r>
  <r>
    <x v="74"/>
    <n v="1020"/>
  </r>
  <r>
    <x v="74"/>
    <n v="1010"/>
  </r>
  <r>
    <x v="74"/>
    <n v="1000"/>
  </r>
  <r>
    <x v="74"/>
    <n v="1010"/>
  </r>
  <r>
    <x v="74"/>
    <n v="1000"/>
  </r>
  <r>
    <x v="74"/>
    <n v="1010"/>
  </r>
  <r>
    <x v="74"/>
    <n v="1010"/>
  </r>
  <r>
    <x v="74"/>
    <n v="1010"/>
  </r>
  <r>
    <x v="74"/>
    <n v="1010"/>
  </r>
  <r>
    <x v="74"/>
    <n v="1010"/>
  </r>
  <r>
    <x v="74"/>
    <n v="101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1000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4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997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00"/>
  </r>
  <r>
    <x v="75"/>
    <n v="1010"/>
  </r>
  <r>
    <x v="75"/>
    <n v="1010"/>
  </r>
  <r>
    <x v="75"/>
    <n v="1010"/>
  </r>
  <r>
    <x v="75"/>
    <n v="1000"/>
  </r>
  <r>
    <x v="75"/>
    <n v="1010"/>
  </r>
  <r>
    <x v="75"/>
    <n v="1010"/>
  </r>
  <r>
    <x v="75"/>
    <n v="1010"/>
  </r>
  <r>
    <x v="75"/>
    <n v="1010"/>
  </r>
  <r>
    <x v="75"/>
    <n v="1010"/>
  </r>
  <r>
    <x v="76"/>
    <n v="1010"/>
  </r>
  <r>
    <x v="76"/>
    <n v="1010"/>
  </r>
  <r>
    <x v="76"/>
    <n v="1010"/>
  </r>
  <r>
    <x v="76"/>
    <n v="1010"/>
  </r>
  <r>
    <x v="76"/>
    <n v="1030"/>
  </r>
  <r>
    <x v="76"/>
    <n v="1020"/>
  </r>
  <r>
    <x v="76"/>
    <n v="1030"/>
  </r>
  <r>
    <x v="76"/>
    <n v="1030"/>
  </r>
  <r>
    <x v="76"/>
    <n v="1030"/>
  </r>
  <r>
    <x v="76"/>
    <n v="1030"/>
  </r>
  <r>
    <x v="76"/>
    <n v="1030"/>
  </r>
  <r>
    <x v="76"/>
    <n v="103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40"/>
  </r>
  <r>
    <x v="76"/>
    <n v="1050"/>
  </r>
  <r>
    <x v="76"/>
    <n v="1050"/>
  </r>
  <r>
    <x v="76"/>
    <n v="1050"/>
  </r>
  <r>
    <x v="76"/>
    <n v="1060"/>
  </r>
  <r>
    <x v="76"/>
    <n v="1060"/>
  </r>
  <r>
    <x v="76"/>
    <n v="1060"/>
  </r>
  <r>
    <x v="76"/>
    <n v="1060"/>
  </r>
  <r>
    <x v="76"/>
    <n v="1060"/>
  </r>
  <r>
    <x v="76"/>
    <n v="1060"/>
  </r>
  <r>
    <x v="76"/>
    <n v="1060"/>
  </r>
  <r>
    <x v="76"/>
    <n v="1060"/>
  </r>
  <r>
    <x v="76"/>
    <n v="1060"/>
  </r>
  <r>
    <x v="76"/>
    <n v="1060"/>
  </r>
  <r>
    <x v="76"/>
    <n v="1060"/>
  </r>
  <r>
    <x v="76"/>
    <n v="1060"/>
  </r>
  <r>
    <x v="76"/>
    <n v="1060"/>
  </r>
  <r>
    <x v="76"/>
    <n v="1060"/>
  </r>
  <r>
    <x v="76"/>
    <n v="1060"/>
  </r>
  <r>
    <x v="76"/>
    <n v="1060"/>
  </r>
  <r>
    <x v="76"/>
    <n v="1060"/>
  </r>
  <r>
    <x v="76"/>
    <n v="1060"/>
  </r>
  <r>
    <x v="76"/>
    <n v="1070"/>
  </r>
  <r>
    <x v="76"/>
    <n v="1070"/>
  </r>
  <r>
    <x v="76"/>
    <n v="1070"/>
  </r>
  <r>
    <x v="76"/>
    <n v="1070"/>
  </r>
  <r>
    <x v="76"/>
    <n v="1060"/>
  </r>
  <r>
    <x v="76"/>
    <n v="1070"/>
  </r>
  <r>
    <x v="76"/>
    <n v="1070"/>
  </r>
  <r>
    <x v="76"/>
    <n v="1070"/>
  </r>
  <r>
    <x v="76"/>
    <n v="1070"/>
  </r>
  <r>
    <x v="76"/>
    <n v="1070"/>
  </r>
  <r>
    <x v="76"/>
    <n v="1070"/>
  </r>
  <r>
    <x v="76"/>
    <n v="1070"/>
  </r>
  <r>
    <x v="76"/>
    <n v="1070"/>
  </r>
  <r>
    <x v="76"/>
    <n v="1070"/>
  </r>
  <r>
    <x v="76"/>
    <n v="1070"/>
  </r>
  <r>
    <x v="76"/>
    <n v="1070"/>
  </r>
  <r>
    <x v="76"/>
    <n v="1070"/>
  </r>
  <r>
    <x v="76"/>
    <n v="1070"/>
  </r>
  <r>
    <x v="76"/>
    <n v="1070"/>
  </r>
  <r>
    <x v="76"/>
    <n v="1070"/>
  </r>
  <r>
    <x v="76"/>
    <n v="1070"/>
  </r>
  <r>
    <x v="76"/>
    <n v="1070"/>
  </r>
  <r>
    <x v="76"/>
    <n v="1070"/>
  </r>
  <r>
    <x v="76"/>
    <n v="1070"/>
  </r>
  <r>
    <x v="76"/>
    <n v="1080"/>
  </r>
  <r>
    <x v="76"/>
    <n v="1080"/>
  </r>
  <r>
    <x v="76"/>
    <n v="1080"/>
  </r>
  <r>
    <x v="76"/>
    <n v="1080"/>
  </r>
  <r>
    <x v="76"/>
    <n v="1080"/>
  </r>
  <r>
    <x v="76"/>
    <n v="1080"/>
  </r>
  <r>
    <x v="76"/>
    <n v="1080"/>
  </r>
  <r>
    <x v="76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80"/>
  </r>
  <r>
    <x v="77"/>
    <n v="1090"/>
  </r>
  <r>
    <x v="77"/>
    <n v="1090"/>
  </r>
  <r>
    <x v="77"/>
    <n v="1090"/>
  </r>
  <r>
    <x v="77"/>
    <n v="1090"/>
  </r>
  <r>
    <x v="77"/>
    <n v="1090"/>
  </r>
  <r>
    <x v="77"/>
    <n v="1090"/>
  </r>
  <r>
    <x v="77"/>
    <n v="1090"/>
  </r>
  <r>
    <x v="77"/>
    <n v="1090"/>
  </r>
  <r>
    <x v="77"/>
    <n v="1090"/>
  </r>
  <r>
    <x v="77"/>
    <n v="1090"/>
  </r>
  <r>
    <x v="77"/>
    <n v="1090"/>
  </r>
  <r>
    <x v="77"/>
    <n v="1090"/>
  </r>
  <r>
    <x v="77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100"/>
  </r>
  <r>
    <x v="78"/>
    <n v="1090"/>
  </r>
  <r>
    <x v="78"/>
    <n v="1090"/>
  </r>
  <r>
    <x v="78"/>
    <n v="1090"/>
  </r>
  <r>
    <x v="78"/>
    <n v="1100"/>
  </r>
  <r>
    <x v="78"/>
    <n v="1090"/>
  </r>
  <r>
    <x v="78"/>
    <n v="1090"/>
  </r>
  <r>
    <x v="78"/>
    <n v="1100"/>
  </r>
  <r>
    <x v="78"/>
    <n v="1090"/>
  </r>
  <r>
    <x v="78"/>
    <n v="1090"/>
  </r>
  <r>
    <x v="78"/>
    <n v="1090"/>
  </r>
  <r>
    <x v="78"/>
    <n v="1090"/>
  </r>
  <r>
    <x v="78"/>
    <n v="1100"/>
  </r>
  <r>
    <x v="78"/>
    <n v="1090"/>
  </r>
  <r>
    <x v="78"/>
    <n v="1090"/>
  </r>
  <r>
    <x v="78"/>
    <n v="1100"/>
  </r>
  <r>
    <x v="78"/>
    <n v="110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090"/>
  </r>
  <r>
    <x v="78"/>
    <n v="1100"/>
  </r>
  <r>
    <x v="78"/>
    <n v="1100"/>
  </r>
  <r>
    <x v="78"/>
    <n v="1090"/>
  </r>
  <r>
    <x v="78"/>
    <n v="109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00"/>
  </r>
  <r>
    <x v="78"/>
    <n v="1110"/>
  </r>
  <r>
    <x v="78"/>
    <n v="1110"/>
  </r>
  <r>
    <x v="78"/>
    <n v="1110"/>
  </r>
  <r>
    <x v="78"/>
    <n v="1110"/>
  </r>
  <r>
    <x v="79"/>
    <n v="1110"/>
  </r>
  <r>
    <x v="79"/>
    <n v="1110"/>
  </r>
  <r>
    <x v="79"/>
    <n v="111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10"/>
  </r>
  <r>
    <x v="79"/>
    <n v="1110"/>
  </r>
  <r>
    <x v="79"/>
    <n v="1110"/>
  </r>
  <r>
    <x v="79"/>
    <n v="111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20"/>
  </r>
  <r>
    <x v="79"/>
    <n v="1130"/>
  </r>
  <r>
    <x v="79"/>
    <n v="1130"/>
  </r>
  <r>
    <x v="79"/>
    <n v="1130"/>
  </r>
  <r>
    <x v="79"/>
    <n v="1130"/>
  </r>
  <r>
    <x v="79"/>
    <n v="1130"/>
  </r>
  <r>
    <x v="79"/>
    <n v="1130"/>
  </r>
  <r>
    <x v="79"/>
    <n v="1130"/>
  </r>
  <r>
    <x v="79"/>
    <n v="1130"/>
  </r>
  <r>
    <x v="79"/>
    <n v="1130"/>
  </r>
  <r>
    <x v="79"/>
    <n v="1130"/>
  </r>
  <r>
    <x v="79"/>
    <n v="1130"/>
  </r>
  <r>
    <x v="79"/>
    <n v="1130"/>
  </r>
  <r>
    <x v="79"/>
    <n v="1130"/>
  </r>
  <r>
    <x v="79"/>
    <n v="1130"/>
  </r>
  <r>
    <x v="79"/>
    <n v="1130"/>
  </r>
  <r>
    <x v="79"/>
    <n v="1130"/>
  </r>
  <r>
    <x v="79"/>
    <n v="1130"/>
  </r>
  <r>
    <x v="79"/>
    <n v="1130"/>
  </r>
  <r>
    <x v="79"/>
    <n v="1130"/>
  </r>
  <r>
    <x v="79"/>
    <n v="1130"/>
  </r>
  <r>
    <x v="79"/>
    <n v="1130"/>
  </r>
  <r>
    <x v="79"/>
    <n v="1130"/>
  </r>
  <r>
    <x v="80"/>
    <n v="1130"/>
  </r>
  <r>
    <x v="80"/>
    <n v="1130"/>
  </r>
  <r>
    <x v="80"/>
    <n v="1130"/>
  </r>
  <r>
    <x v="80"/>
    <n v="1130"/>
  </r>
  <r>
    <x v="80"/>
    <n v="1130"/>
  </r>
  <r>
    <x v="80"/>
    <n v="1130"/>
  </r>
  <r>
    <x v="80"/>
    <n v="1130"/>
  </r>
  <r>
    <x v="80"/>
    <n v="1130"/>
  </r>
  <r>
    <x v="80"/>
    <n v="1130"/>
  </r>
  <r>
    <x v="80"/>
    <n v="1130"/>
  </r>
  <r>
    <x v="80"/>
    <n v="1130"/>
  </r>
  <r>
    <x v="80"/>
    <n v="1130"/>
  </r>
  <r>
    <x v="80"/>
    <n v="1130"/>
  </r>
  <r>
    <x v="80"/>
    <n v="1130"/>
  </r>
  <r>
    <x v="80"/>
    <n v="1130"/>
  </r>
  <r>
    <x v="80"/>
    <n v="1130"/>
  </r>
  <r>
    <x v="80"/>
    <n v="1130"/>
  </r>
  <r>
    <x v="80"/>
    <n v="1130"/>
  </r>
  <r>
    <x v="80"/>
    <n v="1130"/>
  </r>
  <r>
    <x v="80"/>
    <n v="1130"/>
  </r>
  <r>
    <x v="80"/>
    <n v="1130"/>
  </r>
  <r>
    <x v="80"/>
    <n v="1140"/>
  </r>
  <r>
    <x v="80"/>
    <n v="1140"/>
  </r>
  <r>
    <x v="80"/>
    <n v="1140"/>
  </r>
  <r>
    <x v="80"/>
    <n v="1140"/>
  </r>
  <r>
    <x v="80"/>
    <n v="1140"/>
  </r>
  <r>
    <x v="80"/>
    <n v="1140"/>
  </r>
  <r>
    <x v="80"/>
    <n v="1140"/>
  </r>
  <r>
    <x v="80"/>
    <n v="1140"/>
  </r>
  <r>
    <x v="80"/>
    <n v="1140"/>
  </r>
  <r>
    <x v="80"/>
    <n v="1140"/>
  </r>
  <r>
    <x v="80"/>
    <n v="1140"/>
  </r>
  <r>
    <x v="80"/>
    <n v="1140"/>
  </r>
  <r>
    <x v="80"/>
    <n v="1150"/>
  </r>
  <r>
    <x v="80"/>
    <n v="1160"/>
  </r>
  <r>
    <x v="80"/>
    <n v="1160"/>
  </r>
  <r>
    <x v="80"/>
    <n v="1160"/>
  </r>
  <r>
    <x v="80"/>
    <n v="1160"/>
  </r>
  <r>
    <x v="80"/>
    <n v="1160"/>
  </r>
  <r>
    <x v="80"/>
    <n v="116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70"/>
  </r>
  <r>
    <x v="80"/>
    <n v="1180"/>
  </r>
  <r>
    <x v="80"/>
    <n v="1170"/>
  </r>
  <r>
    <x v="80"/>
    <n v="1170"/>
  </r>
  <r>
    <x v="80"/>
    <n v="1170"/>
  </r>
  <r>
    <x v="80"/>
    <n v="1170"/>
  </r>
  <r>
    <x v="80"/>
    <n v="1180"/>
  </r>
  <r>
    <x v="80"/>
    <n v="1180"/>
  </r>
  <r>
    <x v="80"/>
    <n v="1180"/>
  </r>
  <r>
    <x v="80"/>
    <n v="1190"/>
  </r>
  <r>
    <x v="80"/>
    <n v="1190"/>
  </r>
  <r>
    <x v="80"/>
    <n v="1190"/>
  </r>
  <r>
    <x v="80"/>
    <n v="1190"/>
  </r>
  <r>
    <x v="80"/>
    <n v="1190"/>
  </r>
  <r>
    <x v="80"/>
    <n v="1190"/>
  </r>
  <r>
    <x v="80"/>
    <n v="1190"/>
  </r>
  <r>
    <x v="80"/>
    <n v="1190"/>
  </r>
  <r>
    <x v="80"/>
    <n v="1190"/>
  </r>
  <r>
    <x v="80"/>
    <n v="1190"/>
  </r>
  <r>
    <x v="80"/>
    <n v="1190"/>
  </r>
  <r>
    <x v="80"/>
    <n v="1190"/>
  </r>
  <r>
    <x v="80"/>
    <n v="1190"/>
  </r>
  <r>
    <x v="80"/>
    <n v="1190"/>
  </r>
  <r>
    <x v="80"/>
    <n v="1190"/>
  </r>
  <r>
    <x v="80"/>
    <n v="1190"/>
  </r>
  <r>
    <x v="80"/>
    <n v="1190"/>
  </r>
  <r>
    <x v="80"/>
    <n v="1190"/>
  </r>
  <r>
    <x v="80"/>
    <n v="1190"/>
  </r>
  <r>
    <x v="80"/>
    <n v="1190"/>
  </r>
  <r>
    <x v="80"/>
    <n v="1190"/>
  </r>
  <r>
    <x v="81"/>
    <n v="1190"/>
  </r>
  <r>
    <x v="81"/>
    <n v="1190"/>
  </r>
  <r>
    <x v="81"/>
    <n v="1190"/>
  </r>
  <r>
    <x v="81"/>
    <n v="1190"/>
  </r>
  <r>
    <x v="81"/>
    <n v="1190"/>
  </r>
  <r>
    <x v="81"/>
    <n v="1190"/>
  </r>
  <r>
    <x v="81"/>
    <n v="1190"/>
  </r>
  <r>
    <x v="81"/>
    <n v="1190"/>
  </r>
  <r>
    <x v="81"/>
    <n v="1190"/>
  </r>
  <r>
    <x v="81"/>
    <n v="1200"/>
  </r>
  <r>
    <x v="81"/>
    <n v="1200"/>
  </r>
  <r>
    <x v="81"/>
    <n v="1200"/>
  </r>
  <r>
    <x v="81"/>
    <n v="1200"/>
  </r>
  <r>
    <x v="81"/>
    <n v="1200"/>
  </r>
  <r>
    <x v="81"/>
    <n v="1200"/>
  </r>
  <r>
    <x v="81"/>
    <n v="1200"/>
  </r>
  <r>
    <x v="81"/>
    <n v="1200"/>
  </r>
  <r>
    <x v="81"/>
    <n v="1200"/>
  </r>
  <r>
    <x v="81"/>
    <n v="1200"/>
  </r>
  <r>
    <x v="81"/>
    <n v="1200"/>
  </r>
  <r>
    <x v="81"/>
    <n v="1200"/>
  </r>
  <r>
    <x v="81"/>
    <n v="1200"/>
  </r>
  <r>
    <x v="81"/>
    <n v="1210"/>
  </r>
  <r>
    <x v="81"/>
    <n v="1210"/>
  </r>
  <r>
    <x v="81"/>
    <n v="1210"/>
  </r>
  <r>
    <x v="81"/>
    <n v="1220"/>
  </r>
  <r>
    <x v="81"/>
    <n v="1230"/>
  </r>
  <r>
    <x v="81"/>
    <n v="1230"/>
  </r>
  <r>
    <x v="81"/>
    <n v="1230"/>
  </r>
  <r>
    <x v="81"/>
    <n v="1230"/>
  </r>
  <r>
    <x v="81"/>
    <n v="1240"/>
  </r>
  <r>
    <x v="81"/>
    <n v="1240"/>
  </r>
  <r>
    <x v="81"/>
    <n v="1240"/>
  </r>
  <r>
    <x v="81"/>
    <n v="1260"/>
  </r>
  <r>
    <x v="81"/>
    <n v="1260"/>
  </r>
  <r>
    <x v="81"/>
    <n v="1270"/>
  </r>
  <r>
    <x v="81"/>
    <n v="1270"/>
  </r>
  <r>
    <x v="81"/>
    <n v="1280"/>
  </r>
  <r>
    <x v="81"/>
    <n v="1280"/>
  </r>
  <r>
    <x v="81"/>
    <n v="1290"/>
  </r>
  <r>
    <x v="81"/>
    <n v="1300"/>
  </r>
  <r>
    <x v="81"/>
    <n v="1300"/>
  </r>
  <r>
    <x v="81"/>
    <n v="1310"/>
  </r>
  <r>
    <x v="81"/>
    <n v="1310"/>
  </r>
  <r>
    <x v="81"/>
    <n v="1310"/>
  </r>
  <r>
    <x v="81"/>
    <n v="1320"/>
  </r>
  <r>
    <x v="81"/>
    <n v="1330"/>
  </r>
  <r>
    <x v="81"/>
    <n v="1340"/>
  </r>
  <r>
    <x v="81"/>
    <n v="1350"/>
  </r>
  <r>
    <x v="81"/>
    <n v="1360"/>
  </r>
  <r>
    <x v="81"/>
    <n v="1370"/>
  </r>
  <r>
    <x v="81"/>
    <n v="1380"/>
  </r>
  <r>
    <x v="81"/>
    <n v="1390"/>
  </r>
  <r>
    <x v="81"/>
    <n v="1410"/>
  </r>
  <r>
    <x v="81"/>
    <n v="1410"/>
  </r>
  <r>
    <x v="81"/>
    <n v="1420"/>
  </r>
  <r>
    <x v="81"/>
    <n v="1430"/>
  </r>
  <r>
    <x v="81"/>
    <n v="1440"/>
  </r>
  <r>
    <x v="81"/>
    <n v="1460"/>
  </r>
  <r>
    <x v="81"/>
    <n v="1480"/>
  </r>
  <r>
    <x v="81"/>
    <n v="1480"/>
  </r>
  <r>
    <x v="81"/>
    <n v="1490"/>
  </r>
  <r>
    <x v="81"/>
    <n v="1500"/>
  </r>
  <r>
    <x v="81"/>
    <n v="1520"/>
  </r>
  <r>
    <x v="81"/>
    <n v="1540"/>
  </r>
  <r>
    <x v="81"/>
    <n v="1550"/>
  </r>
  <r>
    <x v="81"/>
    <n v="1570"/>
  </r>
  <r>
    <x v="81"/>
    <n v="1580"/>
  </r>
  <r>
    <x v="81"/>
    <n v="1590"/>
  </r>
  <r>
    <x v="81"/>
    <n v="1610"/>
  </r>
  <r>
    <x v="81"/>
    <n v="1620"/>
  </r>
  <r>
    <x v="81"/>
    <n v="1640"/>
  </r>
  <r>
    <x v="81"/>
    <n v="1650"/>
  </r>
  <r>
    <x v="81"/>
    <n v="1660"/>
  </r>
  <r>
    <x v="81"/>
    <n v="1680"/>
  </r>
  <r>
    <x v="81"/>
    <n v="1690"/>
  </r>
  <r>
    <x v="81"/>
    <n v="1700"/>
  </r>
  <r>
    <x v="81"/>
    <n v="1720"/>
  </r>
  <r>
    <x v="81"/>
    <n v="1730"/>
  </r>
  <r>
    <x v="81"/>
    <n v="1740"/>
  </r>
  <r>
    <x v="81"/>
    <n v="1760"/>
  </r>
  <r>
    <x v="81"/>
    <n v="1770"/>
  </r>
  <r>
    <x v="81"/>
    <n v="1780"/>
  </r>
  <r>
    <x v="81"/>
    <n v="1790"/>
  </r>
  <r>
    <x v="81"/>
    <n v="1800"/>
  </r>
  <r>
    <x v="81"/>
    <n v="1810"/>
  </r>
  <r>
    <x v="81"/>
    <n v="1820"/>
  </r>
  <r>
    <x v="81"/>
    <n v="1820"/>
  </r>
  <r>
    <x v="81"/>
    <n v="1840"/>
  </r>
  <r>
    <x v="81"/>
    <n v="1850"/>
  </r>
  <r>
    <x v="81"/>
    <n v="1870"/>
  </r>
  <r>
    <x v="81"/>
    <n v="1880"/>
  </r>
  <r>
    <x v="81"/>
    <n v="1890"/>
  </r>
  <r>
    <x v="81"/>
    <n v="1890"/>
  </r>
  <r>
    <x v="81"/>
    <n v="1900"/>
  </r>
  <r>
    <x v="81"/>
    <n v="1900"/>
  </r>
  <r>
    <x v="82"/>
    <n v="1910"/>
  </r>
  <r>
    <x v="82"/>
    <n v="1930"/>
  </r>
  <r>
    <x v="82"/>
    <n v="1940"/>
  </r>
  <r>
    <x v="82"/>
    <n v="1940"/>
  </r>
  <r>
    <x v="82"/>
    <n v="1950"/>
  </r>
  <r>
    <x v="82"/>
    <n v="1970"/>
  </r>
  <r>
    <x v="82"/>
    <n v="1970"/>
  </r>
  <r>
    <x v="82"/>
    <n v="1990"/>
  </r>
  <r>
    <x v="82"/>
    <n v="1990"/>
  </r>
  <r>
    <x v="82"/>
    <n v="2000"/>
  </r>
  <r>
    <x v="82"/>
    <n v="2000"/>
  </r>
  <r>
    <x v="82"/>
    <n v="2000"/>
  </r>
  <r>
    <x v="82"/>
    <n v="2020"/>
  </r>
  <r>
    <x v="82"/>
    <n v="2020"/>
  </r>
  <r>
    <x v="82"/>
    <n v="2030"/>
  </r>
  <r>
    <x v="82"/>
    <n v="2030"/>
  </r>
  <r>
    <x v="82"/>
    <n v="2080"/>
  </r>
  <r>
    <x v="82"/>
    <n v="2090"/>
  </r>
  <r>
    <x v="82"/>
    <n v="2110"/>
  </r>
  <r>
    <x v="82"/>
    <n v="2120"/>
  </r>
  <r>
    <x v="82"/>
    <n v="2120"/>
  </r>
  <r>
    <x v="82"/>
    <n v="2160"/>
  </r>
  <r>
    <x v="82"/>
    <n v="2180"/>
  </r>
  <r>
    <x v="82"/>
    <n v="2200"/>
  </r>
  <r>
    <x v="82"/>
    <n v="2230"/>
  </r>
  <r>
    <x v="82"/>
    <n v="2250"/>
  </r>
  <r>
    <x v="82"/>
    <n v="2270"/>
  </r>
  <r>
    <x v="82"/>
    <n v="2300"/>
  </r>
  <r>
    <x v="82"/>
    <n v="2310"/>
  </r>
  <r>
    <x v="82"/>
    <n v="2320"/>
  </r>
  <r>
    <x v="82"/>
    <n v="2340"/>
  </r>
  <r>
    <x v="82"/>
    <n v="2370"/>
  </r>
  <r>
    <x v="82"/>
    <n v="2410"/>
  </r>
  <r>
    <x v="82"/>
    <n v="2430"/>
  </r>
  <r>
    <x v="82"/>
    <n v="2460"/>
  </r>
  <r>
    <x v="82"/>
    <n v="2480"/>
  </r>
  <r>
    <x v="82"/>
    <n v="2500"/>
  </r>
  <r>
    <x v="82"/>
    <n v="2530"/>
  </r>
  <r>
    <x v="82"/>
    <n v="2560"/>
  </r>
  <r>
    <x v="82"/>
    <n v="2590"/>
  </r>
  <r>
    <x v="82"/>
    <n v="2610"/>
  </r>
  <r>
    <x v="82"/>
    <n v="2670"/>
  </r>
  <r>
    <x v="82"/>
    <n v="2710"/>
  </r>
  <r>
    <x v="82"/>
    <n v="2750"/>
  </r>
  <r>
    <x v="82"/>
    <n v="2800"/>
  </r>
  <r>
    <x v="82"/>
    <n v="2830"/>
  </r>
  <r>
    <x v="82"/>
    <n v="2870"/>
  </r>
  <r>
    <x v="82"/>
    <n v="2920"/>
  </r>
  <r>
    <x v="82"/>
    <n v="2960"/>
  </r>
  <r>
    <x v="82"/>
    <n v="2990"/>
  </r>
  <r>
    <x v="82"/>
    <n v="3030"/>
  </r>
  <r>
    <x v="82"/>
    <n v="3070"/>
  </r>
  <r>
    <x v="82"/>
    <n v="3100"/>
  </r>
  <r>
    <x v="82"/>
    <n v="3140"/>
  </r>
  <r>
    <x v="82"/>
    <n v="3190"/>
  </r>
  <r>
    <x v="82"/>
    <n v="3220"/>
  </r>
  <r>
    <x v="82"/>
    <n v="3270"/>
  </r>
  <r>
    <x v="82"/>
    <n v="3320"/>
  </r>
  <r>
    <x v="82"/>
    <n v="3360"/>
  </r>
  <r>
    <x v="82"/>
    <n v="3420"/>
  </r>
  <r>
    <x v="82"/>
    <n v="3430"/>
  </r>
  <r>
    <x v="82"/>
    <n v="3490"/>
  </r>
  <r>
    <x v="82"/>
    <n v="3550"/>
  </r>
  <r>
    <x v="82"/>
    <n v="3600"/>
  </r>
  <r>
    <x v="82"/>
    <n v="3660"/>
  </r>
  <r>
    <x v="82"/>
    <n v="3690"/>
  </r>
  <r>
    <x v="82"/>
    <n v="3730"/>
  </r>
  <r>
    <x v="82"/>
    <n v="3750"/>
  </r>
  <r>
    <x v="82"/>
    <n v="3800"/>
  </r>
  <r>
    <x v="82"/>
    <n v="3840"/>
  </r>
  <r>
    <x v="82"/>
    <n v="3860"/>
  </r>
  <r>
    <x v="82"/>
    <n v="3910"/>
  </r>
  <r>
    <x v="82"/>
    <n v="3940"/>
  </r>
  <r>
    <x v="82"/>
    <n v="4000"/>
  </r>
  <r>
    <x v="82"/>
    <n v="4030"/>
  </r>
  <r>
    <x v="82"/>
    <n v="4080"/>
  </r>
  <r>
    <x v="82"/>
    <n v="4100"/>
  </r>
  <r>
    <x v="82"/>
    <n v="4130"/>
  </r>
  <r>
    <x v="82"/>
    <n v="4160"/>
  </r>
  <r>
    <x v="82"/>
    <n v="4180"/>
  </r>
  <r>
    <x v="82"/>
    <n v="4200"/>
  </r>
  <r>
    <x v="82"/>
    <n v="4230"/>
  </r>
  <r>
    <x v="82"/>
    <n v="4260"/>
  </r>
  <r>
    <x v="82"/>
    <n v="4260"/>
  </r>
  <r>
    <x v="82"/>
    <n v="4300"/>
  </r>
  <r>
    <x v="82"/>
    <n v="4310"/>
  </r>
  <r>
    <x v="82"/>
    <n v="4330"/>
  </r>
  <r>
    <x v="82"/>
    <n v="4360"/>
  </r>
  <r>
    <x v="82"/>
    <n v="4380"/>
  </r>
  <r>
    <x v="82"/>
    <n v="4380"/>
  </r>
  <r>
    <x v="82"/>
    <n v="4400"/>
  </r>
  <r>
    <x v="82"/>
    <n v="4410"/>
  </r>
  <r>
    <x v="82"/>
    <n v="4430"/>
  </r>
  <r>
    <x v="82"/>
    <n v="4450"/>
  </r>
  <r>
    <x v="82"/>
    <n v="4450"/>
  </r>
  <r>
    <x v="82"/>
    <n v="4460"/>
  </r>
  <r>
    <x v="83"/>
    <n v="4460"/>
  </r>
  <r>
    <x v="83"/>
    <n v="4500"/>
  </r>
  <r>
    <x v="83"/>
    <n v="4510"/>
  </r>
  <r>
    <x v="83"/>
    <n v="4510"/>
  </r>
  <r>
    <x v="83"/>
    <n v="4510"/>
  </r>
  <r>
    <x v="83"/>
    <n v="4530"/>
  </r>
  <r>
    <x v="83"/>
    <n v="4550"/>
  </r>
  <r>
    <x v="83"/>
    <n v="4570"/>
  </r>
  <r>
    <x v="83"/>
    <n v="4600"/>
  </r>
  <r>
    <x v="83"/>
    <n v="4600"/>
  </r>
  <r>
    <x v="83"/>
    <n v="4620"/>
  </r>
  <r>
    <x v="83"/>
    <n v="4630"/>
  </r>
  <r>
    <x v="83"/>
    <n v="4650"/>
  </r>
  <r>
    <x v="83"/>
    <n v="4650"/>
  </r>
  <r>
    <x v="83"/>
    <n v="4670"/>
  </r>
  <r>
    <x v="83"/>
    <n v="4670"/>
  </r>
  <r>
    <x v="83"/>
    <n v="4670"/>
  </r>
  <r>
    <x v="83"/>
    <n v="4690"/>
  </r>
  <r>
    <x v="83"/>
    <n v="4690"/>
  </r>
  <r>
    <x v="83"/>
    <n v="4690"/>
  </r>
  <r>
    <x v="83"/>
    <n v="4690"/>
  </r>
  <r>
    <x v="83"/>
    <n v="4690"/>
  </r>
  <r>
    <x v="83"/>
    <n v="4690"/>
  </r>
  <r>
    <x v="83"/>
    <n v="4720"/>
  </r>
  <r>
    <x v="83"/>
    <n v="4720"/>
  </r>
  <r>
    <x v="83"/>
    <n v="4720"/>
  </r>
  <r>
    <x v="83"/>
    <n v="4720"/>
  </r>
  <r>
    <x v="83"/>
    <n v="4720"/>
  </r>
  <r>
    <x v="83"/>
    <n v="4720"/>
  </r>
  <r>
    <x v="83"/>
    <n v="4720"/>
  </r>
  <r>
    <x v="83"/>
    <n v="4740"/>
  </r>
  <r>
    <x v="83"/>
    <n v="4720"/>
  </r>
  <r>
    <x v="83"/>
    <n v="4740"/>
  </r>
  <r>
    <x v="83"/>
    <n v="4720"/>
  </r>
  <r>
    <x v="83"/>
    <n v="4740"/>
  </r>
  <r>
    <x v="83"/>
    <n v="4720"/>
  </r>
  <r>
    <x v="83"/>
    <n v="4720"/>
  </r>
  <r>
    <x v="83"/>
    <n v="4720"/>
  </r>
  <r>
    <x v="83"/>
    <n v="4740"/>
  </r>
  <r>
    <x v="83"/>
    <n v="4720"/>
  </r>
  <r>
    <x v="83"/>
    <n v="4720"/>
  </r>
  <r>
    <x v="83"/>
    <n v="4720"/>
  </r>
  <r>
    <x v="83"/>
    <n v="4720"/>
  </r>
  <r>
    <x v="83"/>
    <n v="4740"/>
  </r>
  <r>
    <x v="83"/>
    <n v="4690"/>
  </r>
  <r>
    <x v="83"/>
    <n v="4700"/>
  </r>
  <r>
    <x v="83"/>
    <n v="4700"/>
  </r>
  <r>
    <x v="83"/>
    <n v="4700"/>
  </r>
  <r>
    <x v="83"/>
    <n v="4700"/>
  </r>
  <r>
    <x v="83"/>
    <n v="4700"/>
  </r>
  <r>
    <x v="83"/>
    <n v="4700"/>
  </r>
  <r>
    <x v="83"/>
    <n v="4700"/>
  </r>
  <r>
    <x v="83"/>
    <n v="4700"/>
  </r>
  <r>
    <x v="83"/>
    <n v="4700"/>
  </r>
  <r>
    <x v="83"/>
    <n v="4690"/>
  </r>
  <r>
    <x v="83"/>
    <n v="4690"/>
  </r>
  <r>
    <x v="83"/>
    <n v="4690"/>
  </r>
  <r>
    <x v="83"/>
    <n v="4690"/>
  </r>
  <r>
    <x v="83"/>
    <n v="4690"/>
  </r>
  <r>
    <x v="83"/>
    <n v="4690"/>
  </r>
  <r>
    <x v="83"/>
    <n v="4650"/>
  </r>
  <r>
    <x v="83"/>
    <n v="4670"/>
  </r>
  <r>
    <x v="83"/>
    <n v="4690"/>
  </r>
  <r>
    <x v="83"/>
    <n v="4690"/>
  </r>
  <r>
    <x v="83"/>
    <n v="4690"/>
  </r>
  <r>
    <x v="83"/>
    <n v="4690"/>
  </r>
  <r>
    <x v="83"/>
    <n v="4650"/>
  </r>
  <r>
    <x v="83"/>
    <n v="4650"/>
  </r>
  <r>
    <x v="83"/>
    <n v="4650"/>
  </r>
  <r>
    <x v="83"/>
    <n v="4650"/>
  </r>
  <r>
    <x v="83"/>
    <n v="4650"/>
  </r>
  <r>
    <x v="83"/>
    <n v="4650"/>
  </r>
  <r>
    <x v="83"/>
    <n v="4650"/>
  </r>
  <r>
    <x v="83"/>
    <n v="4650"/>
  </r>
  <r>
    <x v="83"/>
    <n v="4650"/>
  </r>
  <r>
    <x v="83"/>
    <n v="4650"/>
  </r>
  <r>
    <x v="83"/>
    <n v="4650"/>
  </r>
  <r>
    <x v="83"/>
    <n v="4650"/>
  </r>
  <r>
    <x v="83"/>
    <n v="4650"/>
  </r>
  <r>
    <x v="83"/>
    <n v="4650"/>
  </r>
  <r>
    <x v="83"/>
    <n v="4650"/>
  </r>
  <r>
    <x v="83"/>
    <n v="4650"/>
  </r>
  <r>
    <x v="83"/>
    <n v="4650"/>
  </r>
  <r>
    <x v="83"/>
    <n v="4650"/>
  </r>
  <r>
    <x v="83"/>
    <n v="4650"/>
  </r>
  <r>
    <x v="83"/>
    <n v="4650"/>
  </r>
  <r>
    <x v="83"/>
    <n v="4650"/>
  </r>
  <r>
    <x v="83"/>
    <n v="4650"/>
  </r>
  <r>
    <x v="83"/>
    <n v="4650"/>
  </r>
  <r>
    <x v="83"/>
    <n v="4650"/>
  </r>
  <r>
    <x v="83"/>
    <n v="4650"/>
  </r>
  <r>
    <x v="83"/>
    <n v="4650"/>
  </r>
  <r>
    <x v="84"/>
    <n v="4650"/>
  </r>
  <r>
    <x v="84"/>
    <n v="4630"/>
  </r>
  <r>
    <x v="84"/>
    <n v="4630"/>
  </r>
  <r>
    <x v="84"/>
    <n v="4650"/>
  </r>
  <r>
    <x v="84"/>
    <n v="4630"/>
  </r>
  <r>
    <x v="84"/>
    <n v="4630"/>
  </r>
  <r>
    <x v="84"/>
    <n v="4650"/>
  </r>
  <r>
    <x v="84"/>
    <n v="4650"/>
  </r>
  <r>
    <x v="84"/>
    <n v="4650"/>
  </r>
  <r>
    <x v="84"/>
    <n v="4650"/>
  </r>
  <r>
    <x v="84"/>
    <n v="4650"/>
  </r>
  <r>
    <x v="84"/>
    <n v="4650"/>
  </r>
  <r>
    <x v="84"/>
    <n v="4650"/>
  </r>
  <r>
    <x v="84"/>
    <n v="4690"/>
  </r>
  <r>
    <x v="84"/>
    <n v="4690"/>
  </r>
  <r>
    <x v="84"/>
    <n v="4670"/>
  </r>
  <r>
    <x v="84"/>
    <n v="4690"/>
  </r>
  <r>
    <x v="84"/>
    <n v="4690"/>
  </r>
  <r>
    <x v="84"/>
    <n v="4690"/>
  </r>
  <r>
    <x v="84"/>
    <n v="4690"/>
  </r>
  <r>
    <x v="84"/>
    <n v="4700"/>
  </r>
  <r>
    <x v="84"/>
    <n v="4690"/>
  </r>
  <r>
    <x v="84"/>
    <n v="4690"/>
  </r>
  <r>
    <x v="84"/>
    <n v="4700"/>
  </r>
  <r>
    <x v="84"/>
    <n v="4700"/>
  </r>
  <r>
    <x v="84"/>
    <n v="4690"/>
  </r>
  <r>
    <x v="84"/>
    <n v="4690"/>
  </r>
  <r>
    <x v="84"/>
    <n v="4690"/>
  </r>
  <r>
    <x v="84"/>
    <n v="4690"/>
  </r>
  <r>
    <x v="84"/>
    <n v="4690"/>
  </r>
  <r>
    <x v="84"/>
    <n v="4650"/>
  </r>
  <r>
    <x v="84"/>
    <n v="4650"/>
  </r>
  <r>
    <x v="84"/>
    <n v="4670"/>
  </r>
  <r>
    <x v="84"/>
    <n v="4650"/>
  </r>
  <r>
    <x v="84"/>
    <n v="4650"/>
  </r>
  <r>
    <x v="84"/>
    <n v="4650"/>
  </r>
  <r>
    <x v="84"/>
    <n v="4650"/>
  </r>
  <r>
    <x v="84"/>
    <n v="4650"/>
  </r>
  <r>
    <x v="84"/>
    <n v="4650"/>
  </r>
  <r>
    <x v="84"/>
    <n v="4650"/>
  </r>
  <r>
    <x v="84"/>
    <n v="4650"/>
  </r>
  <r>
    <x v="84"/>
    <n v="4630"/>
  </r>
  <r>
    <x v="84"/>
    <n v="4630"/>
  </r>
  <r>
    <x v="84"/>
    <n v="4630"/>
  </r>
  <r>
    <x v="84"/>
    <n v="4630"/>
  </r>
  <r>
    <x v="84"/>
    <n v="4630"/>
  </r>
  <r>
    <x v="84"/>
    <n v="4630"/>
  </r>
  <r>
    <x v="84"/>
    <n v="4620"/>
  </r>
  <r>
    <x v="84"/>
    <n v="4630"/>
  </r>
  <r>
    <x v="84"/>
    <n v="4630"/>
  </r>
  <r>
    <x v="84"/>
    <n v="4620"/>
  </r>
  <r>
    <x v="84"/>
    <n v="4620"/>
  </r>
  <r>
    <x v="84"/>
    <n v="4600"/>
  </r>
  <r>
    <x v="84"/>
    <n v="4580"/>
  </r>
  <r>
    <x v="84"/>
    <n v="4580"/>
  </r>
  <r>
    <x v="84"/>
    <n v="4600"/>
  </r>
  <r>
    <x v="84"/>
    <n v="4600"/>
  </r>
  <r>
    <x v="84"/>
    <n v="4580"/>
  </r>
  <r>
    <x v="84"/>
    <n v="4570"/>
  </r>
  <r>
    <x v="84"/>
    <n v="4570"/>
  </r>
  <r>
    <x v="84"/>
    <n v="4570"/>
  </r>
  <r>
    <x v="84"/>
    <n v="4570"/>
  </r>
  <r>
    <x v="84"/>
    <n v="4550"/>
  </r>
  <r>
    <x v="84"/>
    <n v="4530"/>
  </r>
  <r>
    <x v="84"/>
    <n v="4510"/>
  </r>
  <r>
    <x v="84"/>
    <n v="4510"/>
  </r>
  <r>
    <x v="84"/>
    <n v="4510"/>
  </r>
  <r>
    <x v="84"/>
    <n v="4500"/>
  </r>
  <r>
    <x v="84"/>
    <n v="4500"/>
  </r>
  <r>
    <x v="84"/>
    <n v="4500"/>
  </r>
  <r>
    <x v="84"/>
    <n v="4500"/>
  </r>
  <r>
    <x v="84"/>
    <n v="4500"/>
  </r>
  <r>
    <x v="84"/>
    <n v="4480"/>
  </r>
  <r>
    <x v="84"/>
    <n v="4480"/>
  </r>
  <r>
    <x v="84"/>
    <n v="4460"/>
  </r>
  <r>
    <x v="84"/>
    <n v="4480"/>
  </r>
  <r>
    <x v="84"/>
    <n v="4460"/>
  </r>
  <r>
    <x v="84"/>
    <n v="4450"/>
  </r>
  <r>
    <x v="84"/>
    <n v="4450"/>
  </r>
  <r>
    <x v="84"/>
    <n v="4450"/>
  </r>
  <r>
    <x v="84"/>
    <n v="4430"/>
  </r>
  <r>
    <x v="84"/>
    <n v="4430"/>
  </r>
  <r>
    <x v="84"/>
    <n v="4430"/>
  </r>
  <r>
    <x v="84"/>
    <n v="4410"/>
  </r>
  <r>
    <x v="84"/>
    <n v="4410"/>
  </r>
  <r>
    <x v="84"/>
    <n v="4400"/>
  </r>
  <r>
    <x v="84"/>
    <n v="4380"/>
  </r>
  <r>
    <x v="84"/>
    <n v="4380"/>
  </r>
  <r>
    <x v="84"/>
    <n v="4360"/>
  </r>
  <r>
    <x v="84"/>
    <n v="4350"/>
  </r>
  <r>
    <x v="84"/>
    <n v="4360"/>
  </r>
  <r>
    <x v="84"/>
    <n v="4350"/>
  </r>
  <r>
    <x v="84"/>
    <n v="4350"/>
  </r>
  <r>
    <x v="84"/>
    <n v="4350"/>
  </r>
  <r>
    <x v="84"/>
    <n v="4350"/>
  </r>
  <r>
    <x v="84"/>
    <n v="4350"/>
  </r>
  <r>
    <x v="85"/>
    <n v="4330"/>
  </r>
  <r>
    <x v="85"/>
    <n v="4310"/>
  </r>
  <r>
    <x v="85"/>
    <n v="4310"/>
  </r>
  <r>
    <x v="85"/>
    <n v="4310"/>
  </r>
  <r>
    <x v="85"/>
    <n v="4310"/>
  </r>
  <r>
    <x v="85"/>
    <n v="4300"/>
  </r>
  <r>
    <x v="85"/>
    <n v="4280"/>
  </r>
  <r>
    <x v="85"/>
    <n v="4280"/>
  </r>
  <r>
    <x v="85"/>
    <n v="4280"/>
  </r>
  <r>
    <x v="85"/>
    <n v="4260"/>
  </r>
  <r>
    <x v="85"/>
    <n v="4250"/>
  </r>
  <r>
    <x v="85"/>
    <n v="4230"/>
  </r>
  <r>
    <x v="85"/>
    <n v="4230"/>
  </r>
  <r>
    <x v="85"/>
    <n v="4230"/>
  </r>
  <r>
    <x v="85"/>
    <n v="4230"/>
  </r>
  <r>
    <x v="85"/>
    <n v="4210"/>
  </r>
  <r>
    <x v="85"/>
    <n v="4210"/>
  </r>
  <r>
    <x v="85"/>
    <n v="4180"/>
  </r>
  <r>
    <x v="85"/>
    <n v="4180"/>
  </r>
  <r>
    <x v="85"/>
    <n v="4180"/>
  </r>
  <r>
    <x v="85"/>
    <n v="4160"/>
  </r>
  <r>
    <x v="85"/>
    <n v="4160"/>
  </r>
  <r>
    <x v="85"/>
    <n v="4150"/>
  </r>
  <r>
    <x v="85"/>
    <n v="4150"/>
  </r>
  <r>
    <x v="85"/>
    <n v="4150"/>
  </r>
  <r>
    <x v="85"/>
    <n v="4150"/>
  </r>
  <r>
    <x v="85"/>
    <n v="4110"/>
  </r>
  <r>
    <x v="85"/>
    <n v="4110"/>
  </r>
  <r>
    <x v="85"/>
    <n v="4100"/>
  </r>
  <r>
    <x v="85"/>
    <n v="4100"/>
  </r>
  <r>
    <x v="85"/>
    <n v="4100"/>
  </r>
  <r>
    <x v="85"/>
    <n v="4080"/>
  </r>
  <r>
    <x v="85"/>
    <n v="4080"/>
  </r>
  <r>
    <x v="85"/>
    <n v="4070"/>
  </r>
  <r>
    <x v="85"/>
    <n v="4050"/>
  </r>
  <r>
    <x v="85"/>
    <n v="4050"/>
  </r>
  <r>
    <x v="85"/>
    <n v="4050"/>
  </r>
  <r>
    <x v="85"/>
    <n v="4030"/>
  </r>
  <r>
    <x v="85"/>
    <n v="4030"/>
  </r>
  <r>
    <x v="85"/>
    <n v="4020"/>
  </r>
  <r>
    <x v="85"/>
    <n v="4020"/>
  </r>
  <r>
    <x v="85"/>
    <n v="4020"/>
  </r>
  <r>
    <x v="85"/>
    <n v="4020"/>
  </r>
  <r>
    <x v="85"/>
    <n v="4000"/>
  </r>
  <r>
    <x v="85"/>
    <n v="4020"/>
  </r>
  <r>
    <x v="85"/>
    <n v="3990"/>
  </r>
  <r>
    <x v="85"/>
    <n v="4000"/>
  </r>
  <r>
    <x v="85"/>
    <n v="3990"/>
  </r>
  <r>
    <x v="85"/>
    <n v="3990"/>
  </r>
  <r>
    <x v="85"/>
    <n v="3990"/>
  </r>
  <r>
    <x v="85"/>
    <n v="3990"/>
  </r>
  <r>
    <x v="85"/>
    <n v="3990"/>
  </r>
  <r>
    <x v="85"/>
    <n v="3970"/>
  </r>
  <r>
    <x v="85"/>
    <n v="3970"/>
  </r>
  <r>
    <x v="85"/>
    <n v="3950"/>
  </r>
  <r>
    <x v="85"/>
    <n v="3950"/>
  </r>
  <r>
    <x v="85"/>
    <n v="3940"/>
  </r>
  <r>
    <x v="85"/>
    <n v="3940"/>
  </r>
  <r>
    <x v="85"/>
    <n v="3940"/>
  </r>
  <r>
    <x v="85"/>
    <n v="3920"/>
  </r>
  <r>
    <x v="85"/>
    <n v="3920"/>
  </r>
  <r>
    <x v="85"/>
    <n v="3920"/>
  </r>
  <r>
    <x v="85"/>
    <n v="3910"/>
  </r>
  <r>
    <x v="85"/>
    <n v="3910"/>
  </r>
  <r>
    <x v="85"/>
    <n v="3890"/>
  </r>
  <r>
    <x v="85"/>
    <n v="3890"/>
  </r>
  <r>
    <x v="85"/>
    <n v="3890"/>
  </r>
  <r>
    <x v="85"/>
    <n v="3870"/>
  </r>
  <r>
    <x v="85"/>
    <n v="3870"/>
  </r>
  <r>
    <x v="85"/>
    <n v="3860"/>
  </r>
  <r>
    <x v="85"/>
    <n v="3860"/>
  </r>
  <r>
    <x v="85"/>
    <n v="3860"/>
  </r>
  <r>
    <x v="85"/>
    <n v="3840"/>
  </r>
  <r>
    <x v="85"/>
    <n v="3840"/>
  </r>
  <r>
    <x v="85"/>
    <n v="3830"/>
  </r>
  <r>
    <x v="85"/>
    <n v="3830"/>
  </r>
  <r>
    <x v="85"/>
    <n v="3830"/>
  </r>
  <r>
    <x v="85"/>
    <n v="3810"/>
  </r>
  <r>
    <x v="85"/>
    <n v="3810"/>
  </r>
  <r>
    <x v="85"/>
    <n v="3810"/>
  </r>
  <r>
    <x v="85"/>
    <n v="3810"/>
  </r>
  <r>
    <x v="85"/>
    <n v="3800"/>
  </r>
  <r>
    <x v="85"/>
    <n v="3800"/>
  </r>
  <r>
    <x v="85"/>
    <n v="3800"/>
  </r>
  <r>
    <x v="85"/>
    <n v="3780"/>
  </r>
  <r>
    <x v="85"/>
    <n v="3780"/>
  </r>
  <r>
    <x v="85"/>
    <n v="3780"/>
  </r>
  <r>
    <x v="85"/>
    <n v="3770"/>
  </r>
  <r>
    <x v="85"/>
    <n v="3770"/>
  </r>
  <r>
    <x v="85"/>
    <n v="3770"/>
  </r>
  <r>
    <x v="85"/>
    <n v="3770"/>
  </r>
  <r>
    <x v="85"/>
    <n v="3750"/>
  </r>
  <r>
    <x v="85"/>
    <n v="3730"/>
  </r>
  <r>
    <x v="85"/>
    <n v="3730"/>
  </r>
  <r>
    <x v="85"/>
    <n v="3720"/>
  </r>
  <r>
    <x v="85"/>
    <n v="3720"/>
  </r>
  <r>
    <x v="86"/>
    <n v="3720"/>
  </r>
  <r>
    <x v="86"/>
    <n v="3720"/>
  </r>
  <r>
    <x v="86"/>
    <n v="3700"/>
  </r>
  <r>
    <x v="86"/>
    <n v="3700"/>
  </r>
  <r>
    <x v="86"/>
    <n v="3700"/>
  </r>
  <r>
    <x v="86"/>
    <n v="3690"/>
  </r>
  <r>
    <x v="86"/>
    <n v="3690"/>
  </r>
  <r>
    <x v="86"/>
    <n v="3670"/>
  </r>
  <r>
    <x v="86"/>
    <n v="3670"/>
  </r>
  <r>
    <x v="86"/>
    <n v="3670"/>
  </r>
  <r>
    <x v="86"/>
    <n v="3660"/>
  </r>
  <r>
    <x v="86"/>
    <n v="3660"/>
  </r>
  <r>
    <x v="86"/>
    <n v="3660"/>
  </r>
  <r>
    <x v="86"/>
    <n v="3640"/>
  </r>
  <r>
    <x v="86"/>
    <n v="3640"/>
  </r>
  <r>
    <x v="86"/>
    <n v="3630"/>
  </r>
  <r>
    <x v="86"/>
    <n v="3630"/>
  </r>
  <r>
    <x v="86"/>
    <n v="3610"/>
  </r>
  <r>
    <x v="86"/>
    <n v="3610"/>
  </r>
  <r>
    <x v="86"/>
    <n v="3610"/>
  </r>
  <r>
    <x v="86"/>
    <n v="3600"/>
  </r>
  <r>
    <x v="86"/>
    <n v="3600"/>
  </r>
  <r>
    <x v="86"/>
    <n v="3600"/>
  </r>
  <r>
    <x v="86"/>
    <n v="3580"/>
  </r>
  <r>
    <x v="86"/>
    <n v="3580"/>
  </r>
  <r>
    <x v="86"/>
    <n v="3580"/>
  </r>
  <r>
    <x v="86"/>
    <n v="3570"/>
  </r>
  <r>
    <x v="86"/>
    <n v="3570"/>
  </r>
  <r>
    <x v="86"/>
    <n v="3550"/>
  </r>
  <r>
    <x v="86"/>
    <n v="3550"/>
  </r>
  <r>
    <x v="86"/>
    <n v="3550"/>
  </r>
  <r>
    <x v="86"/>
    <n v="3540"/>
  </r>
  <r>
    <x v="86"/>
    <n v="3540"/>
  </r>
  <r>
    <x v="86"/>
    <n v="3540"/>
  </r>
  <r>
    <x v="86"/>
    <n v="3540"/>
  </r>
  <r>
    <x v="86"/>
    <n v="3540"/>
  </r>
  <r>
    <x v="86"/>
    <n v="3540"/>
  </r>
  <r>
    <x v="86"/>
    <n v="3540"/>
  </r>
  <r>
    <x v="86"/>
    <n v="3540"/>
  </r>
  <r>
    <x v="86"/>
    <n v="3520"/>
  </r>
  <r>
    <x v="86"/>
    <n v="3520"/>
  </r>
  <r>
    <x v="86"/>
    <n v="3520"/>
  </r>
  <r>
    <x v="86"/>
    <n v="3520"/>
  </r>
  <r>
    <x v="86"/>
    <n v="3510"/>
  </r>
  <r>
    <x v="86"/>
    <n v="3510"/>
  </r>
  <r>
    <x v="86"/>
    <n v="3490"/>
  </r>
  <r>
    <x v="86"/>
    <n v="3490"/>
  </r>
  <r>
    <x v="86"/>
    <n v="3490"/>
  </r>
  <r>
    <x v="86"/>
    <n v="3490"/>
  </r>
  <r>
    <x v="86"/>
    <n v="3490"/>
  </r>
  <r>
    <x v="86"/>
    <n v="3480"/>
  </r>
  <r>
    <x v="86"/>
    <n v="3480"/>
  </r>
  <r>
    <x v="86"/>
    <n v="3480"/>
  </r>
  <r>
    <x v="86"/>
    <n v="3480"/>
  </r>
  <r>
    <x v="86"/>
    <n v="3480"/>
  </r>
  <r>
    <x v="86"/>
    <n v="3480"/>
  </r>
  <r>
    <x v="86"/>
    <n v="3460"/>
  </r>
  <r>
    <x v="86"/>
    <n v="3460"/>
  </r>
  <r>
    <x v="86"/>
    <n v="3460"/>
  </r>
  <r>
    <x v="86"/>
    <n v="3460"/>
  </r>
  <r>
    <x v="86"/>
    <n v="3460"/>
  </r>
  <r>
    <x v="86"/>
    <n v="3430"/>
  </r>
  <r>
    <x v="86"/>
    <n v="3450"/>
  </r>
  <r>
    <x v="86"/>
    <n v="3450"/>
  </r>
  <r>
    <x v="86"/>
    <n v="3430"/>
  </r>
  <r>
    <x v="86"/>
    <n v="3430"/>
  </r>
  <r>
    <x v="86"/>
    <n v="3430"/>
  </r>
  <r>
    <x v="86"/>
    <n v="3430"/>
  </r>
  <r>
    <x v="86"/>
    <n v="3430"/>
  </r>
  <r>
    <x v="86"/>
    <n v="3430"/>
  </r>
  <r>
    <x v="86"/>
    <n v="3430"/>
  </r>
  <r>
    <x v="86"/>
    <n v="3430"/>
  </r>
  <r>
    <x v="86"/>
    <n v="3430"/>
  </r>
  <r>
    <x v="86"/>
    <n v="3430"/>
  </r>
  <r>
    <x v="86"/>
    <n v="3430"/>
  </r>
  <r>
    <x v="86"/>
    <n v="3430"/>
  </r>
  <r>
    <x v="86"/>
    <n v="3430"/>
  </r>
  <r>
    <x v="86"/>
    <n v="3430"/>
  </r>
  <r>
    <x v="86"/>
    <n v="3430"/>
  </r>
  <r>
    <x v="86"/>
    <n v="3430"/>
  </r>
  <r>
    <x v="86"/>
    <n v="3430"/>
  </r>
  <r>
    <x v="86"/>
    <n v="3420"/>
  </r>
  <r>
    <x v="86"/>
    <n v="3420"/>
  </r>
  <r>
    <x v="86"/>
    <n v="3430"/>
  </r>
  <r>
    <x v="86"/>
    <n v="3430"/>
  </r>
  <r>
    <x v="86"/>
    <n v="3430"/>
  </r>
  <r>
    <x v="86"/>
    <n v="3430"/>
  </r>
  <r>
    <x v="86"/>
    <n v="3430"/>
  </r>
  <r>
    <x v="86"/>
    <n v="3430"/>
  </r>
  <r>
    <x v="86"/>
    <n v="3430"/>
  </r>
  <r>
    <x v="86"/>
    <n v="3430"/>
  </r>
  <r>
    <x v="86"/>
    <n v="3430"/>
  </r>
  <r>
    <x v="86"/>
    <n v="3420"/>
  </r>
  <r>
    <x v="86"/>
    <n v="3420"/>
  </r>
  <r>
    <x v="86"/>
    <n v="3430"/>
  </r>
  <r>
    <x v="86"/>
    <n v="3420"/>
  </r>
  <r>
    <x v="87"/>
    <n v="3420"/>
  </r>
  <r>
    <x v="87"/>
    <n v="3420"/>
  </r>
  <r>
    <x v="87"/>
    <n v="3420"/>
  </r>
  <r>
    <x v="87"/>
    <n v="3420"/>
  </r>
  <r>
    <x v="87"/>
    <n v="3420"/>
  </r>
  <r>
    <x v="87"/>
    <n v="3420"/>
  </r>
  <r>
    <x v="87"/>
    <n v="3420"/>
  </r>
  <r>
    <x v="87"/>
    <n v="3420"/>
  </r>
  <r>
    <x v="87"/>
    <n v="3420"/>
  </r>
  <r>
    <x v="87"/>
    <n v="3420"/>
  </r>
  <r>
    <x v="87"/>
    <n v="3420"/>
  </r>
  <r>
    <x v="87"/>
    <n v="3420"/>
  </r>
  <r>
    <x v="87"/>
    <n v="3420"/>
  </r>
  <r>
    <x v="87"/>
    <n v="3400"/>
  </r>
  <r>
    <x v="87"/>
    <n v="3400"/>
  </r>
  <r>
    <x v="87"/>
    <n v="3400"/>
  </r>
  <r>
    <x v="87"/>
    <n v="3400"/>
  </r>
  <r>
    <x v="87"/>
    <n v="3400"/>
  </r>
  <r>
    <x v="87"/>
    <n v="3390"/>
  </r>
  <r>
    <x v="87"/>
    <n v="3390"/>
  </r>
  <r>
    <x v="87"/>
    <n v="3370"/>
  </r>
  <r>
    <x v="87"/>
    <n v="3390"/>
  </r>
  <r>
    <x v="87"/>
    <n v="3400"/>
  </r>
  <r>
    <x v="87"/>
    <n v="3400"/>
  </r>
  <r>
    <x v="87"/>
    <n v="3370"/>
  </r>
  <r>
    <x v="87"/>
    <n v="3370"/>
  </r>
  <r>
    <x v="87"/>
    <n v="3370"/>
  </r>
  <r>
    <x v="87"/>
    <n v="3370"/>
  </r>
  <r>
    <x v="87"/>
    <n v="3370"/>
  </r>
  <r>
    <x v="87"/>
    <n v="3360"/>
  </r>
  <r>
    <x v="87"/>
    <n v="3360"/>
  </r>
  <r>
    <x v="87"/>
    <n v="3360"/>
  </r>
  <r>
    <x v="87"/>
    <n v="3360"/>
  </r>
  <r>
    <x v="87"/>
    <n v="3360"/>
  </r>
  <r>
    <x v="87"/>
    <n v="3360"/>
  </r>
  <r>
    <x v="87"/>
    <n v="3340"/>
  </r>
  <r>
    <x v="87"/>
    <n v="3340"/>
  </r>
  <r>
    <x v="87"/>
    <n v="3340"/>
  </r>
  <r>
    <x v="87"/>
    <n v="3340"/>
  </r>
  <r>
    <x v="87"/>
    <n v="3340"/>
  </r>
  <r>
    <x v="87"/>
    <n v="3340"/>
  </r>
  <r>
    <x v="87"/>
    <n v="3320"/>
  </r>
  <r>
    <x v="87"/>
    <n v="3340"/>
  </r>
  <r>
    <x v="87"/>
    <n v="3320"/>
  </r>
  <r>
    <x v="87"/>
    <n v="3320"/>
  </r>
  <r>
    <x v="87"/>
    <n v="3320"/>
  </r>
  <r>
    <x v="87"/>
    <n v="3300"/>
  </r>
  <r>
    <x v="87"/>
    <n v="3300"/>
  </r>
  <r>
    <x v="87"/>
    <n v="3300"/>
  </r>
  <r>
    <x v="87"/>
    <n v="3300"/>
  </r>
  <r>
    <x v="87"/>
    <n v="3300"/>
  </r>
  <r>
    <x v="87"/>
    <n v="3300"/>
  </r>
  <r>
    <x v="87"/>
    <n v="3290"/>
  </r>
  <r>
    <x v="87"/>
    <n v="3300"/>
  </r>
  <r>
    <x v="87"/>
    <n v="3300"/>
  </r>
  <r>
    <x v="87"/>
    <n v="3290"/>
  </r>
  <r>
    <x v="87"/>
    <n v="3290"/>
  </r>
  <r>
    <x v="87"/>
    <n v="3290"/>
  </r>
  <r>
    <x v="87"/>
    <n v="3290"/>
  </r>
  <r>
    <x v="87"/>
    <n v="3260"/>
  </r>
  <r>
    <x v="87"/>
    <n v="3260"/>
  </r>
  <r>
    <x v="87"/>
    <n v="3260"/>
  </r>
  <r>
    <x v="87"/>
    <n v="3260"/>
  </r>
  <r>
    <x v="87"/>
    <n v="3240"/>
  </r>
  <r>
    <x v="87"/>
    <n v="3240"/>
  </r>
  <r>
    <x v="87"/>
    <n v="3240"/>
  </r>
  <r>
    <x v="87"/>
    <n v="3240"/>
  </r>
  <r>
    <x v="87"/>
    <n v="3240"/>
  </r>
  <r>
    <x v="87"/>
    <n v="3240"/>
  </r>
  <r>
    <x v="87"/>
    <n v="3240"/>
  </r>
  <r>
    <x v="87"/>
    <n v="3240"/>
  </r>
  <r>
    <x v="87"/>
    <n v="3240"/>
  </r>
  <r>
    <x v="87"/>
    <n v="3240"/>
  </r>
  <r>
    <x v="87"/>
    <n v="3230"/>
  </r>
  <r>
    <x v="87"/>
    <n v="3230"/>
  </r>
  <r>
    <x v="87"/>
    <n v="3230"/>
  </r>
  <r>
    <x v="87"/>
    <n v="3230"/>
  </r>
  <r>
    <x v="87"/>
    <n v="3230"/>
  </r>
  <r>
    <x v="87"/>
    <n v="3230"/>
  </r>
  <r>
    <x v="87"/>
    <n v="3230"/>
  </r>
  <r>
    <x v="87"/>
    <n v="3230"/>
  </r>
  <r>
    <x v="87"/>
    <n v="3230"/>
  </r>
  <r>
    <x v="87"/>
    <n v="3230"/>
  </r>
  <r>
    <x v="87"/>
    <n v="3230"/>
  </r>
  <r>
    <x v="87"/>
    <n v="3200"/>
  </r>
  <r>
    <x v="87"/>
    <n v="3200"/>
  </r>
  <r>
    <x v="87"/>
    <n v="3200"/>
  </r>
  <r>
    <x v="87"/>
    <n v="3200"/>
  </r>
  <r>
    <x v="87"/>
    <n v="3200"/>
  </r>
  <r>
    <x v="87"/>
    <n v="3190"/>
  </r>
  <r>
    <x v="87"/>
    <n v="3200"/>
  </r>
  <r>
    <x v="87"/>
    <n v="3190"/>
  </r>
  <r>
    <x v="87"/>
    <n v="3190"/>
  </r>
  <r>
    <x v="87"/>
    <n v="3190"/>
  </r>
  <r>
    <x v="87"/>
    <n v="3190"/>
  </r>
  <r>
    <x v="87"/>
    <n v="3190"/>
  </r>
  <r>
    <x v="88"/>
    <n v="3190"/>
  </r>
  <r>
    <x v="88"/>
    <n v="3190"/>
  </r>
  <r>
    <x v="88"/>
    <n v="3190"/>
  </r>
  <r>
    <x v="88"/>
    <n v="3170"/>
  </r>
  <r>
    <x v="88"/>
    <n v="3170"/>
  </r>
  <r>
    <x v="88"/>
    <n v="3170"/>
  </r>
  <r>
    <x v="88"/>
    <n v="3170"/>
  </r>
  <r>
    <x v="88"/>
    <n v="3140"/>
  </r>
  <r>
    <x v="88"/>
    <n v="3140"/>
  </r>
  <r>
    <x v="88"/>
    <n v="3140"/>
  </r>
  <r>
    <x v="88"/>
    <n v="3140"/>
  </r>
  <r>
    <x v="88"/>
    <n v="3140"/>
  </r>
  <r>
    <x v="88"/>
    <n v="3130"/>
  </r>
  <r>
    <x v="88"/>
    <n v="3130"/>
  </r>
  <r>
    <x v="88"/>
    <n v="3130"/>
  </r>
  <r>
    <x v="88"/>
    <n v="3130"/>
  </r>
  <r>
    <x v="88"/>
    <n v="3130"/>
  </r>
  <r>
    <x v="88"/>
    <n v="3130"/>
  </r>
  <r>
    <x v="88"/>
    <n v="3130"/>
  </r>
  <r>
    <x v="88"/>
    <n v="3130"/>
  </r>
  <r>
    <x v="88"/>
    <n v="3130"/>
  </r>
  <r>
    <x v="88"/>
    <n v="3120"/>
  </r>
  <r>
    <x v="88"/>
    <n v="3120"/>
  </r>
  <r>
    <x v="88"/>
    <n v="3120"/>
  </r>
  <r>
    <x v="88"/>
    <n v="3120"/>
  </r>
  <r>
    <x v="88"/>
    <n v="3120"/>
  </r>
  <r>
    <x v="88"/>
    <n v="3100"/>
  </r>
  <r>
    <x v="88"/>
    <n v="3100"/>
  </r>
  <r>
    <x v="88"/>
    <n v="3090"/>
  </r>
  <r>
    <x v="88"/>
    <n v="3090"/>
  </r>
  <r>
    <x v="88"/>
    <n v="3090"/>
  </r>
  <r>
    <x v="88"/>
    <n v="3090"/>
  </r>
  <r>
    <x v="88"/>
    <n v="3090"/>
  </r>
  <r>
    <x v="88"/>
    <n v="3070"/>
  </r>
  <r>
    <x v="88"/>
    <n v="3070"/>
  </r>
  <r>
    <x v="88"/>
    <n v="3070"/>
  </r>
  <r>
    <x v="88"/>
    <n v="3070"/>
  </r>
  <r>
    <x v="88"/>
    <n v="3060"/>
  </r>
  <r>
    <x v="88"/>
    <n v="3060"/>
  </r>
  <r>
    <x v="88"/>
    <n v="3060"/>
  </r>
  <r>
    <x v="88"/>
    <n v="3060"/>
  </r>
  <r>
    <x v="88"/>
    <n v="3060"/>
  </r>
  <r>
    <x v="88"/>
    <n v="3030"/>
  </r>
  <r>
    <x v="88"/>
    <n v="3030"/>
  </r>
  <r>
    <x v="88"/>
    <n v="3030"/>
  </r>
  <r>
    <x v="88"/>
    <n v="3030"/>
  </r>
  <r>
    <x v="88"/>
    <n v="3020"/>
  </r>
  <r>
    <x v="88"/>
    <n v="3020"/>
  </r>
  <r>
    <x v="88"/>
    <n v="3020"/>
  </r>
  <r>
    <x v="88"/>
    <n v="3020"/>
  </r>
  <r>
    <x v="88"/>
    <n v="3020"/>
  </r>
  <r>
    <x v="88"/>
    <n v="3020"/>
  </r>
  <r>
    <x v="88"/>
    <n v="3020"/>
  </r>
  <r>
    <x v="88"/>
    <n v="3020"/>
  </r>
  <r>
    <x v="88"/>
    <n v="3020"/>
  </r>
  <r>
    <x v="88"/>
    <n v="3000"/>
  </r>
  <r>
    <x v="88"/>
    <n v="3000"/>
  </r>
  <r>
    <x v="88"/>
    <n v="3000"/>
  </r>
  <r>
    <x v="88"/>
    <n v="3000"/>
  </r>
  <r>
    <x v="88"/>
    <n v="3000"/>
  </r>
  <r>
    <x v="88"/>
    <n v="2990"/>
  </r>
  <r>
    <x v="88"/>
    <n v="2980"/>
  </r>
  <r>
    <x v="88"/>
    <n v="2980"/>
  </r>
  <r>
    <x v="88"/>
    <n v="2980"/>
  </r>
  <r>
    <x v="88"/>
    <n v="2980"/>
  </r>
  <r>
    <x v="88"/>
    <n v="2980"/>
  </r>
  <r>
    <x v="88"/>
    <n v="2980"/>
  </r>
  <r>
    <x v="88"/>
    <n v="2980"/>
  </r>
  <r>
    <x v="88"/>
    <n v="2980"/>
  </r>
  <r>
    <x v="88"/>
    <n v="2960"/>
  </r>
  <r>
    <x v="88"/>
    <n v="2960"/>
  </r>
  <r>
    <x v="88"/>
    <n v="2960"/>
  </r>
  <r>
    <x v="88"/>
    <n v="2960"/>
  </r>
  <r>
    <x v="88"/>
    <n v="2960"/>
  </r>
  <r>
    <x v="88"/>
    <n v="2950"/>
  </r>
  <r>
    <x v="88"/>
    <n v="2950"/>
  </r>
  <r>
    <x v="88"/>
    <n v="2950"/>
  </r>
  <r>
    <x v="88"/>
    <n v="2950"/>
  </r>
  <r>
    <x v="88"/>
    <n v="2950"/>
  </r>
  <r>
    <x v="88"/>
    <n v="2950"/>
  </r>
  <r>
    <x v="88"/>
    <n v="2950"/>
  </r>
  <r>
    <x v="88"/>
    <n v="2950"/>
  </r>
  <r>
    <x v="88"/>
    <n v="2940"/>
  </r>
  <r>
    <x v="88"/>
    <n v="2940"/>
  </r>
  <r>
    <x v="88"/>
    <n v="2920"/>
  </r>
  <r>
    <x v="88"/>
    <n v="2920"/>
  </r>
  <r>
    <x v="88"/>
    <n v="2920"/>
  </r>
  <r>
    <x v="88"/>
    <n v="2920"/>
  </r>
  <r>
    <x v="88"/>
    <n v="2910"/>
  </r>
  <r>
    <x v="88"/>
    <n v="2910"/>
  </r>
  <r>
    <x v="88"/>
    <n v="2910"/>
  </r>
  <r>
    <x v="88"/>
    <n v="2910"/>
  </r>
  <r>
    <x v="88"/>
    <n v="2900"/>
  </r>
  <r>
    <x v="88"/>
    <n v="2900"/>
  </r>
  <r>
    <x v="88"/>
    <n v="2900"/>
  </r>
  <r>
    <x v="88"/>
    <n v="2900"/>
  </r>
  <r>
    <x v="89"/>
    <n v="2880"/>
  </r>
  <r>
    <x v="89"/>
    <n v="2870"/>
  </r>
  <r>
    <x v="89"/>
    <n v="2870"/>
  </r>
  <r>
    <x v="89"/>
    <n v="2870"/>
  </r>
  <r>
    <x v="89"/>
    <n v="2870"/>
  </r>
  <r>
    <x v="89"/>
    <n v="2870"/>
  </r>
  <r>
    <x v="89"/>
    <n v="2860"/>
  </r>
  <r>
    <x v="89"/>
    <n v="2860"/>
  </r>
  <r>
    <x v="89"/>
    <n v="2860"/>
  </r>
  <r>
    <x v="89"/>
    <n v="2860"/>
  </r>
  <r>
    <x v="89"/>
    <n v="2860"/>
  </r>
  <r>
    <x v="89"/>
    <n v="2840"/>
  </r>
  <r>
    <x v="89"/>
    <n v="2840"/>
  </r>
  <r>
    <x v="89"/>
    <n v="2840"/>
  </r>
  <r>
    <x v="89"/>
    <n v="2840"/>
  </r>
  <r>
    <x v="89"/>
    <n v="2840"/>
  </r>
  <r>
    <x v="89"/>
    <n v="2830"/>
  </r>
  <r>
    <x v="89"/>
    <n v="2820"/>
  </r>
  <r>
    <x v="89"/>
    <n v="2820"/>
  </r>
  <r>
    <x v="89"/>
    <n v="2820"/>
  </r>
  <r>
    <x v="89"/>
    <n v="2820"/>
  </r>
  <r>
    <x v="89"/>
    <n v="2820"/>
  </r>
  <r>
    <x v="89"/>
    <n v="2800"/>
  </r>
  <r>
    <x v="89"/>
    <n v="2800"/>
  </r>
  <r>
    <x v="89"/>
    <n v="2800"/>
  </r>
  <r>
    <x v="89"/>
    <n v="2800"/>
  </r>
  <r>
    <x v="89"/>
    <n v="2790"/>
  </r>
  <r>
    <x v="89"/>
    <n v="2790"/>
  </r>
  <r>
    <x v="89"/>
    <n v="2790"/>
  </r>
  <r>
    <x v="89"/>
    <n v="2790"/>
  </r>
  <r>
    <x v="89"/>
    <n v="2790"/>
  </r>
  <r>
    <x v="89"/>
    <n v="2780"/>
  </r>
  <r>
    <x v="89"/>
    <n v="2780"/>
  </r>
  <r>
    <x v="89"/>
    <n v="2780"/>
  </r>
  <r>
    <x v="89"/>
    <n v="2760"/>
  </r>
  <r>
    <x v="89"/>
    <n v="2760"/>
  </r>
  <r>
    <x v="89"/>
    <n v="2760"/>
  </r>
  <r>
    <x v="89"/>
    <n v="2750"/>
  </r>
  <r>
    <x v="89"/>
    <n v="2750"/>
  </r>
  <r>
    <x v="89"/>
    <n v="2750"/>
  </r>
  <r>
    <x v="89"/>
    <n v="2750"/>
  </r>
  <r>
    <x v="89"/>
    <n v="2750"/>
  </r>
  <r>
    <x v="89"/>
    <n v="2740"/>
  </r>
  <r>
    <x v="89"/>
    <n v="2740"/>
  </r>
  <r>
    <x v="89"/>
    <n v="2740"/>
  </r>
  <r>
    <x v="89"/>
    <n v="2740"/>
  </r>
  <r>
    <x v="89"/>
    <n v="2740"/>
  </r>
  <r>
    <x v="89"/>
    <n v="2740"/>
  </r>
  <r>
    <x v="89"/>
    <n v="2740"/>
  </r>
  <r>
    <x v="89"/>
    <n v="2740"/>
  </r>
  <r>
    <x v="89"/>
    <n v="2740"/>
  </r>
  <r>
    <x v="89"/>
    <n v="2740"/>
  </r>
  <r>
    <x v="89"/>
    <n v="2740"/>
  </r>
  <r>
    <x v="89"/>
    <n v="2740"/>
  </r>
  <r>
    <x v="89"/>
    <n v="2720"/>
  </r>
  <r>
    <x v="89"/>
    <n v="2720"/>
  </r>
  <r>
    <x v="89"/>
    <n v="2720"/>
  </r>
  <r>
    <x v="89"/>
    <n v="2720"/>
  </r>
  <r>
    <x v="89"/>
    <n v="2710"/>
  </r>
  <r>
    <x v="89"/>
    <n v="2710"/>
  </r>
  <r>
    <x v="89"/>
    <n v="2710"/>
  </r>
  <r>
    <x v="89"/>
    <n v="2710"/>
  </r>
  <r>
    <x v="89"/>
    <n v="2700"/>
  </r>
  <r>
    <x v="89"/>
    <n v="2700"/>
  </r>
  <r>
    <x v="89"/>
    <n v="2700"/>
  </r>
  <r>
    <x v="89"/>
    <n v="2700"/>
  </r>
  <r>
    <x v="89"/>
    <n v="2700"/>
  </r>
  <r>
    <x v="89"/>
    <n v="2680"/>
  </r>
  <r>
    <x v="89"/>
    <n v="2680"/>
  </r>
  <r>
    <x v="89"/>
    <n v="2680"/>
  </r>
  <r>
    <x v="89"/>
    <n v="2680"/>
  </r>
  <r>
    <x v="89"/>
    <n v="2680"/>
  </r>
  <r>
    <x v="89"/>
    <n v="2660"/>
  </r>
  <r>
    <x v="89"/>
    <n v="2660"/>
  </r>
  <r>
    <x v="89"/>
    <n v="2660"/>
  </r>
  <r>
    <x v="89"/>
    <n v="2640"/>
  </r>
  <r>
    <x v="89"/>
    <n v="2640"/>
  </r>
  <r>
    <x v="89"/>
    <n v="2640"/>
  </r>
  <r>
    <x v="89"/>
    <n v="2630"/>
  </r>
  <r>
    <x v="89"/>
    <n v="2630"/>
  </r>
  <r>
    <x v="89"/>
    <n v="2630"/>
  </r>
  <r>
    <x v="89"/>
    <n v="2630"/>
  </r>
  <r>
    <x v="89"/>
    <n v="2630"/>
  </r>
  <r>
    <x v="89"/>
    <n v="2630"/>
  </r>
  <r>
    <x v="89"/>
    <n v="2620"/>
  </r>
  <r>
    <x v="89"/>
    <n v="2630"/>
  </r>
  <r>
    <x v="89"/>
    <n v="2620"/>
  </r>
  <r>
    <x v="89"/>
    <n v="2620"/>
  </r>
  <r>
    <x v="89"/>
    <n v="2620"/>
  </r>
  <r>
    <x v="89"/>
    <n v="2610"/>
  </r>
  <r>
    <x v="89"/>
    <n v="2610"/>
  </r>
  <r>
    <x v="89"/>
    <n v="2610"/>
  </r>
  <r>
    <x v="89"/>
    <n v="2610"/>
  </r>
  <r>
    <x v="89"/>
    <n v="2610"/>
  </r>
  <r>
    <x v="89"/>
    <n v="2590"/>
  </r>
  <r>
    <x v="89"/>
    <n v="2590"/>
  </r>
  <r>
    <x v="90"/>
    <n v="2590"/>
  </r>
  <r>
    <x v="90"/>
    <n v="2590"/>
  </r>
  <r>
    <x v="90"/>
    <n v="2590"/>
  </r>
  <r>
    <x v="90"/>
    <n v="2590"/>
  </r>
  <r>
    <x v="90"/>
    <n v="2580"/>
  </r>
  <r>
    <x v="90"/>
    <n v="2580"/>
  </r>
  <r>
    <x v="90"/>
    <n v="2580"/>
  </r>
  <r>
    <x v="90"/>
    <n v="2580"/>
  </r>
  <r>
    <x v="90"/>
    <n v="2580"/>
  </r>
  <r>
    <x v="90"/>
    <n v="2580"/>
  </r>
  <r>
    <x v="90"/>
    <n v="2580"/>
  </r>
  <r>
    <x v="90"/>
    <n v="2570"/>
  </r>
  <r>
    <x v="90"/>
    <n v="2570"/>
  </r>
  <r>
    <x v="90"/>
    <n v="2560"/>
  </r>
  <r>
    <x v="90"/>
    <n v="2560"/>
  </r>
  <r>
    <x v="90"/>
    <n v="2560"/>
  </r>
  <r>
    <x v="90"/>
    <n v="2560"/>
  </r>
  <r>
    <x v="90"/>
    <n v="2560"/>
  </r>
  <r>
    <x v="90"/>
    <n v="2560"/>
  </r>
  <r>
    <x v="90"/>
    <n v="2560"/>
  </r>
  <r>
    <x v="90"/>
    <n v="2560"/>
  </r>
  <r>
    <x v="90"/>
    <n v="2540"/>
  </r>
  <r>
    <x v="90"/>
    <n v="2540"/>
  </r>
  <r>
    <x v="90"/>
    <n v="2540"/>
  </r>
  <r>
    <x v="90"/>
    <n v="2540"/>
  </r>
  <r>
    <x v="90"/>
    <n v="2540"/>
  </r>
  <r>
    <x v="90"/>
    <n v="2540"/>
  </r>
  <r>
    <x v="90"/>
    <n v="2530"/>
  </r>
  <r>
    <x v="90"/>
    <n v="2530"/>
  </r>
  <r>
    <x v="90"/>
    <n v="2530"/>
  </r>
  <r>
    <x v="90"/>
    <n v="2530"/>
  </r>
  <r>
    <x v="90"/>
    <n v="2530"/>
  </r>
  <r>
    <x v="90"/>
    <n v="2530"/>
  </r>
  <r>
    <x v="90"/>
    <n v="2520"/>
  </r>
  <r>
    <x v="90"/>
    <n v="2520"/>
  </r>
  <r>
    <x v="90"/>
    <n v="2520"/>
  </r>
  <r>
    <x v="90"/>
    <n v="2520"/>
  </r>
  <r>
    <x v="90"/>
    <n v="2500"/>
  </r>
  <r>
    <x v="90"/>
    <n v="2500"/>
  </r>
  <r>
    <x v="90"/>
    <n v="2500"/>
  </r>
  <r>
    <x v="90"/>
    <n v="2500"/>
  </r>
  <r>
    <x v="90"/>
    <n v="2500"/>
  </r>
  <r>
    <x v="90"/>
    <n v="2490"/>
  </r>
  <r>
    <x v="90"/>
    <n v="2490"/>
  </r>
  <r>
    <x v="90"/>
    <n v="2500"/>
  </r>
  <r>
    <x v="90"/>
    <n v="2490"/>
  </r>
  <r>
    <x v="90"/>
    <n v="2490"/>
  </r>
  <r>
    <x v="90"/>
    <n v="2490"/>
  </r>
  <r>
    <x v="90"/>
    <n v="2490"/>
  </r>
  <r>
    <x v="90"/>
    <n v="2480"/>
  </r>
  <r>
    <x v="90"/>
    <n v="2490"/>
  </r>
  <r>
    <x v="90"/>
    <n v="2480"/>
  </r>
  <r>
    <x v="90"/>
    <n v="2480"/>
  </r>
  <r>
    <x v="90"/>
    <n v="2480"/>
  </r>
  <r>
    <x v="90"/>
    <n v="2480"/>
  </r>
  <r>
    <x v="90"/>
    <n v="2470"/>
  </r>
  <r>
    <x v="90"/>
    <n v="2470"/>
  </r>
  <r>
    <x v="90"/>
    <n v="2470"/>
  </r>
  <r>
    <x v="90"/>
    <n v="2470"/>
  </r>
  <r>
    <x v="90"/>
    <n v="2480"/>
  </r>
  <r>
    <x v="90"/>
    <n v="2470"/>
  </r>
  <r>
    <x v="90"/>
    <n v="2480"/>
  </r>
  <r>
    <x v="90"/>
    <n v="2470"/>
  </r>
  <r>
    <x v="90"/>
    <n v="2470"/>
  </r>
  <r>
    <x v="90"/>
    <n v="2470"/>
  </r>
  <r>
    <x v="90"/>
    <n v="2470"/>
  </r>
  <r>
    <x v="90"/>
    <n v="2470"/>
  </r>
  <r>
    <x v="90"/>
    <n v="2470"/>
  </r>
  <r>
    <x v="90"/>
    <n v="2470"/>
  </r>
  <r>
    <x v="90"/>
    <n v="2470"/>
  </r>
  <r>
    <x v="90"/>
    <n v="2480"/>
  </r>
  <r>
    <x v="90"/>
    <n v="2480"/>
  </r>
  <r>
    <x v="90"/>
    <n v="2480"/>
  </r>
  <r>
    <x v="90"/>
    <n v="2480"/>
  </r>
  <r>
    <x v="90"/>
    <n v="2480"/>
  </r>
  <r>
    <x v="90"/>
    <n v="2480"/>
  </r>
  <r>
    <x v="90"/>
    <n v="2470"/>
  </r>
  <r>
    <x v="90"/>
    <n v="2470"/>
  </r>
  <r>
    <x v="90"/>
    <n v="2470"/>
  </r>
  <r>
    <x v="90"/>
    <n v="2470"/>
  </r>
  <r>
    <x v="90"/>
    <n v="2470"/>
  </r>
  <r>
    <x v="90"/>
    <n v="2470"/>
  </r>
  <r>
    <x v="90"/>
    <n v="2470"/>
  </r>
  <r>
    <x v="90"/>
    <n v="2460"/>
  </r>
  <r>
    <x v="90"/>
    <n v="2460"/>
  </r>
  <r>
    <x v="90"/>
    <n v="2460"/>
  </r>
  <r>
    <x v="90"/>
    <n v="2460"/>
  </r>
  <r>
    <x v="90"/>
    <n v="2460"/>
  </r>
  <r>
    <x v="90"/>
    <n v="2440"/>
  </r>
  <r>
    <x v="90"/>
    <n v="2440"/>
  </r>
  <r>
    <x v="90"/>
    <n v="2440"/>
  </r>
  <r>
    <x v="90"/>
    <n v="2440"/>
  </r>
  <r>
    <x v="90"/>
    <n v="2440"/>
  </r>
  <r>
    <x v="90"/>
    <n v="2440"/>
  </r>
  <r>
    <x v="90"/>
    <n v="2440"/>
  </r>
  <r>
    <x v="90"/>
    <n v="2440"/>
  </r>
  <r>
    <x v="91"/>
    <n v="2440"/>
  </r>
  <r>
    <x v="91"/>
    <n v="2440"/>
  </r>
  <r>
    <x v="91"/>
    <n v="2440"/>
  </r>
  <r>
    <x v="91"/>
    <n v="2430"/>
  </r>
  <r>
    <x v="91"/>
    <n v="2430"/>
  </r>
  <r>
    <x v="91"/>
    <n v="2430"/>
  </r>
  <r>
    <x v="91"/>
    <n v="2430"/>
  </r>
  <r>
    <x v="91"/>
    <n v="2430"/>
  </r>
  <r>
    <x v="91"/>
    <n v="2430"/>
  </r>
  <r>
    <x v="91"/>
    <n v="2420"/>
  </r>
  <r>
    <x v="91"/>
    <n v="2420"/>
  </r>
  <r>
    <x v="91"/>
    <n v="2420"/>
  </r>
  <r>
    <x v="91"/>
    <n v="2420"/>
  </r>
  <r>
    <x v="91"/>
    <n v="2420"/>
  </r>
  <r>
    <x v="91"/>
    <n v="2420"/>
  </r>
  <r>
    <x v="91"/>
    <n v="2410"/>
  </r>
  <r>
    <x v="91"/>
    <n v="2410"/>
  </r>
  <r>
    <x v="91"/>
    <n v="2410"/>
  </r>
  <r>
    <x v="91"/>
    <n v="2410"/>
  </r>
  <r>
    <x v="91"/>
    <n v="2390"/>
  </r>
  <r>
    <x v="91"/>
    <n v="2390"/>
  </r>
  <r>
    <x v="91"/>
    <n v="2390"/>
  </r>
  <r>
    <x v="91"/>
    <n v="2390"/>
  </r>
  <r>
    <x v="91"/>
    <n v="2390"/>
  </r>
  <r>
    <x v="91"/>
    <n v="2390"/>
  </r>
  <r>
    <x v="91"/>
    <n v="2390"/>
  </r>
  <r>
    <x v="91"/>
    <n v="2390"/>
  </r>
  <r>
    <x v="91"/>
    <n v="2380"/>
  </r>
  <r>
    <x v="91"/>
    <n v="2380"/>
  </r>
  <r>
    <x v="91"/>
    <n v="2380"/>
  </r>
  <r>
    <x v="91"/>
    <n v="2380"/>
  </r>
  <r>
    <x v="91"/>
    <n v="2380"/>
  </r>
  <r>
    <x v="91"/>
    <n v="2380"/>
  </r>
  <r>
    <x v="91"/>
    <n v="2370"/>
  </r>
  <r>
    <x v="91"/>
    <n v="2370"/>
  </r>
  <r>
    <x v="91"/>
    <n v="2380"/>
  </r>
  <r>
    <x v="91"/>
    <n v="2370"/>
  </r>
  <r>
    <x v="91"/>
    <n v="2370"/>
  </r>
  <r>
    <x v="91"/>
    <n v="2370"/>
  </r>
  <r>
    <x v="91"/>
    <n v="2370"/>
  </r>
  <r>
    <x v="91"/>
    <n v="2370"/>
  </r>
  <r>
    <x v="91"/>
    <n v="2370"/>
  </r>
  <r>
    <x v="91"/>
    <n v="2370"/>
  </r>
  <r>
    <x v="91"/>
    <n v="2370"/>
  </r>
  <r>
    <x v="91"/>
    <n v="2370"/>
  </r>
  <r>
    <x v="91"/>
    <n v="2370"/>
  </r>
  <r>
    <x v="91"/>
    <n v="2370"/>
  </r>
  <r>
    <x v="91"/>
    <n v="2370"/>
  </r>
  <r>
    <x v="91"/>
    <n v="2370"/>
  </r>
  <r>
    <x v="91"/>
    <n v="2360"/>
  </r>
  <r>
    <x v="91"/>
    <n v="2360"/>
  </r>
  <r>
    <x v="91"/>
    <n v="2360"/>
  </r>
  <r>
    <x v="91"/>
    <n v="2360"/>
  </r>
  <r>
    <x v="91"/>
    <n v="2360"/>
  </r>
  <r>
    <x v="91"/>
    <n v="2360"/>
  </r>
  <r>
    <x v="91"/>
    <n v="2360"/>
  </r>
  <r>
    <x v="91"/>
    <n v="2360"/>
  </r>
  <r>
    <x v="91"/>
    <n v="2360"/>
  </r>
  <r>
    <x v="91"/>
    <n v="2360"/>
  </r>
  <r>
    <x v="91"/>
    <n v="2360"/>
  </r>
  <r>
    <x v="91"/>
    <n v="2340"/>
  </r>
  <r>
    <x v="91"/>
    <n v="2340"/>
  </r>
  <r>
    <x v="91"/>
    <n v="2340"/>
  </r>
  <r>
    <x v="91"/>
    <n v="2340"/>
  </r>
  <r>
    <x v="91"/>
    <n v="2340"/>
  </r>
  <r>
    <x v="91"/>
    <n v="2340"/>
  </r>
  <r>
    <x v="91"/>
    <n v="2340"/>
  </r>
  <r>
    <x v="91"/>
    <n v="2330"/>
  </r>
  <r>
    <x v="91"/>
    <n v="2330"/>
  </r>
  <r>
    <x v="91"/>
    <n v="2330"/>
  </r>
  <r>
    <x v="91"/>
    <n v="2330"/>
  </r>
  <r>
    <x v="91"/>
    <n v="2330"/>
  </r>
  <r>
    <x v="91"/>
    <n v="2330"/>
  </r>
  <r>
    <x v="91"/>
    <n v="2330"/>
  </r>
  <r>
    <x v="91"/>
    <n v="2330"/>
  </r>
  <r>
    <x v="91"/>
    <n v="2320"/>
  </r>
  <r>
    <x v="91"/>
    <n v="2320"/>
  </r>
  <r>
    <x v="91"/>
    <n v="2320"/>
  </r>
  <r>
    <x v="91"/>
    <n v="2320"/>
  </r>
  <r>
    <x v="91"/>
    <n v="2320"/>
  </r>
  <r>
    <x v="91"/>
    <n v="2320"/>
  </r>
  <r>
    <x v="91"/>
    <n v="2320"/>
  </r>
  <r>
    <x v="91"/>
    <n v="2310"/>
  </r>
  <r>
    <x v="91"/>
    <n v="2310"/>
  </r>
  <r>
    <x v="91"/>
    <n v="2310"/>
  </r>
  <r>
    <x v="91"/>
    <n v="2310"/>
  </r>
  <r>
    <x v="91"/>
    <n v="2300"/>
  </r>
  <r>
    <x v="91"/>
    <n v="2300"/>
  </r>
  <r>
    <x v="91"/>
    <n v="2300"/>
  </r>
  <r>
    <x v="91"/>
    <n v="2300"/>
  </r>
  <r>
    <x v="91"/>
    <n v="2300"/>
  </r>
  <r>
    <x v="91"/>
    <n v="2300"/>
  </r>
  <r>
    <x v="91"/>
    <n v="2300"/>
  </r>
  <r>
    <x v="91"/>
    <n v="2300"/>
  </r>
  <r>
    <x v="91"/>
    <n v="2300"/>
  </r>
  <r>
    <x v="91"/>
    <n v="2300"/>
  </r>
  <r>
    <x v="92"/>
    <n v="2300"/>
  </r>
  <r>
    <x v="92"/>
    <n v="2300"/>
  </r>
  <r>
    <x v="92"/>
    <n v="2300"/>
  </r>
  <r>
    <x v="92"/>
    <n v="2300"/>
  </r>
  <r>
    <x v="92"/>
    <n v="2300"/>
  </r>
  <r>
    <x v="92"/>
    <n v="2300"/>
  </r>
  <r>
    <x v="92"/>
    <n v="2280"/>
  </r>
  <r>
    <x v="92"/>
    <n v="2280"/>
  </r>
  <r>
    <x v="92"/>
    <n v="2280"/>
  </r>
  <r>
    <x v="92"/>
    <n v="2280"/>
  </r>
  <r>
    <x v="92"/>
    <n v="2270"/>
  </r>
  <r>
    <x v="92"/>
    <n v="2280"/>
  </r>
  <r>
    <x v="92"/>
    <n v="2280"/>
  </r>
  <r>
    <x v="92"/>
    <n v="2280"/>
  </r>
  <r>
    <x v="92"/>
    <n v="2270"/>
  </r>
  <r>
    <x v="92"/>
    <n v="2270"/>
  </r>
  <r>
    <x v="92"/>
    <n v="2270"/>
  </r>
  <r>
    <x v="92"/>
    <n v="2270"/>
  </r>
  <r>
    <x v="92"/>
    <n v="2270"/>
  </r>
  <r>
    <x v="92"/>
    <n v="2260"/>
  </r>
  <r>
    <x v="92"/>
    <n v="2270"/>
  </r>
  <r>
    <x v="92"/>
    <n v="2260"/>
  </r>
  <r>
    <x v="92"/>
    <n v="2270"/>
  </r>
  <r>
    <x v="92"/>
    <n v="2260"/>
  </r>
  <r>
    <x v="92"/>
    <n v="2260"/>
  </r>
  <r>
    <x v="92"/>
    <n v="2260"/>
  </r>
  <r>
    <x v="92"/>
    <n v="2260"/>
  </r>
  <r>
    <x v="92"/>
    <n v="2260"/>
  </r>
  <r>
    <x v="92"/>
    <n v="2260"/>
  </r>
  <r>
    <x v="92"/>
    <n v="2260"/>
  </r>
  <r>
    <x v="92"/>
    <n v="2260"/>
  </r>
  <r>
    <x v="92"/>
    <n v="2250"/>
  </r>
  <r>
    <x v="92"/>
    <n v="2250"/>
  </r>
  <r>
    <x v="92"/>
    <n v="2250"/>
  </r>
  <r>
    <x v="92"/>
    <n v="2250"/>
  </r>
  <r>
    <x v="92"/>
    <n v="2250"/>
  </r>
  <r>
    <x v="92"/>
    <n v="2250"/>
  </r>
  <r>
    <x v="92"/>
    <n v="2250"/>
  </r>
  <r>
    <x v="92"/>
    <n v="2250"/>
  </r>
  <r>
    <x v="92"/>
    <n v="2250"/>
  </r>
  <r>
    <x v="92"/>
    <n v="2250"/>
  </r>
  <r>
    <x v="92"/>
    <n v="2250"/>
  </r>
  <r>
    <x v="92"/>
    <n v="2250"/>
  </r>
  <r>
    <x v="92"/>
    <n v="2250"/>
  </r>
  <r>
    <x v="92"/>
    <n v="2250"/>
  </r>
  <r>
    <x v="92"/>
    <n v="2250"/>
  </r>
  <r>
    <x v="92"/>
    <n v="2250"/>
  </r>
  <r>
    <x v="92"/>
    <n v="2250"/>
  </r>
  <r>
    <x v="92"/>
    <n v="2240"/>
  </r>
  <r>
    <x v="92"/>
    <n v="2240"/>
  </r>
  <r>
    <x v="92"/>
    <n v="2230"/>
  </r>
  <r>
    <x v="92"/>
    <n v="2230"/>
  </r>
  <r>
    <x v="92"/>
    <n v="2230"/>
  </r>
  <r>
    <x v="92"/>
    <n v="2230"/>
  </r>
  <r>
    <x v="92"/>
    <n v="2230"/>
  </r>
  <r>
    <x v="92"/>
    <n v="2230"/>
  </r>
  <r>
    <x v="92"/>
    <n v="223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2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30"/>
  </r>
  <r>
    <x v="93"/>
    <n v="2230"/>
  </r>
  <r>
    <x v="93"/>
    <n v="2210"/>
  </r>
  <r>
    <x v="93"/>
    <n v="2210"/>
  </r>
  <r>
    <x v="93"/>
    <n v="2230"/>
  </r>
  <r>
    <x v="93"/>
    <n v="2230"/>
  </r>
  <r>
    <x v="93"/>
    <n v="2230"/>
  </r>
  <r>
    <x v="93"/>
    <n v="2230"/>
  </r>
  <r>
    <x v="93"/>
    <n v="2230"/>
  </r>
  <r>
    <x v="93"/>
    <n v="2230"/>
  </r>
  <r>
    <x v="93"/>
    <n v="2210"/>
  </r>
  <r>
    <x v="93"/>
    <n v="2210"/>
  </r>
  <r>
    <x v="93"/>
    <n v="2230"/>
  </r>
  <r>
    <x v="93"/>
    <n v="2210"/>
  </r>
  <r>
    <x v="93"/>
    <n v="223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3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3"/>
    <n v="2210"/>
  </r>
  <r>
    <x v="94"/>
    <n v="2210"/>
  </r>
  <r>
    <x v="94"/>
    <n v="2200"/>
  </r>
  <r>
    <x v="94"/>
    <n v="2200"/>
  </r>
  <r>
    <x v="94"/>
    <n v="2200"/>
  </r>
  <r>
    <x v="94"/>
    <n v="2200"/>
  </r>
  <r>
    <x v="94"/>
    <n v="2210"/>
  </r>
  <r>
    <x v="94"/>
    <n v="2210"/>
  </r>
  <r>
    <x v="94"/>
    <n v="2210"/>
  </r>
  <r>
    <x v="94"/>
    <n v="2210"/>
  </r>
  <r>
    <x v="94"/>
    <n v="2210"/>
  </r>
  <r>
    <x v="94"/>
    <n v="2200"/>
  </r>
  <r>
    <x v="94"/>
    <n v="2200"/>
  </r>
  <r>
    <x v="94"/>
    <n v="2200"/>
  </r>
  <r>
    <x v="94"/>
    <n v="2200"/>
  </r>
  <r>
    <x v="94"/>
    <n v="2200"/>
  </r>
  <r>
    <x v="94"/>
    <n v="2200"/>
  </r>
  <r>
    <x v="94"/>
    <n v="2200"/>
  </r>
  <r>
    <x v="94"/>
    <n v="2200"/>
  </r>
  <r>
    <x v="94"/>
    <n v="2190"/>
  </r>
  <r>
    <x v="94"/>
    <n v="2190"/>
  </r>
  <r>
    <x v="94"/>
    <n v="2190"/>
  </r>
  <r>
    <x v="94"/>
    <n v="2190"/>
  </r>
  <r>
    <x v="94"/>
    <n v="2180"/>
  </r>
  <r>
    <x v="94"/>
    <n v="2180"/>
  </r>
  <r>
    <x v="94"/>
    <n v="2180"/>
  </r>
  <r>
    <x v="94"/>
    <n v="2180"/>
  </r>
  <r>
    <x v="94"/>
    <n v="2180"/>
  </r>
  <r>
    <x v="94"/>
    <n v="2180"/>
  </r>
  <r>
    <x v="94"/>
    <n v="2180"/>
  </r>
  <r>
    <x v="94"/>
    <n v="2180"/>
  </r>
  <r>
    <x v="94"/>
    <n v="2170"/>
  </r>
  <r>
    <x v="94"/>
    <n v="2170"/>
  </r>
  <r>
    <x v="94"/>
    <n v="2170"/>
  </r>
  <r>
    <x v="94"/>
    <n v="2170"/>
  </r>
  <r>
    <x v="94"/>
    <n v="2170"/>
  </r>
  <r>
    <x v="94"/>
    <n v="2170"/>
  </r>
  <r>
    <x v="94"/>
    <n v="2170"/>
  </r>
  <r>
    <x v="94"/>
    <n v="2170"/>
  </r>
  <r>
    <x v="94"/>
    <n v="2170"/>
  </r>
  <r>
    <x v="94"/>
    <n v="2160"/>
  </r>
  <r>
    <x v="94"/>
    <n v="2160"/>
  </r>
  <r>
    <x v="94"/>
    <n v="2160"/>
  </r>
  <r>
    <x v="94"/>
    <n v="2160"/>
  </r>
  <r>
    <x v="94"/>
    <n v="2160"/>
  </r>
  <r>
    <x v="94"/>
    <n v="2160"/>
  </r>
  <r>
    <x v="94"/>
    <n v="2160"/>
  </r>
  <r>
    <x v="94"/>
    <n v="2160"/>
  </r>
  <r>
    <x v="94"/>
    <n v="2160"/>
  </r>
  <r>
    <x v="94"/>
    <n v="2160"/>
  </r>
  <r>
    <x v="94"/>
    <n v="2160"/>
  </r>
  <r>
    <x v="94"/>
    <n v="2160"/>
  </r>
  <r>
    <x v="94"/>
    <n v="2140"/>
  </r>
  <r>
    <x v="94"/>
    <n v="2130"/>
  </r>
  <r>
    <x v="94"/>
    <n v="2130"/>
  </r>
  <r>
    <x v="94"/>
    <n v="2110"/>
  </r>
  <r>
    <x v="94"/>
    <n v="2110"/>
  </r>
  <r>
    <x v="94"/>
    <n v="2110"/>
  </r>
  <r>
    <x v="94"/>
    <n v="2110"/>
  </r>
  <r>
    <x v="94"/>
    <n v="2110"/>
  </r>
  <r>
    <x v="94"/>
    <n v="2110"/>
  </r>
  <r>
    <x v="94"/>
    <n v="2110"/>
  </r>
  <r>
    <x v="94"/>
    <n v="2110"/>
  </r>
  <r>
    <x v="94"/>
    <n v="2110"/>
  </r>
  <r>
    <x v="94"/>
    <n v="2110"/>
  </r>
  <r>
    <x v="94"/>
    <n v="2110"/>
  </r>
  <r>
    <x v="94"/>
    <n v="2110"/>
  </r>
  <r>
    <x v="94"/>
    <n v="2110"/>
  </r>
  <r>
    <x v="94"/>
    <n v="2110"/>
  </r>
  <r>
    <x v="94"/>
    <n v="2110"/>
  </r>
  <r>
    <x v="94"/>
    <n v="2110"/>
  </r>
  <r>
    <x v="94"/>
    <n v="2110"/>
  </r>
  <r>
    <x v="94"/>
    <n v="2110"/>
  </r>
  <r>
    <x v="94"/>
    <n v="2110"/>
  </r>
  <r>
    <x v="94"/>
    <n v="2110"/>
  </r>
  <r>
    <x v="94"/>
    <n v="2110"/>
  </r>
  <r>
    <x v="94"/>
    <n v="2100"/>
  </r>
  <r>
    <x v="94"/>
    <n v="2110"/>
  </r>
  <r>
    <x v="94"/>
    <n v="2110"/>
  </r>
  <r>
    <x v="94"/>
    <n v="2110"/>
  </r>
  <r>
    <x v="94"/>
    <n v="2100"/>
  </r>
  <r>
    <x v="94"/>
    <n v="2100"/>
  </r>
  <r>
    <x v="94"/>
    <n v="2100"/>
  </r>
  <r>
    <x v="94"/>
    <n v="2100"/>
  </r>
  <r>
    <x v="94"/>
    <n v="2100"/>
  </r>
  <r>
    <x v="94"/>
    <n v="2100"/>
  </r>
  <r>
    <x v="94"/>
    <n v="2100"/>
  </r>
  <r>
    <x v="94"/>
    <n v="2100"/>
  </r>
  <r>
    <x v="94"/>
    <n v="2100"/>
  </r>
  <r>
    <x v="94"/>
    <n v="2100"/>
  </r>
  <r>
    <x v="94"/>
    <n v="2100"/>
  </r>
  <r>
    <x v="94"/>
    <n v="2100"/>
  </r>
  <r>
    <x v="94"/>
    <n v="2100"/>
  </r>
  <r>
    <x v="94"/>
    <n v="2100"/>
  </r>
  <r>
    <x v="95"/>
    <n v="2100"/>
  </r>
  <r>
    <x v="95"/>
    <n v="2100"/>
  </r>
  <r>
    <x v="95"/>
    <n v="2100"/>
  </r>
  <r>
    <x v="95"/>
    <n v="2100"/>
  </r>
  <r>
    <x v="95"/>
    <n v="2100"/>
  </r>
  <r>
    <x v="95"/>
    <n v="2100"/>
  </r>
  <r>
    <x v="95"/>
    <n v="2100"/>
  </r>
  <r>
    <x v="95"/>
    <n v="2090"/>
  </r>
  <r>
    <x v="95"/>
    <n v="2100"/>
  </r>
  <r>
    <x v="95"/>
    <n v="2100"/>
  </r>
  <r>
    <x v="95"/>
    <n v="2100"/>
  </r>
  <r>
    <x v="95"/>
    <n v="2100"/>
  </r>
  <r>
    <x v="95"/>
    <n v="2090"/>
  </r>
  <r>
    <x v="95"/>
    <n v="2090"/>
  </r>
  <r>
    <x v="95"/>
    <n v="2090"/>
  </r>
  <r>
    <x v="95"/>
    <n v="2090"/>
  </r>
  <r>
    <x v="95"/>
    <n v="2090"/>
  </r>
  <r>
    <x v="95"/>
    <n v="2090"/>
  </r>
  <r>
    <x v="95"/>
    <n v="2090"/>
  </r>
  <r>
    <x v="95"/>
    <n v="2090"/>
  </r>
  <r>
    <x v="95"/>
    <n v="2090"/>
  </r>
  <r>
    <x v="95"/>
    <n v="2090"/>
  </r>
  <r>
    <x v="95"/>
    <n v="2090"/>
  </r>
  <r>
    <x v="95"/>
    <n v="2090"/>
  </r>
  <r>
    <x v="95"/>
    <n v="2090"/>
  </r>
  <r>
    <x v="95"/>
    <n v="2090"/>
  </r>
  <r>
    <x v="95"/>
    <n v="2090"/>
  </r>
  <r>
    <x v="95"/>
    <n v="2080"/>
  </r>
  <r>
    <x v="95"/>
    <n v="2060"/>
  </r>
  <r>
    <x v="95"/>
    <n v="2080"/>
  </r>
  <r>
    <x v="95"/>
    <n v="2060"/>
  </r>
  <r>
    <x v="95"/>
    <n v="2060"/>
  </r>
  <r>
    <x v="95"/>
    <n v="2060"/>
  </r>
  <r>
    <x v="95"/>
    <n v="2060"/>
  </r>
  <r>
    <x v="95"/>
    <n v="2060"/>
  </r>
  <r>
    <x v="95"/>
    <n v="2060"/>
  </r>
  <r>
    <x v="95"/>
    <n v="2060"/>
  </r>
  <r>
    <x v="95"/>
    <n v="2060"/>
  </r>
  <r>
    <x v="95"/>
    <n v="2060"/>
  </r>
  <r>
    <x v="95"/>
    <n v="2060"/>
  </r>
  <r>
    <x v="95"/>
    <n v="2060"/>
  </r>
  <r>
    <x v="95"/>
    <n v="2060"/>
  </r>
  <r>
    <x v="95"/>
    <n v="2060"/>
  </r>
  <r>
    <x v="95"/>
    <n v="2060"/>
  </r>
  <r>
    <x v="95"/>
    <n v="2060"/>
  </r>
  <r>
    <x v="95"/>
    <n v="2060"/>
  </r>
  <r>
    <x v="95"/>
    <n v="2060"/>
  </r>
  <r>
    <x v="95"/>
    <n v="2060"/>
  </r>
  <r>
    <x v="95"/>
    <n v="2060"/>
  </r>
  <r>
    <x v="95"/>
    <n v="2050"/>
  </r>
  <r>
    <x v="95"/>
    <n v="2050"/>
  </r>
  <r>
    <x v="95"/>
    <n v="2050"/>
  </r>
  <r>
    <x v="95"/>
    <n v="2050"/>
  </r>
  <r>
    <x v="95"/>
    <n v="2050"/>
  </r>
  <r>
    <x v="95"/>
    <n v="2050"/>
  </r>
  <r>
    <x v="95"/>
    <n v="2050"/>
  </r>
  <r>
    <x v="95"/>
    <n v="2050"/>
  </r>
  <r>
    <x v="95"/>
    <n v="2050"/>
  </r>
  <r>
    <x v="95"/>
    <n v="2050"/>
  </r>
  <r>
    <x v="95"/>
    <n v="2050"/>
  </r>
  <r>
    <x v="95"/>
    <n v="2050"/>
  </r>
  <r>
    <x v="95"/>
    <n v="2050"/>
  </r>
  <r>
    <x v="95"/>
    <n v="2050"/>
  </r>
  <r>
    <x v="95"/>
    <n v="2050"/>
  </r>
  <r>
    <x v="95"/>
    <n v="2050"/>
  </r>
  <r>
    <x v="95"/>
    <n v="2040"/>
  </r>
  <r>
    <x v="95"/>
    <n v="2050"/>
  </r>
  <r>
    <x v="95"/>
    <n v="2050"/>
  </r>
  <r>
    <x v="95"/>
    <n v="2050"/>
  </r>
  <r>
    <x v="95"/>
    <n v="2050"/>
  </r>
  <r>
    <x v="95"/>
    <n v="2050"/>
  </r>
  <r>
    <x v="95"/>
    <n v="2050"/>
  </r>
  <r>
    <x v="95"/>
    <n v="2050"/>
  </r>
  <r>
    <x v="95"/>
    <n v="2050"/>
  </r>
  <r>
    <x v="95"/>
    <n v="2050"/>
  </r>
  <r>
    <x v="95"/>
    <n v="2050"/>
  </r>
  <r>
    <x v="95"/>
    <n v="2050"/>
  </r>
  <r>
    <x v="95"/>
    <n v="2040"/>
  </r>
  <r>
    <x v="95"/>
    <n v="2040"/>
  </r>
  <r>
    <x v="95"/>
    <n v="2040"/>
  </r>
  <r>
    <x v="95"/>
    <n v="2040"/>
  </r>
  <r>
    <x v="95"/>
    <n v="2040"/>
  </r>
  <r>
    <x v="95"/>
    <n v="2040"/>
  </r>
  <r>
    <x v="95"/>
    <n v="2040"/>
  </r>
  <r>
    <x v="95"/>
    <n v="2040"/>
  </r>
  <r>
    <x v="95"/>
    <n v="2040"/>
  </r>
  <r>
    <x v="95"/>
    <n v="2040"/>
  </r>
  <r>
    <x v="95"/>
    <n v="2040"/>
  </r>
  <r>
    <x v="95"/>
    <n v="2040"/>
  </r>
  <r>
    <x v="95"/>
    <n v="2040"/>
  </r>
  <r>
    <x v="95"/>
    <n v="2040"/>
  </r>
  <r>
    <x v="95"/>
    <n v="2040"/>
  </r>
  <r>
    <x v="95"/>
    <n v="2040"/>
  </r>
  <r>
    <x v="95"/>
    <n v="2030"/>
  </r>
  <r>
    <x v="95"/>
    <n v="2040"/>
  </r>
  <r>
    <x v="95"/>
    <n v="2040"/>
  </r>
  <r>
    <x v="96"/>
    <n v="2030"/>
  </r>
  <r>
    <x v="96"/>
    <n v="2020"/>
  </r>
  <r>
    <x v="96"/>
    <n v="2020"/>
  </r>
  <r>
    <x v="96"/>
    <n v="2020"/>
  </r>
  <r>
    <x v="96"/>
    <n v="2020"/>
  </r>
  <r>
    <x v="96"/>
    <n v="2020"/>
  </r>
  <r>
    <x v="96"/>
    <n v="2020"/>
  </r>
  <r>
    <x v="96"/>
    <n v="2020"/>
  </r>
  <r>
    <x v="96"/>
    <n v="2020"/>
  </r>
  <r>
    <x v="96"/>
    <n v="2020"/>
  </r>
  <r>
    <x v="96"/>
    <n v="2020"/>
  </r>
  <r>
    <x v="96"/>
    <n v="2020"/>
  </r>
  <r>
    <x v="96"/>
    <n v="2020"/>
  </r>
  <r>
    <x v="96"/>
    <n v="2020"/>
  </r>
  <r>
    <x v="96"/>
    <n v="2020"/>
  </r>
  <r>
    <x v="96"/>
    <n v="2020"/>
  </r>
  <r>
    <x v="96"/>
    <n v="2010"/>
  </r>
  <r>
    <x v="96"/>
    <n v="2020"/>
  </r>
  <r>
    <x v="96"/>
    <n v="2010"/>
  </r>
  <r>
    <x v="96"/>
    <n v="2010"/>
  </r>
  <r>
    <x v="96"/>
    <n v="2010"/>
  </r>
  <r>
    <x v="96"/>
    <n v="2010"/>
  </r>
  <r>
    <x v="96"/>
    <n v="2010"/>
  </r>
  <r>
    <x v="96"/>
    <n v="2010"/>
  </r>
  <r>
    <x v="96"/>
    <n v="2010"/>
  </r>
  <r>
    <x v="96"/>
    <n v="2010"/>
  </r>
  <r>
    <x v="96"/>
    <n v="2010"/>
  </r>
  <r>
    <x v="96"/>
    <n v="2010"/>
  </r>
  <r>
    <x v="96"/>
    <n v="2010"/>
  </r>
  <r>
    <x v="96"/>
    <n v="2010"/>
  </r>
  <r>
    <x v="96"/>
    <n v="2000"/>
  </r>
  <r>
    <x v="96"/>
    <n v="2000"/>
  </r>
  <r>
    <x v="96"/>
    <n v="2000"/>
  </r>
  <r>
    <x v="96"/>
    <n v="2000"/>
  </r>
  <r>
    <x v="96"/>
    <n v="2000"/>
  </r>
  <r>
    <x v="96"/>
    <n v="2000"/>
  </r>
  <r>
    <x v="96"/>
    <n v="2000"/>
  </r>
  <r>
    <x v="96"/>
    <n v="2000"/>
  </r>
  <r>
    <x v="96"/>
    <n v="2000"/>
  </r>
  <r>
    <x v="96"/>
    <n v="2000"/>
  </r>
  <r>
    <x v="96"/>
    <n v="2000"/>
  </r>
  <r>
    <x v="96"/>
    <n v="2000"/>
  </r>
  <r>
    <x v="96"/>
    <n v="1990"/>
  </r>
  <r>
    <x v="96"/>
    <n v="2000"/>
  </r>
  <r>
    <x v="96"/>
    <n v="2000"/>
  </r>
  <r>
    <x v="96"/>
    <n v="2000"/>
  </r>
  <r>
    <x v="96"/>
    <n v="2000"/>
  </r>
  <r>
    <x v="96"/>
    <n v="2000"/>
  </r>
  <r>
    <x v="96"/>
    <n v="2000"/>
  </r>
  <r>
    <x v="96"/>
    <n v="1970"/>
  </r>
  <r>
    <x v="96"/>
    <n v="199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1970"/>
  </r>
  <r>
    <x v="96"/>
    <n v="2000"/>
  </r>
  <r>
    <x v="96"/>
    <n v="2000"/>
  </r>
  <r>
    <x v="96"/>
    <n v="2000"/>
  </r>
  <r>
    <x v="96"/>
    <n v="2000"/>
  </r>
  <r>
    <x v="96"/>
    <n v="2000"/>
  </r>
  <r>
    <x v="96"/>
    <n v="2000"/>
  </r>
  <r>
    <x v="96"/>
    <n v="2010"/>
  </r>
  <r>
    <x v="96"/>
    <n v="2000"/>
  </r>
  <r>
    <x v="96"/>
    <n v="2000"/>
  </r>
  <r>
    <x v="96"/>
    <n v="2000"/>
  </r>
  <r>
    <x v="96"/>
    <n v="2000"/>
  </r>
  <r>
    <x v="96"/>
    <n v="2000"/>
  </r>
  <r>
    <x v="96"/>
    <n v="2000"/>
  </r>
  <r>
    <x v="96"/>
    <n v="2000"/>
  </r>
  <r>
    <x v="96"/>
    <n v="2000"/>
  </r>
  <r>
    <x v="96"/>
    <n v="2000"/>
  </r>
  <r>
    <x v="96"/>
    <n v="2000"/>
  </r>
  <r>
    <x v="97"/>
    <n v="2000"/>
  </r>
  <r>
    <x v="97"/>
    <n v="2000"/>
  </r>
  <r>
    <x v="97"/>
    <n v="2000"/>
  </r>
  <r>
    <x v="97"/>
    <n v="2000"/>
  </r>
  <r>
    <x v="97"/>
    <n v="2000"/>
  </r>
  <r>
    <x v="97"/>
    <n v="2000"/>
  </r>
  <r>
    <x v="97"/>
    <n v="2000"/>
  </r>
  <r>
    <x v="97"/>
    <n v="2000"/>
  </r>
  <r>
    <x v="97"/>
    <n v="2000"/>
  </r>
  <r>
    <x v="97"/>
    <n v="1990"/>
  </r>
  <r>
    <x v="97"/>
    <n v="2000"/>
  </r>
  <r>
    <x v="97"/>
    <n v="1970"/>
  </r>
  <r>
    <x v="97"/>
    <n v="1970"/>
  </r>
  <r>
    <x v="97"/>
    <n v="1970"/>
  </r>
  <r>
    <x v="97"/>
    <n v="1970"/>
  </r>
  <r>
    <x v="97"/>
    <n v="1970"/>
  </r>
  <r>
    <x v="97"/>
    <n v="1970"/>
  </r>
  <r>
    <x v="97"/>
    <n v="1970"/>
  </r>
  <r>
    <x v="97"/>
    <n v="1970"/>
  </r>
  <r>
    <x v="97"/>
    <n v="1970"/>
  </r>
  <r>
    <x v="97"/>
    <n v="1970"/>
  </r>
  <r>
    <x v="97"/>
    <n v="1960"/>
  </r>
  <r>
    <x v="97"/>
    <n v="1960"/>
  </r>
  <r>
    <x v="97"/>
    <n v="1960"/>
  </r>
  <r>
    <x v="97"/>
    <n v="1960"/>
  </r>
  <r>
    <x v="97"/>
    <n v="1960"/>
  </r>
  <r>
    <x v="97"/>
    <n v="1960"/>
  </r>
  <r>
    <x v="97"/>
    <n v="1960"/>
  </r>
  <r>
    <x v="97"/>
    <n v="1960"/>
  </r>
  <r>
    <x v="97"/>
    <n v="1960"/>
  </r>
  <r>
    <x v="97"/>
    <n v="1960"/>
  </r>
  <r>
    <x v="97"/>
    <n v="1960"/>
  </r>
  <r>
    <x v="97"/>
    <n v="1960"/>
  </r>
  <r>
    <x v="97"/>
    <n v="1960"/>
  </r>
  <r>
    <x v="97"/>
    <n v="1960"/>
  </r>
  <r>
    <x v="97"/>
    <n v="1950"/>
  </r>
  <r>
    <x v="97"/>
    <n v="1950"/>
  </r>
  <r>
    <x v="97"/>
    <n v="1950"/>
  </r>
  <r>
    <x v="97"/>
    <n v="1950"/>
  </r>
  <r>
    <x v="97"/>
    <n v="1950"/>
  </r>
  <r>
    <x v="97"/>
    <n v="1950"/>
  </r>
  <r>
    <x v="97"/>
    <n v="1950"/>
  </r>
  <r>
    <x v="97"/>
    <n v="1950"/>
  </r>
  <r>
    <x v="97"/>
    <n v="1950"/>
  </r>
  <r>
    <x v="97"/>
    <n v="1950"/>
  </r>
  <r>
    <x v="97"/>
    <n v="1950"/>
  </r>
  <r>
    <x v="97"/>
    <n v="1940"/>
  </r>
  <r>
    <x v="97"/>
    <n v="1940"/>
  </r>
  <r>
    <x v="97"/>
    <n v="1930"/>
  </r>
  <r>
    <x v="97"/>
    <n v="1930"/>
  </r>
  <r>
    <x v="97"/>
    <n v="1930"/>
  </r>
  <r>
    <x v="97"/>
    <n v="1930"/>
  </r>
  <r>
    <x v="97"/>
    <n v="1930"/>
  </r>
  <r>
    <x v="97"/>
    <n v="1930"/>
  </r>
  <r>
    <x v="97"/>
    <n v="1930"/>
  </r>
  <r>
    <x v="97"/>
    <n v="1940"/>
  </r>
  <r>
    <x v="97"/>
    <n v="1930"/>
  </r>
  <r>
    <x v="97"/>
    <n v="1930"/>
  </r>
  <r>
    <x v="97"/>
    <n v="1930"/>
  </r>
  <r>
    <x v="97"/>
    <n v="1930"/>
  </r>
  <r>
    <x v="97"/>
    <n v="1930"/>
  </r>
  <r>
    <x v="97"/>
    <n v="1930"/>
  </r>
  <r>
    <x v="97"/>
    <n v="1930"/>
  </r>
  <r>
    <x v="97"/>
    <n v="1930"/>
  </r>
  <r>
    <x v="97"/>
    <n v="1930"/>
  </r>
  <r>
    <x v="97"/>
    <n v="1930"/>
  </r>
  <r>
    <x v="97"/>
    <n v="1930"/>
  </r>
  <r>
    <x v="97"/>
    <n v="1930"/>
  </r>
  <r>
    <x v="97"/>
    <n v="1930"/>
  </r>
  <r>
    <x v="97"/>
    <n v="1930"/>
  </r>
  <r>
    <x v="97"/>
    <n v="1930"/>
  </r>
  <r>
    <x v="97"/>
    <n v="1930"/>
  </r>
  <r>
    <x v="97"/>
    <n v="1920"/>
  </r>
  <r>
    <x v="97"/>
    <n v="1920"/>
  </r>
  <r>
    <x v="97"/>
    <n v="1920"/>
  </r>
  <r>
    <x v="97"/>
    <n v="1920"/>
  </r>
  <r>
    <x v="97"/>
    <n v="1920"/>
  </r>
  <r>
    <x v="97"/>
    <n v="1920"/>
  </r>
  <r>
    <x v="97"/>
    <n v="1920"/>
  </r>
  <r>
    <x v="97"/>
    <n v="1920"/>
  </r>
  <r>
    <x v="97"/>
    <n v="1920"/>
  </r>
  <r>
    <x v="97"/>
    <n v="1920"/>
  </r>
  <r>
    <x v="97"/>
    <n v="1920"/>
  </r>
  <r>
    <x v="97"/>
    <n v="1920"/>
  </r>
  <r>
    <x v="97"/>
    <n v="1920"/>
  </r>
  <r>
    <x v="97"/>
    <n v="1920"/>
  </r>
  <r>
    <x v="97"/>
    <n v="1920"/>
  </r>
  <r>
    <x v="97"/>
    <n v="1920"/>
  </r>
  <r>
    <x v="97"/>
    <n v="1920"/>
  </r>
  <r>
    <x v="97"/>
    <n v="1920"/>
  </r>
  <r>
    <x v="97"/>
    <n v="1920"/>
  </r>
  <r>
    <x v="97"/>
    <n v="1920"/>
  </r>
  <r>
    <x v="97"/>
    <n v="1920"/>
  </r>
  <r>
    <x v="97"/>
    <n v="1920"/>
  </r>
  <r>
    <x v="97"/>
    <n v="1920"/>
  </r>
  <r>
    <x v="97"/>
    <n v="1920"/>
  </r>
  <r>
    <x v="98"/>
    <n v="1920"/>
  </r>
  <r>
    <x v="98"/>
    <n v="1920"/>
  </r>
  <r>
    <x v="98"/>
    <n v="1920"/>
  </r>
  <r>
    <x v="98"/>
    <n v="1920"/>
  </r>
  <r>
    <x v="98"/>
    <n v="1920"/>
  </r>
  <r>
    <x v="98"/>
    <n v="1910"/>
  </r>
  <r>
    <x v="98"/>
    <n v="192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890"/>
  </r>
  <r>
    <x v="98"/>
    <n v="1910"/>
  </r>
  <r>
    <x v="98"/>
    <n v="1890"/>
  </r>
  <r>
    <x v="98"/>
    <n v="1900"/>
  </r>
  <r>
    <x v="98"/>
    <n v="1890"/>
  </r>
  <r>
    <x v="98"/>
    <n v="1890"/>
  </r>
  <r>
    <x v="98"/>
    <n v="1890"/>
  </r>
  <r>
    <x v="98"/>
    <n v="1890"/>
  </r>
  <r>
    <x v="98"/>
    <n v="1890"/>
  </r>
  <r>
    <x v="98"/>
    <n v="1890"/>
  </r>
  <r>
    <x v="98"/>
    <n v="1890"/>
  </r>
  <r>
    <x v="98"/>
    <n v="1890"/>
  </r>
  <r>
    <x v="98"/>
    <n v="1890"/>
  </r>
  <r>
    <x v="98"/>
    <n v="1890"/>
  </r>
  <r>
    <x v="98"/>
    <n v="1890"/>
  </r>
  <r>
    <x v="98"/>
    <n v="1890"/>
  </r>
  <r>
    <x v="98"/>
    <n v="1890"/>
  </r>
  <r>
    <x v="98"/>
    <n v="1890"/>
  </r>
  <r>
    <x v="98"/>
    <n v="189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00"/>
  </r>
  <r>
    <x v="98"/>
    <n v="1910"/>
  </r>
  <r>
    <x v="98"/>
    <n v="1910"/>
  </r>
  <r>
    <x v="98"/>
    <n v="1910"/>
  </r>
  <r>
    <x v="98"/>
    <n v="1910"/>
  </r>
  <r>
    <x v="98"/>
    <n v="1890"/>
  </r>
  <r>
    <x v="98"/>
    <n v="1900"/>
  </r>
  <r>
    <x v="98"/>
    <n v="1900"/>
  </r>
  <r>
    <x v="98"/>
    <n v="1900"/>
  </r>
  <r>
    <x v="98"/>
    <n v="1900"/>
  </r>
  <r>
    <x v="98"/>
    <n v="1890"/>
  </r>
  <r>
    <x v="98"/>
    <n v="1890"/>
  </r>
  <r>
    <x v="98"/>
    <n v="1910"/>
  </r>
  <r>
    <x v="98"/>
    <n v="1910"/>
  </r>
  <r>
    <x v="98"/>
    <n v="1900"/>
  </r>
  <r>
    <x v="98"/>
    <n v="189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10"/>
  </r>
  <r>
    <x v="98"/>
    <n v="1920"/>
  </r>
  <r>
    <x v="98"/>
    <n v="1920"/>
  </r>
  <r>
    <x v="98"/>
    <n v="1920"/>
  </r>
  <r>
    <x v="98"/>
    <n v="1920"/>
  </r>
  <r>
    <x v="98"/>
    <n v="1920"/>
  </r>
  <r>
    <x v="98"/>
    <n v="1920"/>
  </r>
  <r>
    <x v="98"/>
    <n v="1920"/>
  </r>
  <r>
    <x v="98"/>
    <n v="1920"/>
  </r>
  <r>
    <x v="98"/>
    <n v="1920"/>
  </r>
  <r>
    <x v="98"/>
    <n v="1920"/>
  </r>
  <r>
    <x v="98"/>
    <n v="1920"/>
  </r>
  <r>
    <x v="98"/>
    <n v="1920"/>
  </r>
  <r>
    <x v="98"/>
    <n v="1920"/>
  </r>
  <r>
    <x v="98"/>
    <n v="1920"/>
  </r>
  <r>
    <x v="98"/>
    <n v="1920"/>
  </r>
  <r>
    <x v="98"/>
    <n v="1920"/>
  </r>
  <r>
    <x v="98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3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30"/>
  </r>
  <r>
    <x v="99"/>
    <n v="1930"/>
  </r>
  <r>
    <x v="99"/>
    <n v="1920"/>
  </r>
  <r>
    <x v="99"/>
    <n v="1930"/>
  </r>
  <r>
    <x v="99"/>
    <n v="1920"/>
  </r>
  <r>
    <x v="99"/>
    <n v="1930"/>
  </r>
  <r>
    <x v="99"/>
    <n v="193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3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20"/>
  </r>
  <r>
    <x v="99"/>
    <n v="1910"/>
  </r>
  <r>
    <x v="99"/>
    <n v="1910"/>
  </r>
  <r>
    <x v="99"/>
    <n v="1910"/>
  </r>
  <r>
    <x v="99"/>
    <n v="1920"/>
  </r>
  <r>
    <x v="99"/>
    <n v="1910"/>
  </r>
  <r>
    <x v="99"/>
    <n v="1910"/>
  </r>
  <r>
    <x v="99"/>
    <n v="1910"/>
  </r>
  <r>
    <x v="99"/>
    <n v="1910"/>
  </r>
  <r>
    <x v="99"/>
    <n v="1910"/>
  </r>
  <r>
    <x v="99"/>
    <n v="1910"/>
  </r>
  <r>
    <x v="99"/>
    <n v="1910"/>
  </r>
  <r>
    <x v="99"/>
    <n v="1910"/>
  </r>
  <r>
    <x v="99"/>
    <n v="1910"/>
  </r>
  <r>
    <x v="99"/>
    <n v="1910"/>
  </r>
  <r>
    <x v="99"/>
    <n v="1910"/>
  </r>
  <r>
    <x v="99"/>
    <n v="1910"/>
  </r>
  <r>
    <x v="99"/>
    <n v="1910"/>
  </r>
  <r>
    <x v="99"/>
    <n v="1890"/>
  </r>
  <r>
    <x v="99"/>
    <n v="1890"/>
  </r>
  <r>
    <x v="100"/>
    <n v="1890"/>
  </r>
  <r>
    <x v="100"/>
    <n v="1890"/>
  </r>
  <r>
    <x v="100"/>
    <n v="1890"/>
  </r>
  <r>
    <x v="100"/>
    <n v="1890"/>
  </r>
  <r>
    <x v="100"/>
    <n v="1890"/>
  </r>
  <r>
    <x v="100"/>
    <n v="1890"/>
  </r>
  <r>
    <x v="100"/>
    <n v="1890"/>
  </r>
  <r>
    <x v="100"/>
    <n v="1890"/>
  </r>
  <r>
    <x v="100"/>
    <n v="1890"/>
  </r>
  <r>
    <x v="100"/>
    <n v="1890"/>
  </r>
  <r>
    <x v="100"/>
    <n v="1890"/>
  </r>
  <r>
    <x v="100"/>
    <n v="1890"/>
  </r>
  <r>
    <x v="100"/>
    <n v="1890"/>
  </r>
  <r>
    <x v="100"/>
    <n v="1880"/>
  </r>
  <r>
    <x v="100"/>
    <n v="1880"/>
  </r>
  <r>
    <x v="100"/>
    <n v="1880"/>
  </r>
  <r>
    <x v="100"/>
    <n v="1880"/>
  </r>
  <r>
    <x v="100"/>
    <n v="1880"/>
  </r>
  <r>
    <x v="100"/>
    <n v="1880"/>
  </r>
  <r>
    <x v="100"/>
    <n v="1880"/>
  </r>
  <r>
    <x v="100"/>
    <n v="1880"/>
  </r>
  <r>
    <x v="100"/>
    <n v="1880"/>
  </r>
  <r>
    <x v="100"/>
    <n v="1880"/>
  </r>
  <r>
    <x v="100"/>
    <n v="1880"/>
  </r>
  <r>
    <x v="100"/>
    <n v="1880"/>
  </r>
  <r>
    <x v="100"/>
    <n v="1880"/>
  </r>
  <r>
    <x v="100"/>
    <n v="1880"/>
  </r>
  <r>
    <x v="100"/>
    <n v="1880"/>
  </r>
  <r>
    <x v="100"/>
    <n v="1880"/>
  </r>
  <r>
    <x v="100"/>
    <n v="1870"/>
  </r>
  <r>
    <x v="100"/>
    <n v="1870"/>
  </r>
  <r>
    <x v="100"/>
    <n v="1870"/>
  </r>
  <r>
    <x v="100"/>
    <n v="1870"/>
  </r>
  <r>
    <x v="100"/>
    <n v="1870"/>
  </r>
  <r>
    <x v="100"/>
    <n v="1870"/>
  </r>
  <r>
    <x v="100"/>
    <n v="1870"/>
  </r>
  <r>
    <x v="100"/>
    <n v="1870"/>
  </r>
  <r>
    <x v="100"/>
    <n v="1870"/>
  </r>
  <r>
    <x v="100"/>
    <n v="1870"/>
  </r>
  <r>
    <x v="100"/>
    <n v="1850"/>
  </r>
  <r>
    <x v="100"/>
    <n v="1870"/>
  </r>
  <r>
    <x v="100"/>
    <n v="1870"/>
  </r>
  <r>
    <x v="100"/>
    <n v="1870"/>
  </r>
  <r>
    <x v="100"/>
    <n v="1850"/>
  </r>
  <r>
    <x v="100"/>
    <n v="1870"/>
  </r>
  <r>
    <x v="100"/>
    <n v="1870"/>
  </r>
  <r>
    <x v="100"/>
    <n v="1870"/>
  </r>
  <r>
    <x v="100"/>
    <n v="1870"/>
  </r>
  <r>
    <x v="100"/>
    <n v="1870"/>
  </r>
  <r>
    <x v="100"/>
    <n v="1880"/>
  </r>
  <r>
    <x v="100"/>
    <n v="1880"/>
  </r>
  <r>
    <x v="100"/>
    <n v="1870"/>
  </r>
  <r>
    <x v="100"/>
    <n v="1880"/>
  </r>
  <r>
    <x v="100"/>
    <n v="1870"/>
  </r>
  <r>
    <x v="100"/>
    <n v="1870"/>
  </r>
  <r>
    <x v="100"/>
    <n v="1880"/>
  </r>
  <r>
    <x v="100"/>
    <n v="1880"/>
  </r>
  <r>
    <x v="100"/>
    <n v="1870"/>
  </r>
  <r>
    <x v="100"/>
    <n v="1880"/>
  </r>
  <r>
    <x v="100"/>
    <n v="1870"/>
  </r>
  <r>
    <x v="100"/>
    <n v="1880"/>
  </r>
  <r>
    <x v="100"/>
    <n v="1870"/>
  </r>
  <r>
    <x v="100"/>
    <n v="1870"/>
  </r>
  <r>
    <x v="100"/>
    <n v="1870"/>
  </r>
  <r>
    <x v="100"/>
    <n v="1870"/>
  </r>
  <r>
    <x v="100"/>
    <n v="1870"/>
  </r>
  <r>
    <x v="100"/>
    <n v="1870"/>
  </r>
  <r>
    <x v="100"/>
    <n v="1870"/>
  </r>
  <r>
    <x v="100"/>
    <n v="1870"/>
  </r>
  <r>
    <x v="100"/>
    <n v="1870"/>
  </r>
  <r>
    <x v="100"/>
    <n v="1870"/>
  </r>
  <r>
    <x v="100"/>
    <n v="1850"/>
  </r>
  <r>
    <x v="100"/>
    <n v="1870"/>
  </r>
  <r>
    <x v="100"/>
    <n v="1840"/>
  </r>
  <r>
    <x v="100"/>
    <n v="1840"/>
  </r>
  <r>
    <x v="100"/>
    <n v="1840"/>
  </r>
  <r>
    <x v="100"/>
    <n v="1840"/>
  </r>
  <r>
    <x v="100"/>
    <n v="1840"/>
  </r>
  <r>
    <x v="100"/>
    <n v="1840"/>
  </r>
  <r>
    <x v="100"/>
    <n v="1840"/>
  </r>
  <r>
    <x v="100"/>
    <n v="1840"/>
  </r>
  <r>
    <x v="100"/>
    <n v="1830"/>
  </r>
  <r>
    <x v="100"/>
    <n v="1830"/>
  </r>
  <r>
    <x v="100"/>
    <n v="1830"/>
  </r>
  <r>
    <x v="100"/>
    <n v="1830"/>
  </r>
  <r>
    <x v="100"/>
    <n v="1830"/>
  </r>
  <r>
    <x v="100"/>
    <n v="1820"/>
  </r>
  <r>
    <x v="100"/>
    <n v="1820"/>
  </r>
  <r>
    <x v="100"/>
    <n v="1820"/>
  </r>
  <r>
    <x v="100"/>
    <n v="1820"/>
  </r>
  <r>
    <x v="100"/>
    <n v="1820"/>
  </r>
  <r>
    <x v="100"/>
    <n v="1820"/>
  </r>
  <r>
    <x v="100"/>
    <n v="1820"/>
  </r>
  <r>
    <x v="100"/>
    <n v="1820"/>
  </r>
  <r>
    <x v="100"/>
    <n v="1820"/>
  </r>
  <r>
    <x v="100"/>
    <n v="1820"/>
  </r>
  <r>
    <x v="101"/>
    <n v="1820"/>
  </r>
  <r>
    <x v="101"/>
    <n v="1820"/>
  </r>
  <r>
    <x v="101"/>
    <n v="1820"/>
  </r>
  <r>
    <x v="101"/>
    <n v="1820"/>
  </r>
  <r>
    <x v="101"/>
    <n v="1820"/>
  </r>
  <r>
    <x v="101"/>
    <n v="1820"/>
  </r>
  <r>
    <x v="101"/>
    <n v="1820"/>
  </r>
  <r>
    <x v="101"/>
    <n v="1820"/>
  </r>
  <r>
    <x v="101"/>
    <n v="1810"/>
  </r>
  <r>
    <x v="101"/>
    <n v="1800"/>
  </r>
  <r>
    <x v="101"/>
    <n v="1800"/>
  </r>
  <r>
    <x v="101"/>
    <n v="1800"/>
  </r>
  <r>
    <x v="101"/>
    <n v="1800"/>
  </r>
  <r>
    <x v="101"/>
    <n v="1800"/>
  </r>
  <r>
    <x v="101"/>
    <n v="1800"/>
  </r>
  <r>
    <x v="101"/>
    <n v="1800"/>
  </r>
  <r>
    <x v="101"/>
    <n v="1800"/>
  </r>
  <r>
    <x v="101"/>
    <n v="1800"/>
  </r>
  <r>
    <x v="101"/>
    <n v="1800"/>
  </r>
  <r>
    <x v="101"/>
    <n v="1800"/>
  </r>
  <r>
    <x v="101"/>
    <n v="1800"/>
  </r>
  <r>
    <x v="101"/>
    <n v="1800"/>
  </r>
  <r>
    <x v="101"/>
    <n v="1800"/>
  </r>
  <r>
    <x v="101"/>
    <n v="1790"/>
  </r>
  <r>
    <x v="101"/>
    <n v="1800"/>
  </r>
  <r>
    <x v="101"/>
    <n v="180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8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90"/>
  </r>
  <r>
    <x v="101"/>
    <n v="1780"/>
  </r>
  <r>
    <x v="101"/>
    <n v="1780"/>
  </r>
  <r>
    <x v="101"/>
    <n v="1780"/>
  </r>
  <r>
    <x v="101"/>
    <n v="1780"/>
  </r>
  <r>
    <x v="101"/>
    <n v="1780"/>
  </r>
  <r>
    <x v="101"/>
    <n v="1780"/>
  </r>
  <r>
    <x v="101"/>
    <n v="1780"/>
  </r>
  <r>
    <x v="101"/>
    <n v="1780"/>
  </r>
  <r>
    <x v="101"/>
    <n v="1760"/>
  </r>
  <r>
    <x v="101"/>
    <n v="1760"/>
  </r>
  <r>
    <x v="101"/>
    <n v="1760"/>
  </r>
  <r>
    <x v="101"/>
    <n v="1760"/>
  </r>
  <r>
    <x v="101"/>
    <n v="1760"/>
  </r>
  <r>
    <x v="101"/>
    <n v="1760"/>
  </r>
  <r>
    <x v="101"/>
    <n v="1760"/>
  </r>
  <r>
    <x v="101"/>
    <n v="1760"/>
  </r>
  <r>
    <x v="101"/>
    <n v="1760"/>
  </r>
  <r>
    <x v="101"/>
    <n v="1760"/>
  </r>
  <r>
    <x v="102"/>
    <n v="1760"/>
  </r>
  <r>
    <x v="102"/>
    <n v="1760"/>
  </r>
  <r>
    <x v="102"/>
    <n v="1760"/>
  </r>
  <r>
    <x v="102"/>
    <n v="1760"/>
  </r>
  <r>
    <x v="102"/>
    <n v="176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50"/>
  </r>
  <r>
    <x v="102"/>
    <n v="1740"/>
  </r>
  <r>
    <x v="102"/>
    <n v="175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40"/>
  </r>
  <r>
    <x v="102"/>
    <n v="1730"/>
  </r>
  <r>
    <x v="102"/>
    <n v="1740"/>
  </r>
  <r>
    <x v="102"/>
    <n v="1730"/>
  </r>
  <r>
    <x v="102"/>
    <n v="1740"/>
  </r>
  <r>
    <x v="102"/>
    <n v="1730"/>
  </r>
  <r>
    <x v="102"/>
    <n v="1720"/>
  </r>
  <r>
    <x v="102"/>
    <n v="1730"/>
  </r>
  <r>
    <x v="102"/>
    <n v="1730"/>
  </r>
  <r>
    <x v="102"/>
    <n v="1720"/>
  </r>
  <r>
    <x v="102"/>
    <n v="1720"/>
  </r>
  <r>
    <x v="102"/>
    <n v="1720"/>
  </r>
  <r>
    <x v="102"/>
    <n v="1720"/>
  </r>
  <r>
    <x v="102"/>
    <n v="1720"/>
  </r>
  <r>
    <x v="102"/>
    <n v="1730"/>
  </r>
  <r>
    <x v="102"/>
    <n v="1730"/>
  </r>
  <r>
    <x v="102"/>
    <n v="1730"/>
  </r>
  <r>
    <x v="102"/>
    <n v="1730"/>
  </r>
  <r>
    <x v="102"/>
    <n v="1740"/>
  </r>
  <r>
    <x v="102"/>
    <n v="1740"/>
  </r>
  <r>
    <x v="102"/>
    <n v="1740"/>
  </r>
  <r>
    <x v="102"/>
    <n v="1740"/>
  </r>
  <r>
    <x v="102"/>
    <n v="1730"/>
  </r>
  <r>
    <x v="102"/>
    <n v="1720"/>
  </r>
  <r>
    <x v="102"/>
    <n v="1720"/>
  </r>
  <r>
    <x v="102"/>
    <n v="1720"/>
  </r>
  <r>
    <x v="102"/>
    <n v="1720"/>
  </r>
  <r>
    <x v="102"/>
    <n v="1720"/>
  </r>
  <r>
    <x v="102"/>
    <n v="1720"/>
  </r>
  <r>
    <x v="102"/>
    <n v="1720"/>
  </r>
  <r>
    <x v="102"/>
    <n v="1720"/>
  </r>
  <r>
    <x v="102"/>
    <n v="1720"/>
  </r>
  <r>
    <x v="102"/>
    <n v="1720"/>
  </r>
  <r>
    <x v="102"/>
    <n v="1720"/>
  </r>
  <r>
    <x v="102"/>
    <n v="1720"/>
  </r>
  <r>
    <x v="102"/>
    <n v="1720"/>
  </r>
  <r>
    <x v="102"/>
    <n v="1720"/>
  </r>
  <r>
    <x v="102"/>
    <n v="1720"/>
  </r>
  <r>
    <x v="103"/>
    <n v="1720"/>
  </r>
  <r>
    <x v="103"/>
    <n v="1720"/>
  </r>
  <r>
    <x v="103"/>
    <n v="1720"/>
  </r>
  <r>
    <x v="103"/>
    <n v="1720"/>
  </r>
  <r>
    <x v="103"/>
    <n v="1710"/>
  </r>
  <r>
    <x v="103"/>
    <n v="1710"/>
  </r>
  <r>
    <x v="103"/>
    <n v="1710"/>
  </r>
  <r>
    <x v="103"/>
    <n v="1710"/>
  </r>
  <r>
    <x v="103"/>
    <n v="1710"/>
  </r>
  <r>
    <x v="103"/>
    <n v="1710"/>
  </r>
  <r>
    <x v="103"/>
    <n v="1720"/>
  </r>
  <r>
    <x v="103"/>
    <n v="1720"/>
  </r>
  <r>
    <x v="103"/>
    <n v="1710"/>
  </r>
  <r>
    <x v="103"/>
    <n v="1710"/>
  </r>
  <r>
    <x v="103"/>
    <n v="1710"/>
  </r>
  <r>
    <x v="103"/>
    <n v="1710"/>
  </r>
  <r>
    <x v="103"/>
    <n v="1720"/>
  </r>
  <r>
    <x v="103"/>
    <n v="1720"/>
  </r>
  <r>
    <x v="103"/>
    <n v="1720"/>
  </r>
  <r>
    <x v="103"/>
    <n v="1720"/>
  </r>
  <r>
    <x v="103"/>
    <n v="1720"/>
  </r>
  <r>
    <x v="103"/>
    <n v="1720"/>
  </r>
  <r>
    <x v="103"/>
    <n v="1720"/>
  </r>
  <r>
    <x v="103"/>
    <n v="1710"/>
  </r>
  <r>
    <x v="103"/>
    <n v="1710"/>
  </r>
  <r>
    <x v="103"/>
    <n v="1710"/>
  </r>
  <r>
    <x v="103"/>
    <n v="1710"/>
  </r>
  <r>
    <x v="103"/>
    <n v="1710"/>
  </r>
  <r>
    <x v="103"/>
    <n v="1710"/>
  </r>
  <r>
    <x v="103"/>
    <n v="1710"/>
  </r>
  <r>
    <x v="103"/>
    <n v="1710"/>
  </r>
  <r>
    <x v="103"/>
    <n v="1710"/>
  </r>
  <r>
    <x v="103"/>
    <n v="1700"/>
  </r>
  <r>
    <x v="103"/>
    <n v="1700"/>
  </r>
  <r>
    <x v="103"/>
    <n v="1700"/>
  </r>
  <r>
    <x v="103"/>
    <n v="1700"/>
  </r>
  <r>
    <x v="103"/>
    <n v="1700"/>
  </r>
  <r>
    <x v="103"/>
    <n v="1700"/>
  </r>
  <r>
    <x v="103"/>
    <n v="1710"/>
  </r>
  <r>
    <x v="103"/>
    <n v="1700"/>
  </r>
  <r>
    <x v="103"/>
    <n v="1710"/>
  </r>
  <r>
    <x v="103"/>
    <n v="1710"/>
  </r>
  <r>
    <x v="103"/>
    <n v="1710"/>
  </r>
  <r>
    <x v="103"/>
    <n v="1710"/>
  </r>
  <r>
    <x v="103"/>
    <n v="1710"/>
  </r>
  <r>
    <x v="103"/>
    <n v="1710"/>
  </r>
  <r>
    <x v="103"/>
    <n v="1710"/>
  </r>
  <r>
    <x v="103"/>
    <n v="1700"/>
  </r>
  <r>
    <x v="103"/>
    <n v="1710"/>
  </r>
  <r>
    <x v="103"/>
    <n v="1700"/>
  </r>
  <r>
    <x v="103"/>
    <n v="1700"/>
  </r>
  <r>
    <x v="103"/>
    <n v="1700"/>
  </r>
  <r>
    <x v="103"/>
    <n v="1710"/>
  </r>
  <r>
    <x v="103"/>
    <n v="1710"/>
  </r>
  <r>
    <x v="103"/>
    <n v="1710"/>
  </r>
  <r>
    <x v="103"/>
    <n v="1710"/>
  </r>
  <r>
    <x v="103"/>
    <n v="1700"/>
  </r>
  <r>
    <x v="103"/>
    <n v="1710"/>
  </r>
  <r>
    <x v="103"/>
    <n v="1710"/>
  </r>
  <r>
    <x v="103"/>
    <n v="1700"/>
  </r>
  <r>
    <x v="103"/>
    <n v="1700"/>
  </r>
  <r>
    <x v="103"/>
    <n v="1700"/>
  </r>
  <r>
    <x v="103"/>
    <n v="1700"/>
  </r>
  <r>
    <x v="103"/>
    <n v="1700"/>
  </r>
  <r>
    <x v="103"/>
    <n v="1700"/>
  </r>
  <r>
    <x v="103"/>
    <n v="1700"/>
  </r>
  <r>
    <x v="103"/>
    <n v="1700"/>
  </r>
  <r>
    <x v="103"/>
    <n v="1690"/>
  </r>
  <r>
    <x v="103"/>
    <n v="1700"/>
  </r>
  <r>
    <x v="103"/>
    <n v="1680"/>
  </r>
  <r>
    <x v="103"/>
    <n v="1700"/>
  </r>
  <r>
    <x v="103"/>
    <n v="1690"/>
  </r>
  <r>
    <x v="103"/>
    <n v="1700"/>
  </r>
  <r>
    <x v="103"/>
    <n v="1690"/>
  </r>
  <r>
    <x v="103"/>
    <n v="1700"/>
  </r>
  <r>
    <x v="103"/>
    <n v="1690"/>
  </r>
  <r>
    <x v="103"/>
    <n v="1690"/>
  </r>
  <r>
    <x v="103"/>
    <n v="1700"/>
  </r>
  <r>
    <x v="103"/>
    <n v="1690"/>
  </r>
  <r>
    <x v="103"/>
    <n v="1690"/>
  </r>
  <r>
    <x v="103"/>
    <n v="1680"/>
  </r>
  <r>
    <x v="103"/>
    <n v="1680"/>
  </r>
  <r>
    <x v="103"/>
    <n v="1680"/>
  </r>
  <r>
    <x v="103"/>
    <n v="1670"/>
  </r>
  <r>
    <x v="103"/>
    <n v="1670"/>
  </r>
  <r>
    <x v="103"/>
    <n v="1670"/>
  </r>
  <r>
    <x v="103"/>
    <n v="1670"/>
  </r>
  <r>
    <x v="103"/>
    <n v="1670"/>
  </r>
  <r>
    <x v="103"/>
    <n v="1670"/>
  </r>
  <r>
    <x v="103"/>
    <n v="1660"/>
  </r>
  <r>
    <x v="103"/>
    <n v="1660"/>
  </r>
  <r>
    <x v="103"/>
    <n v="1660"/>
  </r>
  <r>
    <x v="103"/>
    <n v="1660"/>
  </r>
  <r>
    <x v="103"/>
    <n v="1660"/>
  </r>
  <r>
    <x v="103"/>
    <n v="1660"/>
  </r>
  <r>
    <x v="103"/>
    <n v="1660"/>
  </r>
  <r>
    <x v="104"/>
    <n v="1670"/>
  </r>
  <r>
    <x v="104"/>
    <n v="1670"/>
  </r>
  <r>
    <x v="104"/>
    <n v="1670"/>
  </r>
  <r>
    <x v="104"/>
    <n v="1670"/>
  </r>
  <r>
    <x v="104"/>
    <n v="1670"/>
  </r>
  <r>
    <x v="104"/>
    <n v="1660"/>
  </r>
  <r>
    <x v="104"/>
    <n v="1660"/>
  </r>
  <r>
    <x v="104"/>
    <n v="1660"/>
  </r>
  <r>
    <x v="104"/>
    <n v="1660"/>
  </r>
  <r>
    <x v="104"/>
    <n v="1660"/>
  </r>
  <r>
    <x v="104"/>
    <n v="1660"/>
  </r>
  <r>
    <x v="104"/>
    <n v="1660"/>
  </r>
  <r>
    <x v="104"/>
    <n v="1660"/>
  </r>
  <r>
    <x v="104"/>
    <n v="1660"/>
  </r>
  <r>
    <x v="104"/>
    <n v="1660"/>
  </r>
  <r>
    <x v="104"/>
    <n v="1660"/>
  </r>
  <r>
    <x v="104"/>
    <n v="1660"/>
  </r>
  <r>
    <x v="104"/>
    <n v="1660"/>
  </r>
  <r>
    <x v="104"/>
    <n v="1650"/>
  </r>
  <r>
    <x v="104"/>
    <n v="1650"/>
  </r>
  <r>
    <x v="104"/>
    <n v="1640"/>
  </r>
  <r>
    <x v="104"/>
    <n v="1640"/>
  </r>
  <r>
    <x v="104"/>
    <n v="1640"/>
  </r>
  <r>
    <x v="104"/>
    <n v="1640"/>
  </r>
  <r>
    <x v="104"/>
    <n v="1640"/>
  </r>
  <r>
    <x v="104"/>
    <n v="1640"/>
  </r>
  <r>
    <x v="104"/>
    <n v="1640"/>
  </r>
  <r>
    <x v="104"/>
    <n v="1640"/>
  </r>
  <r>
    <x v="104"/>
    <n v="1640"/>
  </r>
  <r>
    <x v="104"/>
    <n v="1640"/>
  </r>
  <r>
    <x v="104"/>
    <n v="1640"/>
  </r>
  <r>
    <x v="104"/>
    <n v="1640"/>
  </r>
  <r>
    <x v="104"/>
    <n v="1640"/>
  </r>
  <r>
    <x v="104"/>
    <n v="1640"/>
  </r>
  <r>
    <x v="104"/>
    <n v="1640"/>
  </r>
  <r>
    <x v="104"/>
    <n v="1640"/>
  </r>
  <r>
    <x v="104"/>
    <n v="1630"/>
  </r>
  <r>
    <x v="104"/>
    <n v="1630"/>
  </r>
  <r>
    <x v="104"/>
    <n v="1630"/>
  </r>
  <r>
    <x v="104"/>
    <n v="1630"/>
  </r>
  <r>
    <x v="104"/>
    <n v="164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40"/>
  </r>
  <r>
    <x v="104"/>
    <n v="1640"/>
  </r>
  <r>
    <x v="104"/>
    <n v="1630"/>
  </r>
  <r>
    <x v="104"/>
    <n v="1630"/>
  </r>
  <r>
    <x v="104"/>
    <n v="1630"/>
  </r>
  <r>
    <x v="104"/>
    <n v="1640"/>
  </r>
  <r>
    <x v="104"/>
    <n v="164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4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4"/>
    <n v="1630"/>
  </r>
  <r>
    <x v="105"/>
    <n v="1630"/>
  </r>
  <r>
    <x v="105"/>
    <n v="1630"/>
  </r>
  <r>
    <x v="105"/>
    <n v="1630"/>
  </r>
  <r>
    <x v="105"/>
    <n v="1630"/>
  </r>
  <r>
    <x v="105"/>
    <n v="1630"/>
  </r>
  <r>
    <x v="105"/>
    <n v="1630"/>
  </r>
  <r>
    <x v="105"/>
    <n v="1630"/>
  </r>
  <r>
    <x v="105"/>
    <n v="1630"/>
  </r>
  <r>
    <x v="105"/>
    <n v="1640"/>
  </r>
  <r>
    <x v="105"/>
    <n v="1630"/>
  </r>
  <r>
    <x v="105"/>
    <n v="1630"/>
  </r>
  <r>
    <x v="105"/>
    <n v="1630"/>
  </r>
  <r>
    <x v="105"/>
    <n v="1630"/>
  </r>
  <r>
    <x v="105"/>
    <n v="1630"/>
  </r>
  <r>
    <x v="105"/>
    <n v="1630"/>
  </r>
  <r>
    <x v="105"/>
    <n v="1630"/>
  </r>
  <r>
    <x v="105"/>
    <n v="1630"/>
  </r>
  <r>
    <x v="105"/>
    <n v="1640"/>
  </r>
  <r>
    <x v="105"/>
    <n v="1640"/>
  </r>
  <r>
    <x v="105"/>
    <n v="1640"/>
  </r>
  <r>
    <x v="105"/>
    <n v="163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30"/>
  </r>
  <r>
    <x v="105"/>
    <n v="1630"/>
  </r>
  <r>
    <x v="105"/>
    <n v="1640"/>
  </r>
  <r>
    <x v="105"/>
    <n v="1630"/>
  </r>
  <r>
    <x v="105"/>
    <n v="1630"/>
  </r>
  <r>
    <x v="105"/>
    <n v="1630"/>
  </r>
  <r>
    <x v="105"/>
    <n v="1630"/>
  </r>
  <r>
    <x v="105"/>
    <n v="1630"/>
  </r>
  <r>
    <x v="105"/>
    <n v="1630"/>
  </r>
  <r>
    <x v="105"/>
    <n v="1640"/>
  </r>
  <r>
    <x v="105"/>
    <n v="163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30"/>
  </r>
  <r>
    <x v="105"/>
    <n v="1630"/>
  </r>
  <r>
    <x v="105"/>
    <n v="1630"/>
  </r>
  <r>
    <x v="105"/>
    <n v="1630"/>
  </r>
  <r>
    <x v="105"/>
    <n v="1640"/>
  </r>
  <r>
    <x v="105"/>
    <n v="1640"/>
  </r>
  <r>
    <x v="105"/>
    <n v="1630"/>
  </r>
  <r>
    <x v="105"/>
    <n v="1630"/>
  </r>
  <r>
    <x v="105"/>
    <n v="1640"/>
  </r>
  <r>
    <x v="105"/>
    <n v="1630"/>
  </r>
  <r>
    <x v="105"/>
    <n v="1630"/>
  </r>
  <r>
    <x v="105"/>
    <n v="1630"/>
  </r>
  <r>
    <x v="105"/>
    <n v="1630"/>
  </r>
  <r>
    <x v="105"/>
    <n v="1630"/>
  </r>
  <r>
    <x v="105"/>
    <n v="1630"/>
  </r>
  <r>
    <x v="105"/>
    <n v="163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5"/>
    <n v="1640"/>
  </r>
  <r>
    <x v="106"/>
    <n v="1650"/>
  </r>
  <r>
    <x v="106"/>
    <n v="1640"/>
  </r>
  <r>
    <x v="106"/>
    <n v="1650"/>
  </r>
  <r>
    <x v="106"/>
    <n v="1650"/>
  </r>
  <r>
    <x v="106"/>
    <n v="1650"/>
  </r>
  <r>
    <x v="106"/>
    <n v="1650"/>
  </r>
  <r>
    <x v="106"/>
    <n v="1650"/>
  </r>
  <r>
    <x v="106"/>
    <n v="1650"/>
  </r>
  <r>
    <x v="106"/>
    <n v="1650"/>
  </r>
  <r>
    <x v="106"/>
    <n v="1660"/>
  </r>
  <r>
    <x v="106"/>
    <n v="1660"/>
  </r>
  <r>
    <x v="106"/>
    <n v="1660"/>
  </r>
  <r>
    <x v="106"/>
    <n v="1660"/>
  </r>
  <r>
    <x v="106"/>
    <n v="1660"/>
  </r>
  <r>
    <x v="106"/>
    <n v="1660"/>
  </r>
  <r>
    <x v="106"/>
    <n v="1660"/>
  </r>
  <r>
    <x v="106"/>
    <n v="1660"/>
  </r>
  <r>
    <x v="106"/>
    <n v="1660"/>
  </r>
  <r>
    <x v="106"/>
    <n v="1660"/>
  </r>
  <r>
    <x v="106"/>
    <n v="1660"/>
  </r>
  <r>
    <x v="106"/>
    <n v="1660"/>
  </r>
  <r>
    <x v="106"/>
    <n v="1670"/>
  </r>
  <r>
    <x v="106"/>
    <n v="1660"/>
  </r>
  <r>
    <x v="106"/>
    <n v="1670"/>
  </r>
  <r>
    <x v="106"/>
    <n v="1670"/>
  </r>
  <r>
    <x v="106"/>
    <n v="1670"/>
  </r>
  <r>
    <x v="106"/>
    <n v="1670"/>
  </r>
  <r>
    <x v="106"/>
    <n v="1670"/>
  </r>
  <r>
    <x v="106"/>
    <n v="1670"/>
  </r>
  <r>
    <x v="106"/>
    <n v="1670"/>
  </r>
  <r>
    <x v="106"/>
    <n v="1670"/>
  </r>
  <r>
    <x v="106"/>
    <n v="1670"/>
  </r>
  <r>
    <x v="106"/>
    <n v="1670"/>
  </r>
  <r>
    <x v="106"/>
    <n v="1670"/>
  </r>
  <r>
    <x v="106"/>
    <n v="1670"/>
  </r>
  <r>
    <x v="106"/>
    <n v="1670"/>
  </r>
  <r>
    <x v="106"/>
    <n v="1670"/>
  </r>
  <r>
    <x v="106"/>
    <n v="1670"/>
  </r>
  <r>
    <x v="106"/>
    <n v="1670"/>
  </r>
  <r>
    <x v="106"/>
    <n v="1670"/>
  </r>
  <r>
    <x v="106"/>
    <n v="1670"/>
  </r>
  <r>
    <x v="106"/>
    <n v="1670"/>
  </r>
  <r>
    <x v="106"/>
    <n v="167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90"/>
  </r>
  <r>
    <x v="106"/>
    <n v="1690"/>
  </r>
  <r>
    <x v="106"/>
    <n v="1700"/>
  </r>
  <r>
    <x v="106"/>
    <n v="1700"/>
  </r>
  <r>
    <x v="106"/>
    <n v="169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7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6"/>
    <n v="1680"/>
  </r>
  <r>
    <x v="107"/>
    <n v="1680"/>
  </r>
  <r>
    <x v="107"/>
    <n v="1680"/>
  </r>
  <r>
    <x v="107"/>
    <n v="1680"/>
  </r>
  <r>
    <x v="107"/>
    <n v="1680"/>
  </r>
  <r>
    <x v="107"/>
    <n v="1680"/>
  </r>
  <r>
    <x v="107"/>
    <n v="1680"/>
  </r>
  <r>
    <x v="107"/>
    <n v="1680"/>
  </r>
  <r>
    <x v="107"/>
    <n v="1680"/>
  </r>
  <r>
    <x v="107"/>
    <n v="1680"/>
  </r>
  <r>
    <x v="107"/>
    <n v="1680"/>
  </r>
  <r>
    <x v="107"/>
    <n v="1680"/>
  </r>
  <r>
    <x v="107"/>
    <n v="1680"/>
  </r>
  <r>
    <x v="107"/>
    <n v="1680"/>
  </r>
  <r>
    <x v="107"/>
    <n v="1680"/>
  </r>
  <r>
    <x v="107"/>
    <n v="1680"/>
  </r>
  <r>
    <x v="107"/>
    <n v="1680"/>
  </r>
  <r>
    <x v="107"/>
    <n v="1680"/>
  </r>
  <r>
    <x v="107"/>
    <n v="1680"/>
  </r>
  <r>
    <x v="107"/>
    <n v="1690"/>
  </r>
  <r>
    <x v="107"/>
    <n v="1690"/>
  </r>
  <r>
    <x v="107"/>
    <n v="1690"/>
  </r>
  <r>
    <x v="107"/>
    <n v="1680"/>
  </r>
  <r>
    <x v="107"/>
    <n v="1690"/>
  </r>
  <r>
    <x v="107"/>
    <n v="1680"/>
  </r>
  <r>
    <x v="107"/>
    <n v="1680"/>
  </r>
  <r>
    <x v="107"/>
    <n v="1680"/>
  </r>
  <r>
    <x v="107"/>
    <n v="1690"/>
  </r>
  <r>
    <x v="107"/>
    <n v="1690"/>
  </r>
  <r>
    <x v="107"/>
    <n v="1690"/>
  </r>
  <r>
    <x v="107"/>
    <n v="1680"/>
  </r>
  <r>
    <x v="107"/>
    <n v="1680"/>
  </r>
  <r>
    <x v="107"/>
    <n v="1680"/>
  </r>
  <r>
    <x v="107"/>
    <n v="1690"/>
  </r>
  <r>
    <x v="107"/>
    <n v="1690"/>
  </r>
  <r>
    <x v="107"/>
    <n v="1700"/>
  </r>
  <r>
    <x v="107"/>
    <n v="1690"/>
  </r>
  <r>
    <x v="107"/>
    <n v="1700"/>
  </r>
  <r>
    <x v="107"/>
    <n v="1690"/>
  </r>
  <r>
    <x v="107"/>
    <n v="1690"/>
  </r>
  <r>
    <x v="107"/>
    <n v="1700"/>
  </r>
  <r>
    <x v="107"/>
    <n v="1700"/>
  </r>
  <r>
    <x v="107"/>
    <n v="1700"/>
  </r>
  <r>
    <x v="107"/>
    <n v="1700"/>
  </r>
  <r>
    <x v="107"/>
    <n v="1700"/>
  </r>
  <r>
    <x v="107"/>
    <n v="1700"/>
  </r>
  <r>
    <x v="107"/>
    <n v="1700"/>
  </r>
  <r>
    <x v="107"/>
    <n v="1710"/>
  </r>
  <r>
    <x v="107"/>
    <n v="1700"/>
  </r>
  <r>
    <x v="107"/>
    <n v="1700"/>
  </r>
  <r>
    <x v="107"/>
    <n v="1700"/>
  </r>
  <r>
    <x v="107"/>
    <n v="1700"/>
  </r>
  <r>
    <x v="107"/>
    <n v="1710"/>
  </r>
  <r>
    <x v="107"/>
    <n v="1710"/>
  </r>
  <r>
    <x v="107"/>
    <n v="1710"/>
  </r>
  <r>
    <x v="107"/>
    <n v="1710"/>
  </r>
  <r>
    <x v="107"/>
    <n v="1710"/>
  </r>
  <r>
    <x v="107"/>
    <n v="1710"/>
  </r>
  <r>
    <x v="107"/>
    <n v="1710"/>
  </r>
  <r>
    <x v="107"/>
    <n v="1720"/>
  </r>
  <r>
    <x v="107"/>
    <n v="1720"/>
  </r>
  <r>
    <x v="107"/>
    <n v="1720"/>
  </r>
  <r>
    <x v="107"/>
    <n v="1720"/>
  </r>
  <r>
    <x v="107"/>
    <n v="1710"/>
  </r>
  <r>
    <x v="107"/>
    <n v="1710"/>
  </r>
  <r>
    <x v="107"/>
    <n v="1710"/>
  </r>
  <r>
    <x v="107"/>
    <n v="1720"/>
  </r>
  <r>
    <x v="107"/>
    <n v="1720"/>
  </r>
  <r>
    <x v="107"/>
    <n v="1720"/>
  </r>
  <r>
    <x v="107"/>
    <n v="1720"/>
  </r>
  <r>
    <x v="107"/>
    <n v="1720"/>
  </r>
  <r>
    <x v="107"/>
    <n v="1720"/>
  </r>
  <r>
    <x v="107"/>
    <n v="1720"/>
  </r>
  <r>
    <x v="107"/>
    <n v="1720"/>
  </r>
  <r>
    <x v="107"/>
    <n v="1720"/>
  </r>
  <r>
    <x v="107"/>
    <n v="1730"/>
  </r>
  <r>
    <x v="107"/>
    <n v="1730"/>
  </r>
  <r>
    <x v="107"/>
    <n v="1730"/>
  </r>
  <r>
    <x v="107"/>
    <n v="1740"/>
  </r>
  <r>
    <x v="107"/>
    <n v="1740"/>
  </r>
  <r>
    <x v="107"/>
    <n v="1740"/>
  </r>
  <r>
    <x v="107"/>
    <n v="1740"/>
  </r>
  <r>
    <x v="107"/>
    <n v="1740"/>
  </r>
  <r>
    <x v="107"/>
    <n v="1740"/>
  </r>
  <r>
    <x v="107"/>
    <n v="1740"/>
  </r>
  <r>
    <x v="107"/>
    <n v="1740"/>
  </r>
  <r>
    <x v="107"/>
    <n v="1740"/>
  </r>
  <r>
    <x v="107"/>
    <n v="1740"/>
  </r>
  <r>
    <x v="107"/>
    <n v="1740"/>
  </r>
  <r>
    <x v="107"/>
    <n v="1740"/>
  </r>
  <r>
    <x v="107"/>
    <n v="1740"/>
  </r>
  <r>
    <x v="107"/>
    <n v="1740"/>
  </r>
  <r>
    <x v="107"/>
    <n v="1740"/>
  </r>
  <r>
    <x v="107"/>
    <n v="1750"/>
  </r>
  <r>
    <x v="107"/>
    <n v="1740"/>
  </r>
  <r>
    <x v="107"/>
    <n v="1740"/>
  </r>
  <r>
    <x v="107"/>
    <n v="1750"/>
  </r>
  <r>
    <x v="108"/>
    <n v="1750"/>
  </r>
  <r>
    <x v="108"/>
    <n v="1750"/>
  </r>
  <r>
    <x v="108"/>
    <n v="1750"/>
  </r>
  <r>
    <x v="108"/>
    <n v="1750"/>
  </r>
  <r>
    <x v="108"/>
    <n v="1750"/>
  </r>
  <r>
    <x v="108"/>
    <n v="1750"/>
  </r>
  <r>
    <x v="108"/>
    <n v="1750"/>
  </r>
  <r>
    <x v="108"/>
    <n v="1760"/>
  </r>
  <r>
    <x v="108"/>
    <n v="1760"/>
  </r>
  <r>
    <x v="108"/>
    <n v="1760"/>
  </r>
  <r>
    <x v="108"/>
    <n v="1760"/>
  </r>
  <r>
    <x v="108"/>
    <n v="1760"/>
  </r>
  <r>
    <x v="108"/>
    <n v="1760"/>
  </r>
  <r>
    <x v="108"/>
    <n v="1780"/>
  </r>
  <r>
    <x v="108"/>
    <n v="1770"/>
  </r>
  <r>
    <x v="108"/>
    <n v="1780"/>
  </r>
  <r>
    <x v="108"/>
    <n v="1780"/>
  </r>
  <r>
    <x v="108"/>
    <n v="1780"/>
  </r>
  <r>
    <x v="108"/>
    <n v="1780"/>
  </r>
  <r>
    <x v="108"/>
    <n v="1780"/>
  </r>
  <r>
    <x v="108"/>
    <n v="1780"/>
  </r>
  <r>
    <x v="108"/>
    <n v="1780"/>
  </r>
  <r>
    <x v="108"/>
    <n v="1780"/>
  </r>
  <r>
    <x v="108"/>
    <n v="1780"/>
  </r>
  <r>
    <x v="108"/>
    <n v="1780"/>
  </r>
  <r>
    <x v="108"/>
    <n v="1780"/>
  </r>
  <r>
    <x v="108"/>
    <n v="1780"/>
  </r>
  <r>
    <x v="108"/>
    <n v="1780"/>
  </r>
  <r>
    <x v="108"/>
    <n v="1780"/>
  </r>
  <r>
    <x v="108"/>
    <n v="1780"/>
  </r>
  <r>
    <x v="108"/>
    <n v="1780"/>
  </r>
  <r>
    <x v="108"/>
    <n v="1780"/>
  </r>
  <r>
    <x v="108"/>
    <n v="1780"/>
  </r>
  <r>
    <x v="108"/>
    <n v="1780"/>
  </r>
  <r>
    <x v="108"/>
    <n v="1780"/>
  </r>
  <r>
    <x v="108"/>
    <n v="1780"/>
  </r>
  <r>
    <x v="108"/>
    <n v="1780"/>
  </r>
  <r>
    <x v="108"/>
    <n v="1780"/>
  </r>
  <r>
    <x v="108"/>
    <n v="1780"/>
  </r>
  <r>
    <x v="108"/>
    <n v="1790"/>
  </r>
  <r>
    <x v="108"/>
    <n v="1780"/>
  </r>
  <r>
    <x v="108"/>
    <n v="1780"/>
  </r>
  <r>
    <x v="108"/>
    <n v="178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80"/>
  </r>
  <r>
    <x v="108"/>
    <n v="1780"/>
  </r>
  <r>
    <x v="108"/>
    <n v="1780"/>
  </r>
  <r>
    <x v="108"/>
    <n v="1780"/>
  </r>
  <r>
    <x v="108"/>
    <n v="1780"/>
  </r>
  <r>
    <x v="108"/>
    <n v="1790"/>
  </r>
  <r>
    <x v="108"/>
    <n v="1780"/>
  </r>
  <r>
    <x v="108"/>
    <n v="1780"/>
  </r>
  <r>
    <x v="108"/>
    <n v="1780"/>
  </r>
  <r>
    <x v="108"/>
    <n v="1780"/>
  </r>
  <r>
    <x v="108"/>
    <n v="1790"/>
  </r>
  <r>
    <x v="108"/>
    <n v="1790"/>
  </r>
  <r>
    <x v="108"/>
    <n v="1790"/>
  </r>
  <r>
    <x v="108"/>
    <n v="178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80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8"/>
    <n v="1790"/>
  </r>
  <r>
    <x v="109"/>
    <n v="1790"/>
  </r>
  <r>
    <x v="109"/>
    <n v="1790"/>
  </r>
  <r>
    <x v="109"/>
    <n v="1800"/>
  </r>
  <r>
    <x v="109"/>
    <n v="1800"/>
  </r>
  <r>
    <x v="109"/>
    <n v="1800"/>
  </r>
  <r>
    <x v="109"/>
    <n v="1800"/>
  </r>
  <r>
    <x v="109"/>
    <n v="1800"/>
  </r>
  <r>
    <x v="109"/>
    <n v="1800"/>
  </r>
  <r>
    <x v="109"/>
    <n v="1800"/>
  </r>
  <r>
    <x v="109"/>
    <n v="1800"/>
  </r>
  <r>
    <x v="109"/>
    <n v="1800"/>
  </r>
  <r>
    <x v="109"/>
    <n v="1800"/>
  </r>
  <r>
    <x v="109"/>
    <n v="1800"/>
  </r>
  <r>
    <x v="109"/>
    <n v="1790"/>
  </r>
  <r>
    <x v="109"/>
    <n v="1800"/>
  </r>
  <r>
    <x v="109"/>
    <n v="1800"/>
  </r>
  <r>
    <x v="109"/>
    <n v="1800"/>
  </r>
  <r>
    <x v="109"/>
    <n v="1800"/>
  </r>
  <r>
    <x v="109"/>
    <n v="1800"/>
  </r>
  <r>
    <x v="109"/>
    <n v="1800"/>
  </r>
  <r>
    <x v="109"/>
    <n v="1800"/>
  </r>
  <r>
    <x v="109"/>
    <n v="1800"/>
  </r>
  <r>
    <x v="109"/>
    <n v="1800"/>
  </r>
  <r>
    <x v="109"/>
    <n v="1800"/>
  </r>
  <r>
    <x v="109"/>
    <n v="1800"/>
  </r>
  <r>
    <x v="109"/>
    <n v="1810"/>
  </r>
  <r>
    <x v="109"/>
    <n v="1820"/>
  </r>
  <r>
    <x v="109"/>
    <n v="1810"/>
  </r>
  <r>
    <x v="109"/>
    <n v="1820"/>
  </r>
  <r>
    <x v="109"/>
    <n v="1800"/>
  </r>
  <r>
    <x v="109"/>
    <n v="1810"/>
  </r>
  <r>
    <x v="109"/>
    <n v="1800"/>
  </r>
  <r>
    <x v="109"/>
    <n v="1810"/>
  </r>
  <r>
    <x v="109"/>
    <n v="1810"/>
  </r>
  <r>
    <x v="109"/>
    <n v="1820"/>
  </r>
  <r>
    <x v="109"/>
    <n v="1820"/>
  </r>
  <r>
    <x v="109"/>
    <n v="1810"/>
  </r>
  <r>
    <x v="109"/>
    <n v="1810"/>
  </r>
  <r>
    <x v="109"/>
    <n v="1820"/>
  </r>
  <r>
    <x v="109"/>
    <n v="1800"/>
  </r>
  <r>
    <x v="109"/>
    <n v="1810"/>
  </r>
  <r>
    <x v="109"/>
    <n v="1810"/>
  </r>
  <r>
    <x v="109"/>
    <n v="1810"/>
  </r>
  <r>
    <x v="109"/>
    <n v="1800"/>
  </r>
  <r>
    <x v="109"/>
    <n v="1810"/>
  </r>
  <r>
    <x v="109"/>
    <n v="1820"/>
  </r>
  <r>
    <x v="109"/>
    <n v="180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1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20"/>
  </r>
  <r>
    <x v="109"/>
    <n v="1830"/>
  </r>
  <r>
    <x v="109"/>
    <n v="1830"/>
  </r>
  <r>
    <x v="109"/>
    <n v="1830"/>
  </r>
  <r>
    <x v="109"/>
    <n v="1830"/>
  </r>
  <r>
    <x v="109"/>
    <n v="1830"/>
  </r>
  <r>
    <x v="109"/>
    <n v="1830"/>
  </r>
  <r>
    <x v="109"/>
    <n v="1830"/>
  </r>
  <r>
    <x v="109"/>
    <n v="1830"/>
  </r>
  <r>
    <x v="110"/>
    <n v="183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30"/>
  </r>
  <r>
    <x v="110"/>
    <n v="1820"/>
  </r>
  <r>
    <x v="110"/>
    <n v="1830"/>
  </r>
  <r>
    <x v="110"/>
    <n v="1830"/>
  </r>
  <r>
    <x v="110"/>
    <n v="1830"/>
  </r>
  <r>
    <x v="110"/>
    <n v="1830"/>
  </r>
  <r>
    <x v="110"/>
    <n v="1830"/>
  </r>
  <r>
    <x v="110"/>
    <n v="1830"/>
  </r>
  <r>
    <x v="110"/>
    <n v="1820"/>
  </r>
  <r>
    <x v="110"/>
    <n v="1830"/>
  </r>
  <r>
    <x v="110"/>
    <n v="1820"/>
  </r>
  <r>
    <x v="110"/>
    <n v="183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30"/>
  </r>
  <r>
    <x v="110"/>
    <n v="1830"/>
  </r>
  <r>
    <x v="110"/>
    <n v="1830"/>
  </r>
  <r>
    <x v="110"/>
    <n v="1830"/>
  </r>
  <r>
    <x v="110"/>
    <n v="1830"/>
  </r>
  <r>
    <x v="110"/>
    <n v="1830"/>
  </r>
  <r>
    <x v="110"/>
    <n v="1830"/>
  </r>
  <r>
    <x v="110"/>
    <n v="1830"/>
  </r>
  <r>
    <x v="110"/>
    <n v="1830"/>
  </r>
  <r>
    <x v="110"/>
    <n v="1830"/>
  </r>
  <r>
    <x v="110"/>
    <n v="1830"/>
  </r>
  <r>
    <x v="110"/>
    <n v="1830"/>
  </r>
  <r>
    <x v="110"/>
    <n v="1830"/>
  </r>
  <r>
    <x v="110"/>
    <n v="1830"/>
  </r>
  <r>
    <x v="110"/>
    <n v="1830"/>
  </r>
  <r>
    <x v="110"/>
    <n v="1830"/>
  </r>
  <r>
    <x v="110"/>
    <n v="1820"/>
  </r>
  <r>
    <x v="110"/>
    <n v="1830"/>
  </r>
  <r>
    <x v="110"/>
    <n v="1830"/>
  </r>
  <r>
    <x v="110"/>
    <n v="183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30"/>
  </r>
  <r>
    <x v="110"/>
    <n v="1830"/>
  </r>
  <r>
    <x v="110"/>
    <n v="1830"/>
  </r>
  <r>
    <x v="110"/>
    <n v="1830"/>
  </r>
  <r>
    <x v="110"/>
    <n v="1830"/>
  </r>
  <r>
    <x v="110"/>
    <n v="1820"/>
  </r>
  <r>
    <x v="110"/>
    <n v="1830"/>
  </r>
  <r>
    <x v="110"/>
    <n v="1830"/>
  </r>
  <r>
    <x v="110"/>
    <n v="1830"/>
  </r>
  <r>
    <x v="110"/>
    <n v="183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30"/>
  </r>
  <r>
    <x v="110"/>
    <n v="1830"/>
  </r>
  <r>
    <x v="110"/>
    <n v="1830"/>
  </r>
  <r>
    <x v="110"/>
    <n v="1820"/>
  </r>
  <r>
    <x v="110"/>
    <n v="1820"/>
  </r>
  <r>
    <x v="110"/>
    <n v="1820"/>
  </r>
  <r>
    <x v="110"/>
    <n v="1820"/>
  </r>
  <r>
    <x v="110"/>
    <n v="1820"/>
  </r>
  <r>
    <x v="110"/>
    <n v="1830"/>
  </r>
  <r>
    <x v="110"/>
    <n v="1830"/>
  </r>
  <r>
    <x v="110"/>
    <n v="1830"/>
  </r>
  <r>
    <x v="110"/>
    <n v="1830"/>
  </r>
  <r>
    <x v="111"/>
    <n v="1830"/>
  </r>
  <r>
    <x v="111"/>
    <n v="1830"/>
  </r>
  <r>
    <x v="111"/>
    <n v="183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1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00"/>
  </r>
  <r>
    <x v="111"/>
    <n v="1820"/>
  </r>
  <r>
    <x v="111"/>
    <n v="1820"/>
  </r>
  <r>
    <x v="111"/>
    <n v="1820"/>
  </r>
  <r>
    <x v="111"/>
    <n v="1820"/>
  </r>
  <r>
    <x v="111"/>
    <n v="1830"/>
  </r>
  <r>
    <x v="111"/>
    <n v="1820"/>
  </r>
  <r>
    <x v="111"/>
    <n v="1820"/>
  </r>
  <r>
    <x v="111"/>
    <n v="1830"/>
  </r>
  <r>
    <x v="111"/>
    <n v="1830"/>
  </r>
  <r>
    <x v="111"/>
    <n v="1830"/>
  </r>
  <r>
    <x v="111"/>
    <n v="1820"/>
  </r>
  <r>
    <x v="111"/>
    <n v="183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20"/>
  </r>
  <r>
    <x v="111"/>
    <n v="1810"/>
  </r>
  <r>
    <x v="111"/>
    <n v="1820"/>
  </r>
  <r>
    <x v="111"/>
    <n v="1820"/>
  </r>
  <r>
    <x v="111"/>
    <n v="1800"/>
  </r>
  <r>
    <x v="111"/>
    <n v="1800"/>
  </r>
  <r>
    <x v="111"/>
    <n v="1800"/>
  </r>
  <r>
    <x v="111"/>
    <n v="1790"/>
  </r>
  <r>
    <x v="111"/>
    <n v="1790"/>
  </r>
  <r>
    <x v="111"/>
    <n v="1790"/>
  </r>
  <r>
    <x v="111"/>
    <n v="1790"/>
  </r>
  <r>
    <x v="111"/>
    <n v="1790"/>
  </r>
  <r>
    <x v="111"/>
    <n v="1790"/>
  </r>
  <r>
    <x v="111"/>
    <n v="1790"/>
  </r>
  <r>
    <x v="111"/>
    <n v="1790"/>
  </r>
  <r>
    <x v="111"/>
    <n v="1790"/>
  </r>
  <r>
    <x v="111"/>
    <n v="1790"/>
  </r>
  <r>
    <x v="111"/>
    <n v="1790"/>
  </r>
  <r>
    <x v="111"/>
    <n v="1790"/>
  </r>
  <r>
    <x v="111"/>
    <n v="1790"/>
  </r>
  <r>
    <x v="111"/>
    <n v="1790"/>
  </r>
  <r>
    <x v="111"/>
    <n v="1790"/>
  </r>
  <r>
    <x v="111"/>
    <n v="1790"/>
  </r>
  <r>
    <x v="111"/>
    <n v="1790"/>
  </r>
  <r>
    <x v="111"/>
    <n v="1790"/>
  </r>
  <r>
    <x v="111"/>
    <n v="1790"/>
  </r>
  <r>
    <x v="111"/>
    <n v="1790"/>
  </r>
  <r>
    <x v="111"/>
    <n v="1790"/>
  </r>
  <r>
    <x v="112"/>
    <n v="179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80"/>
  </r>
  <r>
    <x v="112"/>
    <n v="1770"/>
  </r>
  <r>
    <x v="112"/>
    <n v="1780"/>
  </r>
  <r>
    <x v="112"/>
    <n v="1780"/>
  </r>
  <r>
    <x v="112"/>
    <n v="1780"/>
  </r>
  <r>
    <x v="112"/>
    <n v="1770"/>
  </r>
  <r>
    <x v="112"/>
    <n v="1770"/>
  </r>
  <r>
    <x v="112"/>
    <n v="1770"/>
  </r>
  <r>
    <x v="112"/>
    <n v="1770"/>
  </r>
  <r>
    <x v="112"/>
    <n v="1770"/>
  </r>
  <r>
    <x v="112"/>
    <n v="1770"/>
  </r>
  <r>
    <x v="112"/>
    <n v="1760"/>
  </r>
  <r>
    <x v="112"/>
    <n v="1760"/>
  </r>
  <r>
    <x v="112"/>
    <n v="1780"/>
  </r>
  <r>
    <x v="112"/>
    <n v="1780"/>
  </r>
  <r>
    <x v="112"/>
    <n v="1780"/>
  </r>
  <r>
    <x v="112"/>
    <n v="1790"/>
  </r>
  <r>
    <x v="112"/>
    <n v="1780"/>
  </r>
  <r>
    <x v="112"/>
    <n v="1790"/>
  </r>
  <r>
    <x v="112"/>
    <n v="1790"/>
  </r>
  <r>
    <x v="112"/>
    <n v="1790"/>
  </r>
  <r>
    <x v="112"/>
    <n v="1790"/>
  </r>
  <r>
    <x v="112"/>
    <n v="1790"/>
  </r>
  <r>
    <x v="112"/>
    <n v="1790"/>
  </r>
  <r>
    <x v="112"/>
    <n v="1790"/>
  </r>
  <r>
    <x v="112"/>
    <n v="1790"/>
  </r>
  <r>
    <x v="112"/>
    <n v="1790"/>
  </r>
  <r>
    <x v="112"/>
    <n v="1790"/>
  </r>
  <r>
    <x v="112"/>
    <n v="1790"/>
  </r>
  <r>
    <x v="112"/>
    <n v="1790"/>
  </r>
  <r>
    <x v="112"/>
    <n v="1780"/>
  </r>
  <r>
    <x v="112"/>
    <n v="1780"/>
  </r>
  <r>
    <x v="112"/>
    <n v="1780"/>
  </r>
  <r>
    <x v="112"/>
    <n v="1790"/>
  </r>
  <r>
    <x v="112"/>
    <n v="1780"/>
  </r>
  <r>
    <x v="112"/>
    <n v="1780"/>
  </r>
  <r>
    <x v="112"/>
    <n v="1790"/>
  </r>
  <r>
    <x v="112"/>
    <n v="1790"/>
  </r>
  <r>
    <x v="112"/>
    <n v="1790"/>
  </r>
  <r>
    <x v="112"/>
    <n v="1790"/>
  </r>
  <r>
    <x v="112"/>
    <n v="1790"/>
  </r>
  <r>
    <x v="112"/>
    <n v="1790"/>
  </r>
  <r>
    <x v="112"/>
    <n v="1780"/>
  </r>
  <r>
    <x v="112"/>
    <n v="1790"/>
  </r>
  <r>
    <x v="112"/>
    <n v="1790"/>
  </r>
  <r>
    <x v="112"/>
    <n v="1780"/>
  </r>
  <r>
    <x v="112"/>
    <n v="1780"/>
  </r>
  <r>
    <x v="112"/>
    <n v="1780"/>
  </r>
  <r>
    <x v="112"/>
    <n v="1780"/>
  </r>
  <r>
    <x v="112"/>
    <n v="1790"/>
  </r>
  <r>
    <x v="112"/>
    <n v="1790"/>
  </r>
  <r>
    <x v="112"/>
    <n v="1780"/>
  </r>
  <r>
    <x v="112"/>
    <n v="1790"/>
  </r>
  <r>
    <x v="112"/>
    <n v="1790"/>
  </r>
  <r>
    <x v="112"/>
    <n v="1790"/>
  </r>
  <r>
    <x v="112"/>
    <n v="1790"/>
  </r>
  <r>
    <x v="112"/>
    <n v="1790"/>
  </r>
  <r>
    <x v="112"/>
    <n v="1790"/>
  </r>
  <r>
    <x v="112"/>
    <n v="1790"/>
  </r>
  <r>
    <x v="112"/>
    <n v="1790"/>
  </r>
  <r>
    <x v="112"/>
    <n v="1790"/>
  </r>
  <r>
    <x v="112"/>
    <n v="1780"/>
  </r>
  <r>
    <x v="112"/>
    <n v="1790"/>
  </r>
  <r>
    <x v="112"/>
    <n v="1780"/>
  </r>
  <r>
    <x v="112"/>
    <n v="1790"/>
  </r>
  <r>
    <x v="112"/>
    <n v="1780"/>
  </r>
  <r>
    <x v="112"/>
    <n v="1780"/>
  </r>
  <r>
    <x v="112"/>
    <n v="1780"/>
  </r>
  <r>
    <x v="112"/>
    <n v="1780"/>
  </r>
  <r>
    <x v="112"/>
    <n v="1780"/>
  </r>
  <r>
    <x v="113"/>
    <n v="1780"/>
  </r>
  <r>
    <x v="113"/>
    <n v="1780"/>
  </r>
  <r>
    <x v="113"/>
    <n v="1780"/>
  </r>
  <r>
    <x v="113"/>
    <n v="1780"/>
  </r>
  <r>
    <x v="113"/>
    <n v="1780"/>
  </r>
  <r>
    <x v="113"/>
    <n v="1780"/>
  </r>
  <r>
    <x v="113"/>
    <n v="1780"/>
  </r>
  <r>
    <x v="113"/>
    <n v="1780"/>
  </r>
  <r>
    <x v="113"/>
    <n v="1780"/>
  </r>
  <r>
    <x v="113"/>
    <n v="1780"/>
  </r>
  <r>
    <x v="113"/>
    <n v="1780"/>
  </r>
  <r>
    <x v="113"/>
    <n v="1780"/>
  </r>
  <r>
    <x v="113"/>
    <n v="1780"/>
  </r>
  <r>
    <x v="113"/>
    <n v="1780"/>
  </r>
  <r>
    <x v="113"/>
    <n v="1780"/>
  </r>
  <r>
    <x v="113"/>
    <n v="1780"/>
  </r>
  <r>
    <x v="113"/>
    <n v="1780"/>
  </r>
  <r>
    <x v="113"/>
    <n v="1780"/>
  </r>
  <r>
    <x v="113"/>
    <n v="1780"/>
  </r>
  <r>
    <x v="113"/>
    <n v="1780"/>
  </r>
  <r>
    <x v="113"/>
    <n v="1790"/>
  </r>
  <r>
    <x v="113"/>
    <n v="1780"/>
  </r>
  <r>
    <x v="113"/>
    <n v="1790"/>
  </r>
  <r>
    <x v="113"/>
    <n v="1790"/>
  </r>
  <r>
    <x v="113"/>
    <n v="1790"/>
  </r>
  <r>
    <x v="113"/>
    <n v="1790"/>
  </r>
  <r>
    <x v="113"/>
    <n v="1790"/>
  </r>
  <r>
    <x v="113"/>
    <n v="1790"/>
  </r>
  <r>
    <x v="113"/>
    <n v="1790"/>
  </r>
  <r>
    <x v="113"/>
    <n v="1790"/>
  </r>
  <r>
    <x v="113"/>
    <n v="1790"/>
  </r>
  <r>
    <x v="113"/>
    <n v="1790"/>
  </r>
  <r>
    <x v="113"/>
    <n v="1790"/>
  </r>
  <r>
    <x v="113"/>
    <n v="1790"/>
  </r>
  <r>
    <x v="113"/>
    <n v="1790"/>
  </r>
  <r>
    <x v="113"/>
    <n v="1790"/>
  </r>
  <r>
    <x v="113"/>
    <n v="1790"/>
  </r>
  <r>
    <x v="113"/>
    <n v="1790"/>
  </r>
  <r>
    <x v="113"/>
    <n v="1790"/>
  </r>
  <r>
    <x v="113"/>
    <n v="1790"/>
  </r>
  <r>
    <x v="113"/>
    <n v="1790"/>
  </r>
  <r>
    <x v="113"/>
    <n v="1790"/>
  </r>
  <r>
    <x v="113"/>
    <n v="1790"/>
  </r>
  <r>
    <x v="113"/>
    <n v="1790"/>
  </r>
  <r>
    <x v="113"/>
    <n v="1800"/>
  </r>
  <r>
    <x v="113"/>
    <n v="1800"/>
  </r>
  <r>
    <x v="113"/>
    <n v="1800"/>
  </r>
  <r>
    <x v="113"/>
    <n v="1800"/>
  </r>
  <r>
    <x v="113"/>
    <n v="1800"/>
  </r>
  <r>
    <x v="113"/>
    <n v="1800"/>
  </r>
  <r>
    <x v="113"/>
    <n v="1800"/>
  </r>
  <r>
    <x v="113"/>
    <n v="1790"/>
  </r>
  <r>
    <x v="113"/>
    <n v="1800"/>
  </r>
  <r>
    <x v="113"/>
    <n v="1800"/>
  </r>
  <r>
    <x v="113"/>
    <n v="1790"/>
  </r>
  <r>
    <x v="113"/>
    <n v="1800"/>
  </r>
  <r>
    <x v="113"/>
    <n v="1790"/>
  </r>
  <r>
    <x v="113"/>
    <n v="1800"/>
  </r>
  <r>
    <x v="113"/>
    <n v="1790"/>
  </r>
  <r>
    <x v="113"/>
    <n v="1800"/>
  </r>
  <r>
    <x v="113"/>
    <n v="1800"/>
  </r>
  <r>
    <x v="113"/>
    <n v="1800"/>
  </r>
  <r>
    <x v="113"/>
    <n v="1800"/>
  </r>
  <r>
    <x v="113"/>
    <n v="1790"/>
  </r>
  <r>
    <x v="113"/>
    <n v="1790"/>
  </r>
  <r>
    <x v="113"/>
    <n v="1790"/>
  </r>
  <r>
    <x v="113"/>
    <n v="1800"/>
  </r>
  <r>
    <x v="113"/>
    <n v="1800"/>
  </r>
  <r>
    <x v="113"/>
    <n v="1790"/>
  </r>
  <r>
    <x v="113"/>
    <n v="1790"/>
  </r>
  <r>
    <x v="113"/>
    <n v="1800"/>
  </r>
  <r>
    <x v="113"/>
    <n v="1790"/>
  </r>
  <r>
    <x v="113"/>
    <n v="1800"/>
  </r>
  <r>
    <x v="113"/>
    <n v="1790"/>
  </r>
  <r>
    <x v="113"/>
    <n v="1790"/>
  </r>
  <r>
    <x v="113"/>
    <n v="1800"/>
  </r>
  <r>
    <x v="113"/>
    <n v="1800"/>
  </r>
  <r>
    <x v="113"/>
    <n v="1800"/>
  </r>
  <r>
    <x v="113"/>
    <n v="1800"/>
  </r>
  <r>
    <x v="113"/>
    <n v="1800"/>
  </r>
  <r>
    <x v="113"/>
    <n v="1800"/>
  </r>
  <r>
    <x v="113"/>
    <n v="1800"/>
  </r>
  <r>
    <x v="113"/>
    <n v="1800"/>
  </r>
  <r>
    <x v="113"/>
    <n v="1800"/>
  </r>
  <r>
    <x v="113"/>
    <n v="1800"/>
  </r>
  <r>
    <x v="113"/>
    <n v="1800"/>
  </r>
  <r>
    <x v="113"/>
    <n v="1800"/>
  </r>
  <r>
    <x v="113"/>
    <n v="1800"/>
  </r>
  <r>
    <x v="113"/>
    <n v="1810"/>
  </r>
  <r>
    <x v="113"/>
    <n v="1820"/>
  </r>
  <r>
    <x v="113"/>
    <n v="1820"/>
  </r>
  <r>
    <x v="113"/>
    <n v="1820"/>
  </r>
  <r>
    <x v="113"/>
    <n v="1820"/>
  </r>
  <r>
    <x v="113"/>
    <n v="1820"/>
  </r>
  <r>
    <x v="113"/>
    <n v="1820"/>
  </r>
  <r>
    <x v="113"/>
    <n v="1820"/>
  </r>
  <r>
    <x v="114"/>
    <n v="1820"/>
  </r>
  <r>
    <x v="114"/>
    <n v="1820"/>
  </r>
  <r>
    <x v="114"/>
    <n v="1820"/>
  </r>
  <r>
    <x v="114"/>
    <n v="1820"/>
  </r>
  <r>
    <x v="114"/>
    <n v="1820"/>
  </r>
  <r>
    <x v="114"/>
    <n v="1830"/>
  </r>
  <r>
    <x v="114"/>
    <n v="1830"/>
  </r>
  <r>
    <x v="114"/>
    <n v="1830"/>
  </r>
  <r>
    <x v="114"/>
    <n v="1830"/>
  </r>
  <r>
    <x v="114"/>
    <n v="1830"/>
  </r>
  <r>
    <x v="114"/>
    <n v="1830"/>
  </r>
  <r>
    <x v="114"/>
    <n v="1830"/>
  </r>
  <r>
    <x v="114"/>
    <n v="1830"/>
  </r>
  <r>
    <x v="114"/>
    <n v="1830"/>
  </r>
  <r>
    <x v="114"/>
    <n v="1830"/>
  </r>
  <r>
    <x v="114"/>
    <n v="1840"/>
  </r>
  <r>
    <x v="114"/>
    <n v="1840"/>
  </r>
  <r>
    <x v="114"/>
    <n v="1840"/>
  </r>
  <r>
    <x v="114"/>
    <n v="1840"/>
  </r>
  <r>
    <x v="114"/>
    <n v="1840"/>
  </r>
  <r>
    <x v="114"/>
    <n v="1870"/>
  </r>
  <r>
    <x v="114"/>
    <n v="1870"/>
  </r>
  <r>
    <x v="114"/>
    <n v="1870"/>
  </r>
  <r>
    <x v="114"/>
    <n v="1870"/>
  </r>
  <r>
    <x v="114"/>
    <n v="1880"/>
  </r>
  <r>
    <x v="114"/>
    <n v="1880"/>
  </r>
  <r>
    <x v="114"/>
    <n v="1880"/>
  </r>
  <r>
    <x v="114"/>
    <n v="1880"/>
  </r>
  <r>
    <x v="114"/>
    <n v="1880"/>
  </r>
  <r>
    <x v="114"/>
    <n v="1880"/>
  </r>
  <r>
    <x v="114"/>
    <n v="1890"/>
  </r>
  <r>
    <x v="114"/>
    <n v="1890"/>
  </r>
  <r>
    <x v="114"/>
    <n v="1890"/>
  </r>
  <r>
    <x v="114"/>
    <n v="1890"/>
  </r>
  <r>
    <x v="114"/>
    <n v="1890"/>
  </r>
  <r>
    <x v="114"/>
    <n v="1890"/>
  </r>
  <r>
    <x v="114"/>
    <n v="1890"/>
  </r>
  <r>
    <x v="114"/>
    <n v="1890"/>
  </r>
  <r>
    <x v="114"/>
    <n v="1890"/>
  </r>
  <r>
    <x v="114"/>
    <n v="1900"/>
  </r>
  <r>
    <x v="114"/>
    <n v="1910"/>
  </r>
  <r>
    <x v="114"/>
    <n v="1900"/>
  </r>
  <r>
    <x v="114"/>
    <n v="1910"/>
  </r>
  <r>
    <x v="114"/>
    <n v="1910"/>
  </r>
  <r>
    <x v="114"/>
    <n v="1910"/>
  </r>
  <r>
    <x v="114"/>
    <n v="1910"/>
  </r>
  <r>
    <x v="114"/>
    <n v="1920"/>
  </r>
  <r>
    <x v="114"/>
    <n v="1920"/>
  </r>
  <r>
    <x v="114"/>
    <n v="1910"/>
  </r>
  <r>
    <x v="114"/>
    <n v="1910"/>
  </r>
  <r>
    <x v="114"/>
    <n v="1910"/>
  </r>
  <r>
    <x v="114"/>
    <n v="1910"/>
  </r>
  <r>
    <x v="114"/>
    <n v="1910"/>
  </r>
  <r>
    <x v="114"/>
    <n v="191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1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20"/>
  </r>
  <r>
    <x v="114"/>
    <n v="1930"/>
  </r>
  <r>
    <x v="114"/>
    <n v="1930"/>
  </r>
  <r>
    <x v="114"/>
    <n v="1930"/>
  </r>
  <r>
    <x v="114"/>
    <n v="1920"/>
  </r>
  <r>
    <x v="114"/>
    <n v="1920"/>
  </r>
  <r>
    <x v="115"/>
    <n v="1920"/>
  </r>
  <r>
    <x v="115"/>
    <n v="1920"/>
  </r>
  <r>
    <x v="115"/>
    <n v="1920"/>
  </r>
  <r>
    <x v="115"/>
    <n v="1920"/>
  </r>
  <r>
    <x v="115"/>
    <n v="1920"/>
  </r>
  <r>
    <x v="115"/>
    <n v="1920"/>
  </r>
  <r>
    <x v="115"/>
    <n v="1920"/>
  </r>
  <r>
    <x v="115"/>
    <n v="1920"/>
  </r>
  <r>
    <x v="115"/>
    <n v="1930"/>
  </r>
  <r>
    <x v="115"/>
    <n v="1930"/>
  </r>
  <r>
    <x v="115"/>
    <n v="1930"/>
  </r>
  <r>
    <x v="115"/>
    <n v="1930"/>
  </r>
  <r>
    <x v="115"/>
    <n v="1930"/>
  </r>
  <r>
    <x v="115"/>
    <n v="1930"/>
  </r>
  <r>
    <x v="115"/>
    <n v="1930"/>
  </r>
  <r>
    <x v="115"/>
    <n v="1930"/>
  </r>
  <r>
    <x v="115"/>
    <n v="1930"/>
  </r>
  <r>
    <x v="115"/>
    <n v="1930"/>
  </r>
  <r>
    <x v="115"/>
    <n v="1930"/>
  </r>
  <r>
    <x v="115"/>
    <n v="1930"/>
  </r>
  <r>
    <x v="115"/>
    <n v="1940"/>
  </r>
  <r>
    <x v="115"/>
    <n v="1950"/>
  </r>
  <r>
    <x v="115"/>
    <n v="1950"/>
  </r>
  <r>
    <x v="115"/>
    <n v="1950"/>
  </r>
  <r>
    <x v="115"/>
    <n v="1950"/>
  </r>
  <r>
    <x v="115"/>
    <n v="1950"/>
  </r>
  <r>
    <x v="115"/>
    <n v="1950"/>
  </r>
  <r>
    <x v="115"/>
    <n v="1950"/>
  </r>
  <r>
    <x v="115"/>
    <n v="1950"/>
  </r>
  <r>
    <x v="115"/>
    <n v="1950"/>
  </r>
  <r>
    <x v="115"/>
    <n v="1950"/>
  </r>
  <r>
    <x v="115"/>
    <n v="1950"/>
  </r>
  <r>
    <x v="115"/>
    <n v="1950"/>
  </r>
  <r>
    <x v="115"/>
    <n v="1950"/>
  </r>
  <r>
    <x v="115"/>
    <n v="1950"/>
  </r>
  <r>
    <x v="115"/>
    <n v="1950"/>
  </r>
  <r>
    <x v="115"/>
    <n v="1950"/>
  </r>
  <r>
    <x v="115"/>
    <n v="1950"/>
  </r>
  <r>
    <x v="115"/>
    <n v="1950"/>
  </r>
  <r>
    <x v="115"/>
    <n v="1950"/>
  </r>
  <r>
    <x v="115"/>
    <n v="1950"/>
  </r>
  <r>
    <x v="115"/>
    <n v="1950"/>
  </r>
  <r>
    <x v="115"/>
    <n v="1960"/>
  </r>
  <r>
    <x v="115"/>
    <n v="1950"/>
  </r>
  <r>
    <x v="115"/>
    <n v="195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5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7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60"/>
  </r>
  <r>
    <x v="115"/>
    <n v="1970"/>
  </r>
  <r>
    <x v="115"/>
    <n v="1970"/>
  </r>
  <r>
    <x v="115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1970"/>
  </r>
  <r>
    <x v="116"/>
    <n v="2000"/>
  </r>
  <r>
    <x v="116"/>
    <n v="1990"/>
  </r>
  <r>
    <x v="116"/>
    <n v="2000"/>
  </r>
  <r>
    <x v="116"/>
    <n v="199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00"/>
  </r>
  <r>
    <x v="116"/>
    <n v="2010"/>
  </r>
  <r>
    <x v="116"/>
    <n v="2000"/>
  </r>
  <r>
    <x v="116"/>
    <n v="2010"/>
  </r>
  <r>
    <x v="116"/>
    <n v="2010"/>
  </r>
  <r>
    <x v="116"/>
    <n v="2000"/>
  </r>
  <r>
    <x v="116"/>
    <n v="2010"/>
  </r>
  <r>
    <x v="116"/>
    <n v="2010"/>
  </r>
  <r>
    <x v="116"/>
    <n v="2010"/>
  </r>
  <r>
    <x v="116"/>
    <n v="2010"/>
  </r>
  <r>
    <x v="116"/>
    <n v="2010"/>
  </r>
  <r>
    <x v="116"/>
    <n v="2010"/>
  </r>
  <r>
    <x v="116"/>
    <n v="2020"/>
  </r>
  <r>
    <x v="116"/>
    <n v="2020"/>
  </r>
  <r>
    <x v="116"/>
    <n v="2020"/>
  </r>
  <r>
    <x v="117"/>
    <n v="2020"/>
  </r>
  <r>
    <x v="117"/>
    <n v="2020"/>
  </r>
  <r>
    <x v="117"/>
    <n v="2030"/>
  </r>
  <r>
    <x v="117"/>
    <n v="2040"/>
  </r>
  <r>
    <x v="117"/>
    <n v="2040"/>
  </r>
  <r>
    <x v="117"/>
    <n v="2040"/>
  </r>
  <r>
    <x v="117"/>
    <n v="2040"/>
  </r>
  <r>
    <x v="117"/>
    <n v="2040"/>
  </r>
  <r>
    <x v="117"/>
    <n v="2040"/>
  </r>
  <r>
    <x v="117"/>
    <n v="2050"/>
  </r>
  <r>
    <x v="117"/>
    <n v="2040"/>
  </r>
  <r>
    <x v="117"/>
    <n v="2050"/>
  </r>
  <r>
    <x v="117"/>
    <n v="2050"/>
  </r>
  <r>
    <x v="117"/>
    <n v="2050"/>
  </r>
  <r>
    <x v="117"/>
    <n v="2050"/>
  </r>
  <r>
    <x v="117"/>
    <n v="2050"/>
  </r>
  <r>
    <x v="117"/>
    <n v="2050"/>
  </r>
  <r>
    <x v="117"/>
    <n v="2050"/>
  </r>
  <r>
    <x v="117"/>
    <n v="2060"/>
  </r>
  <r>
    <x v="117"/>
    <n v="2060"/>
  </r>
  <r>
    <x v="117"/>
    <n v="2060"/>
  </r>
  <r>
    <x v="117"/>
    <n v="2060"/>
  </r>
  <r>
    <x v="117"/>
    <n v="2060"/>
  </r>
  <r>
    <x v="117"/>
    <n v="2080"/>
  </r>
  <r>
    <x v="117"/>
    <n v="2090"/>
  </r>
  <r>
    <x v="117"/>
    <n v="2090"/>
  </r>
  <r>
    <x v="117"/>
    <n v="2090"/>
  </r>
  <r>
    <x v="117"/>
    <n v="2090"/>
  </r>
  <r>
    <x v="117"/>
    <n v="2090"/>
  </r>
  <r>
    <x v="117"/>
    <n v="2090"/>
  </r>
  <r>
    <x v="117"/>
    <n v="2090"/>
  </r>
  <r>
    <x v="117"/>
    <n v="2100"/>
  </r>
  <r>
    <x v="117"/>
    <n v="2100"/>
  </r>
  <r>
    <x v="117"/>
    <n v="2100"/>
  </r>
  <r>
    <x v="117"/>
    <n v="2100"/>
  </r>
  <r>
    <x v="117"/>
    <n v="2100"/>
  </r>
  <r>
    <x v="117"/>
    <n v="2100"/>
  </r>
  <r>
    <x v="117"/>
    <n v="2100"/>
  </r>
  <r>
    <x v="117"/>
    <n v="2100"/>
  </r>
  <r>
    <x v="117"/>
    <n v="2100"/>
  </r>
  <r>
    <x v="117"/>
    <n v="2110"/>
  </r>
  <r>
    <x v="117"/>
    <n v="2120"/>
  </r>
  <r>
    <x v="117"/>
    <n v="2110"/>
  </r>
  <r>
    <x v="117"/>
    <n v="2110"/>
  </r>
  <r>
    <x v="117"/>
    <n v="2110"/>
  </r>
  <r>
    <x v="117"/>
    <n v="2130"/>
  </r>
  <r>
    <x v="117"/>
    <n v="2130"/>
  </r>
  <r>
    <x v="117"/>
    <n v="2130"/>
  </r>
  <r>
    <x v="117"/>
    <n v="2130"/>
  </r>
  <r>
    <x v="117"/>
    <n v="2130"/>
  </r>
  <r>
    <x v="117"/>
    <n v="2130"/>
  </r>
  <r>
    <x v="117"/>
    <n v="2130"/>
  </r>
  <r>
    <x v="117"/>
    <n v="2140"/>
  </r>
  <r>
    <x v="117"/>
    <n v="2130"/>
  </r>
  <r>
    <x v="117"/>
    <n v="2140"/>
  </r>
  <r>
    <x v="117"/>
    <n v="2130"/>
  </r>
  <r>
    <x v="117"/>
    <n v="2140"/>
  </r>
  <r>
    <x v="117"/>
    <n v="2140"/>
  </r>
  <r>
    <x v="117"/>
    <n v="2130"/>
  </r>
  <r>
    <x v="117"/>
    <n v="2130"/>
  </r>
  <r>
    <x v="117"/>
    <n v="2130"/>
  </r>
  <r>
    <x v="117"/>
    <n v="2130"/>
  </r>
  <r>
    <x v="117"/>
    <n v="2130"/>
  </r>
  <r>
    <x v="117"/>
    <n v="2130"/>
  </r>
  <r>
    <x v="117"/>
    <n v="2130"/>
  </r>
  <r>
    <x v="117"/>
    <n v="2130"/>
  </r>
  <r>
    <x v="117"/>
    <n v="2120"/>
  </r>
  <r>
    <x v="117"/>
    <n v="2130"/>
  </r>
  <r>
    <x v="117"/>
    <n v="2120"/>
  </r>
  <r>
    <x v="117"/>
    <n v="2130"/>
  </r>
  <r>
    <x v="117"/>
    <n v="2130"/>
  </r>
  <r>
    <x v="117"/>
    <n v="2130"/>
  </r>
  <r>
    <x v="117"/>
    <n v="2130"/>
  </r>
  <r>
    <x v="117"/>
    <n v="2140"/>
  </r>
  <r>
    <x v="117"/>
    <n v="2140"/>
  </r>
  <r>
    <x v="117"/>
    <n v="2140"/>
  </r>
  <r>
    <x v="117"/>
    <n v="2140"/>
  </r>
  <r>
    <x v="117"/>
    <n v="2140"/>
  </r>
  <r>
    <x v="117"/>
    <n v="2140"/>
  </r>
  <r>
    <x v="117"/>
    <n v="2140"/>
  </r>
  <r>
    <x v="117"/>
    <n v="2140"/>
  </r>
  <r>
    <x v="117"/>
    <n v="2140"/>
  </r>
  <r>
    <x v="117"/>
    <n v="2140"/>
  </r>
  <r>
    <x v="117"/>
    <n v="2160"/>
  </r>
  <r>
    <x v="117"/>
    <n v="2160"/>
  </r>
  <r>
    <x v="117"/>
    <n v="2160"/>
  </r>
  <r>
    <x v="117"/>
    <n v="2160"/>
  </r>
  <r>
    <x v="117"/>
    <n v="2160"/>
  </r>
  <r>
    <x v="117"/>
    <n v="2160"/>
  </r>
  <r>
    <x v="117"/>
    <n v="2160"/>
  </r>
  <r>
    <x v="117"/>
    <n v="2170"/>
  </r>
  <r>
    <x v="117"/>
    <n v="2180"/>
  </r>
  <r>
    <x v="117"/>
    <n v="2180"/>
  </r>
  <r>
    <x v="117"/>
    <n v="2180"/>
  </r>
  <r>
    <x v="117"/>
    <n v="2180"/>
  </r>
  <r>
    <x v="117"/>
    <n v="2180"/>
  </r>
  <r>
    <x v="118"/>
    <n v="2180"/>
  </r>
  <r>
    <x v="118"/>
    <n v="2190"/>
  </r>
  <r>
    <x v="118"/>
    <n v="2190"/>
  </r>
  <r>
    <x v="118"/>
    <n v="2190"/>
  </r>
  <r>
    <x v="118"/>
    <n v="2190"/>
  </r>
  <r>
    <x v="118"/>
    <n v="2190"/>
  </r>
  <r>
    <x v="118"/>
    <n v="2190"/>
  </r>
  <r>
    <x v="118"/>
    <n v="2190"/>
  </r>
  <r>
    <x v="118"/>
    <n v="2200"/>
  </r>
  <r>
    <x v="118"/>
    <n v="2200"/>
  </r>
  <r>
    <x v="118"/>
    <n v="2200"/>
  </r>
  <r>
    <x v="118"/>
    <n v="2210"/>
  </r>
  <r>
    <x v="118"/>
    <n v="2210"/>
  </r>
  <r>
    <x v="118"/>
    <n v="2210"/>
  </r>
  <r>
    <x v="118"/>
    <n v="2200"/>
  </r>
  <r>
    <x v="118"/>
    <n v="2230"/>
  </r>
  <r>
    <x v="118"/>
    <n v="2230"/>
  </r>
  <r>
    <x v="118"/>
    <n v="2230"/>
  </r>
  <r>
    <x v="118"/>
    <n v="2230"/>
  </r>
  <r>
    <x v="118"/>
    <n v="2240"/>
  </r>
  <r>
    <x v="118"/>
    <n v="2240"/>
  </r>
  <r>
    <x v="118"/>
    <n v="2240"/>
  </r>
  <r>
    <x v="118"/>
    <n v="2240"/>
  </r>
  <r>
    <x v="118"/>
    <n v="2240"/>
  </r>
  <r>
    <x v="118"/>
    <n v="2250"/>
  </r>
  <r>
    <x v="118"/>
    <n v="2250"/>
  </r>
  <r>
    <x v="118"/>
    <n v="2250"/>
  </r>
  <r>
    <x v="118"/>
    <n v="2250"/>
  </r>
  <r>
    <x v="118"/>
    <n v="2250"/>
  </r>
  <r>
    <x v="118"/>
    <n v="2250"/>
  </r>
  <r>
    <x v="118"/>
    <n v="2250"/>
  </r>
  <r>
    <x v="118"/>
    <n v="2250"/>
  </r>
  <r>
    <x v="118"/>
    <n v="2250"/>
  </r>
  <r>
    <x v="118"/>
    <n v="2250"/>
  </r>
  <r>
    <x v="118"/>
    <n v="2260"/>
  </r>
  <r>
    <x v="118"/>
    <n v="2260"/>
  </r>
  <r>
    <x v="118"/>
    <n v="2270"/>
  </r>
  <r>
    <x v="118"/>
    <n v="2270"/>
  </r>
  <r>
    <x v="118"/>
    <n v="2270"/>
  </r>
  <r>
    <x v="118"/>
    <n v="2270"/>
  </r>
  <r>
    <x v="118"/>
    <n v="2270"/>
  </r>
  <r>
    <x v="118"/>
    <n v="2270"/>
  </r>
  <r>
    <x v="118"/>
    <n v="2270"/>
  </r>
  <r>
    <x v="118"/>
    <n v="2270"/>
  </r>
  <r>
    <x v="118"/>
    <n v="2270"/>
  </r>
  <r>
    <x v="118"/>
    <n v="2270"/>
  </r>
  <r>
    <x v="118"/>
    <n v="2280"/>
  </r>
  <r>
    <x v="118"/>
    <n v="2280"/>
  </r>
  <r>
    <x v="118"/>
    <n v="2280"/>
  </r>
  <r>
    <x v="118"/>
    <n v="2280"/>
  </r>
  <r>
    <x v="118"/>
    <n v="2280"/>
  </r>
  <r>
    <x v="118"/>
    <n v="2280"/>
  </r>
  <r>
    <x v="118"/>
    <n v="2280"/>
  </r>
  <r>
    <x v="118"/>
    <n v="2280"/>
  </r>
  <r>
    <x v="118"/>
    <n v="2280"/>
  </r>
  <r>
    <x v="118"/>
    <n v="2280"/>
  </r>
  <r>
    <x v="118"/>
    <n v="2280"/>
  </r>
  <r>
    <x v="118"/>
    <n v="2280"/>
  </r>
  <r>
    <x v="118"/>
    <n v="2280"/>
  </r>
  <r>
    <x v="118"/>
    <n v="2280"/>
  </r>
  <r>
    <x v="118"/>
    <n v="2300"/>
  </r>
  <r>
    <x v="118"/>
    <n v="2300"/>
  </r>
  <r>
    <x v="118"/>
    <n v="2300"/>
  </r>
  <r>
    <x v="118"/>
    <n v="2300"/>
  </r>
  <r>
    <x v="118"/>
    <n v="2300"/>
  </r>
  <r>
    <x v="118"/>
    <n v="2300"/>
  </r>
  <r>
    <x v="118"/>
    <n v="2300"/>
  </r>
  <r>
    <x v="118"/>
    <n v="2300"/>
  </r>
  <r>
    <x v="118"/>
    <n v="2300"/>
  </r>
  <r>
    <x v="118"/>
    <n v="2310"/>
  </r>
  <r>
    <x v="118"/>
    <n v="2310"/>
  </r>
  <r>
    <x v="118"/>
    <n v="2300"/>
  </r>
  <r>
    <x v="118"/>
    <n v="2300"/>
  </r>
  <r>
    <x v="118"/>
    <n v="2310"/>
  </r>
  <r>
    <x v="118"/>
    <n v="2310"/>
  </r>
  <r>
    <x v="118"/>
    <n v="2310"/>
  </r>
  <r>
    <x v="118"/>
    <n v="2320"/>
  </r>
  <r>
    <x v="118"/>
    <n v="2310"/>
  </r>
  <r>
    <x v="118"/>
    <n v="2320"/>
  </r>
  <r>
    <x v="118"/>
    <n v="2320"/>
  </r>
  <r>
    <x v="118"/>
    <n v="2320"/>
  </r>
  <r>
    <x v="118"/>
    <n v="2320"/>
  </r>
  <r>
    <x v="118"/>
    <n v="2320"/>
  </r>
  <r>
    <x v="118"/>
    <n v="2320"/>
  </r>
  <r>
    <x v="118"/>
    <n v="2320"/>
  </r>
  <r>
    <x v="118"/>
    <n v="2320"/>
  </r>
  <r>
    <x v="118"/>
    <n v="2330"/>
  </r>
  <r>
    <x v="118"/>
    <n v="2330"/>
  </r>
  <r>
    <x v="118"/>
    <n v="2330"/>
  </r>
  <r>
    <x v="118"/>
    <n v="2330"/>
  </r>
  <r>
    <x v="118"/>
    <n v="2330"/>
  </r>
  <r>
    <x v="118"/>
    <n v="2330"/>
  </r>
  <r>
    <x v="118"/>
    <n v="2330"/>
  </r>
  <r>
    <x v="118"/>
    <n v="2330"/>
  </r>
  <r>
    <x v="118"/>
    <n v="2330"/>
  </r>
  <r>
    <x v="118"/>
    <n v="2330"/>
  </r>
  <r>
    <x v="119"/>
    <n v="2340"/>
  </r>
  <r>
    <x v="119"/>
    <n v="2340"/>
  </r>
  <r>
    <x v="119"/>
    <n v="2340"/>
  </r>
  <r>
    <x v="119"/>
    <n v="2340"/>
  </r>
  <r>
    <x v="119"/>
    <n v="2340"/>
  </r>
  <r>
    <x v="119"/>
    <n v="2340"/>
  </r>
  <r>
    <x v="119"/>
    <n v="2360"/>
  </r>
  <r>
    <x v="119"/>
    <n v="2360"/>
  </r>
  <r>
    <x v="119"/>
    <n v="2360"/>
  </r>
  <r>
    <x v="119"/>
    <n v="2360"/>
  </r>
  <r>
    <x v="119"/>
    <n v="2370"/>
  </r>
  <r>
    <x v="119"/>
    <n v="2370"/>
  </r>
  <r>
    <x v="119"/>
    <n v="2370"/>
  </r>
  <r>
    <x v="119"/>
    <n v="2370"/>
  </r>
  <r>
    <x v="119"/>
    <n v="2370"/>
  </r>
  <r>
    <x v="119"/>
    <n v="2380"/>
  </r>
  <r>
    <x v="119"/>
    <n v="2380"/>
  </r>
  <r>
    <x v="119"/>
    <n v="2380"/>
  </r>
  <r>
    <x v="119"/>
    <n v="2380"/>
  </r>
  <r>
    <x v="119"/>
    <n v="2380"/>
  </r>
  <r>
    <x v="119"/>
    <n v="2380"/>
  </r>
  <r>
    <x v="119"/>
    <n v="2380"/>
  </r>
  <r>
    <x v="119"/>
    <n v="2380"/>
  </r>
  <r>
    <x v="119"/>
    <n v="2390"/>
  </r>
  <r>
    <x v="119"/>
    <n v="2390"/>
  </r>
  <r>
    <x v="119"/>
    <n v="2390"/>
  </r>
  <r>
    <x v="119"/>
    <n v="2390"/>
  </r>
  <r>
    <x v="119"/>
    <n v="2390"/>
  </r>
  <r>
    <x v="119"/>
    <n v="2410"/>
  </r>
  <r>
    <x v="119"/>
    <n v="2410"/>
  </r>
  <r>
    <x v="119"/>
    <n v="2420"/>
  </r>
  <r>
    <x v="119"/>
    <n v="2420"/>
  </r>
  <r>
    <x v="119"/>
    <n v="2420"/>
  </r>
  <r>
    <x v="119"/>
    <n v="2420"/>
  </r>
  <r>
    <x v="119"/>
    <n v="2420"/>
  </r>
  <r>
    <x v="119"/>
    <n v="2420"/>
  </r>
  <r>
    <x v="119"/>
    <n v="2430"/>
  </r>
  <r>
    <x v="119"/>
    <n v="2430"/>
  </r>
  <r>
    <x v="119"/>
    <n v="2430"/>
  </r>
  <r>
    <x v="119"/>
    <n v="2430"/>
  </r>
  <r>
    <x v="119"/>
    <n v="2430"/>
  </r>
  <r>
    <x v="119"/>
    <n v="2430"/>
  </r>
  <r>
    <x v="119"/>
    <n v="2430"/>
  </r>
  <r>
    <x v="119"/>
    <n v="2430"/>
  </r>
  <r>
    <x v="119"/>
    <n v="2440"/>
  </r>
  <r>
    <x v="119"/>
    <n v="2440"/>
  </r>
  <r>
    <x v="119"/>
    <n v="2440"/>
  </r>
  <r>
    <x v="119"/>
    <n v="2440"/>
  </r>
  <r>
    <x v="119"/>
    <n v="2440"/>
  </r>
  <r>
    <x v="119"/>
    <n v="2440"/>
  </r>
  <r>
    <x v="119"/>
    <n v="2440"/>
  </r>
  <r>
    <x v="119"/>
    <n v="2460"/>
  </r>
  <r>
    <x v="119"/>
    <n v="2440"/>
  </r>
  <r>
    <x v="119"/>
    <n v="2460"/>
  </r>
  <r>
    <x v="119"/>
    <n v="2460"/>
  </r>
  <r>
    <x v="119"/>
    <n v="2460"/>
  </r>
  <r>
    <x v="119"/>
    <n v="2460"/>
  </r>
  <r>
    <x v="119"/>
    <n v="2440"/>
  </r>
  <r>
    <x v="119"/>
    <n v="2460"/>
  </r>
  <r>
    <x v="119"/>
    <n v="2460"/>
  </r>
  <r>
    <x v="119"/>
    <n v="2470"/>
  </r>
  <r>
    <x v="119"/>
    <n v="2470"/>
  </r>
  <r>
    <x v="119"/>
    <n v="2470"/>
  </r>
  <r>
    <x v="119"/>
    <n v="2480"/>
  </r>
  <r>
    <x v="119"/>
    <n v="2480"/>
  </r>
  <r>
    <x v="119"/>
    <n v="2480"/>
  </r>
  <r>
    <x v="119"/>
    <n v="2490"/>
  </r>
  <r>
    <x v="119"/>
    <n v="2490"/>
  </r>
  <r>
    <x v="119"/>
    <n v="2490"/>
  </r>
  <r>
    <x v="119"/>
    <n v="2490"/>
  </r>
  <r>
    <x v="119"/>
    <n v="2480"/>
  </r>
  <r>
    <x v="119"/>
    <n v="2480"/>
  </r>
  <r>
    <x v="119"/>
    <n v="2480"/>
  </r>
  <r>
    <x v="119"/>
    <n v="2480"/>
  </r>
  <r>
    <x v="119"/>
    <n v="2480"/>
  </r>
  <r>
    <x v="119"/>
    <n v="2490"/>
  </r>
  <r>
    <x v="119"/>
    <n v="2490"/>
  </r>
  <r>
    <x v="119"/>
    <n v="2480"/>
  </r>
  <r>
    <x v="119"/>
    <n v="2480"/>
  </r>
  <r>
    <x v="119"/>
    <n v="2490"/>
  </r>
  <r>
    <x v="119"/>
    <n v="2490"/>
  </r>
  <r>
    <x v="119"/>
    <n v="2490"/>
  </r>
  <r>
    <x v="119"/>
    <n v="2490"/>
  </r>
  <r>
    <x v="119"/>
    <n v="2490"/>
  </r>
  <r>
    <x v="119"/>
    <n v="2490"/>
  </r>
  <r>
    <x v="119"/>
    <n v="2490"/>
  </r>
  <r>
    <x v="119"/>
    <n v="2490"/>
  </r>
  <r>
    <x v="119"/>
    <n v="2490"/>
  </r>
  <r>
    <x v="119"/>
    <n v="2490"/>
  </r>
  <r>
    <x v="119"/>
    <n v="2490"/>
  </r>
  <r>
    <x v="119"/>
    <n v="2490"/>
  </r>
  <r>
    <x v="119"/>
    <n v="2500"/>
  </r>
  <r>
    <x v="119"/>
    <n v="2520"/>
  </r>
  <r>
    <x v="119"/>
    <n v="2520"/>
  </r>
  <r>
    <x v="119"/>
    <n v="2520"/>
  </r>
  <r>
    <x v="119"/>
    <n v="2520"/>
  </r>
  <r>
    <x v="120"/>
    <n v="2520"/>
  </r>
  <r>
    <x v="120"/>
    <n v="2520"/>
  </r>
  <r>
    <x v="120"/>
    <n v="2520"/>
  </r>
  <r>
    <x v="120"/>
    <n v="2530"/>
  </r>
  <r>
    <x v="120"/>
    <n v="2530"/>
  </r>
  <r>
    <x v="120"/>
    <n v="2530"/>
  </r>
  <r>
    <x v="120"/>
    <n v="2530"/>
  </r>
  <r>
    <x v="120"/>
    <n v="2540"/>
  </r>
  <r>
    <x v="120"/>
    <n v="2530"/>
  </r>
  <r>
    <x v="120"/>
    <n v="2540"/>
  </r>
  <r>
    <x v="120"/>
    <n v="2540"/>
  </r>
  <r>
    <x v="120"/>
    <n v="2540"/>
  </r>
  <r>
    <x v="120"/>
    <n v="2540"/>
  </r>
  <r>
    <x v="120"/>
    <n v="2540"/>
  </r>
  <r>
    <x v="120"/>
    <n v="2560"/>
  </r>
  <r>
    <x v="120"/>
    <n v="2560"/>
  </r>
  <r>
    <x v="120"/>
    <n v="2570"/>
  </r>
  <r>
    <x v="120"/>
    <n v="2570"/>
  </r>
  <r>
    <x v="120"/>
    <n v="2570"/>
  </r>
  <r>
    <x v="120"/>
    <n v="2570"/>
  </r>
  <r>
    <x v="120"/>
    <n v="2570"/>
  </r>
  <r>
    <x v="120"/>
    <n v="2580"/>
  </r>
  <r>
    <x v="120"/>
    <n v="2580"/>
  </r>
  <r>
    <x v="120"/>
    <n v="2580"/>
  </r>
  <r>
    <x v="120"/>
    <n v="2580"/>
  </r>
  <r>
    <x v="120"/>
    <n v="2580"/>
  </r>
  <r>
    <x v="120"/>
    <n v="2580"/>
  </r>
  <r>
    <x v="120"/>
    <n v="2590"/>
  </r>
  <r>
    <x v="120"/>
    <n v="2590"/>
  </r>
  <r>
    <x v="120"/>
    <n v="2590"/>
  </r>
  <r>
    <x v="120"/>
    <n v="2590"/>
  </r>
  <r>
    <x v="120"/>
    <n v="2590"/>
  </r>
  <r>
    <x v="120"/>
    <n v="2590"/>
  </r>
  <r>
    <x v="120"/>
    <n v="2590"/>
  </r>
  <r>
    <x v="120"/>
    <n v="2590"/>
  </r>
  <r>
    <x v="120"/>
    <n v="2590"/>
  </r>
  <r>
    <x v="120"/>
    <n v="2590"/>
  </r>
  <r>
    <x v="120"/>
    <n v="2590"/>
  </r>
  <r>
    <x v="120"/>
    <n v="2590"/>
  </r>
  <r>
    <x v="120"/>
    <n v="2590"/>
  </r>
  <r>
    <x v="120"/>
    <n v="2610"/>
  </r>
  <r>
    <x v="120"/>
    <n v="2610"/>
  </r>
  <r>
    <x v="120"/>
    <n v="2610"/>
  </r>
  <r>
    <x v="120"/>
    <n v="2610"/>
  </r>
  <r>
    <x v="120"/>
    <n v="2620"/>
  </r>
  <r>
    <x v="120"/>
    <n v="2620"/>
  </r>
  <r>
    <x v="120"/>
    <n v="2620"/>
  </r>
  <r>
    <x v="120"/>
    <n v="2620"/>
  </r>
  <r>
    <x v="120"/>
    <n v="2620"/>
  </r>
  <r>
    <x v="120"/>
    <n v="2620"/>
  </r>
  <r>
    <x v="120"/>
    <n v="2630"/>
  </r>
  <r>
    <x v="120"/>
    <n v="2630"/>
  </r>
  <r>
    <x v="120"/>
    <n v="2630"/>
  </r>
  <r>
    <x v="120"/>
    <n v="2630"/>
  </r>
  <r>
    <x v="120"/>
    <n v="2630"/>
  </r>
  <r>
    <x v="120"/>
    <n v="2630"/>
  </r>
  <r>
    <x v="120"/>
    <n v="2630"/>
  </r>
  <r>
    <x v="120"/>
    <n v="2630"/>
  </r>
  <r>
    <x v="120"/>
    <n v="2630"/>
  </r>
  <r>
    <x v="120"/>
    <n v="2630"/>
  </r>
  <r>
    <x v="120"/>
    <n v="2630"/>
  </r>
  <r>
    <x v="120"/>
    <n v="2630"/>
  </r>
  <r>
    <x v="120"/>
    <n v="2640"/>
  </r>
  <r>
    <x v="120"/>
    <n v="2640"/>
  </r>
  <r>
    <x v="120"/>
    <n v="2630"/>
  </r>
  <r>
    <x v="120"/>
    <n v="2630"/>
  </r>
  <r>
    <x v="120"/>
    <n v="2630"/>
  </r>
  <r>
    <x v="120"/>
    <n v="2630"/>
  </r>
  <r>
    <x v="120"/>
    <n v="2630"/>
  </r>
  <r>
    <x v="120"/>
    <n v="2630"/>
  </r>
  <r>
    <x v="120"/>
    <n v="2630"/>
  </r>
  <r>
    <x v="120"/>
    <n v="2630"/>
  </r>
  <r>
    <x v="120"/>
    <n v="2630"/>
  </r>
  <r>
    <x v="120"/>
    <n v="2630"/>
  </r>
  <r>
    <x v="120"/>
    <n v="2630"/>
  </r>
  <r>
    <x v="120"/>
    <n v="2630"/>
  </r>
  <r>
    <x v="120"/>
    <n v="2620"/>
  </r>
  <r>
    <x v="120"/>
    <n v="2630"/>
  </r>
  <r>
    <x v="120"/>
    <n v="2630"/>
  </r>
  <r>
    <x v="120"/>
    <n v="2630"/>
  </r>
  <r>
    <x v="120"/>
    <n v="2630"/>
  </r>
  <r>
    <x v="120"/>
    <n v="2630"/>
  </r>
  <r>
    <x v="120"/>
    <n v="2630"/>
  </r>
  <r>
    <x v="120"/>
    <n v="2640"/>
  </r>
  <r>
    <x v="120"/>
    <n v="2630"/>
  </r>
  <r>
    <x v="120"/>
    <n v="2640"/>
  </r>
  <r>
    <x v="120"/>
    <n v="2640"/>
  </r>
  <r>
    <x v="120"/>
    <n v="2640"/>
  </r>
  <r>
    <x v="120"/>
    <n v="2640"/>
  </r>
  <r>
    <x v="120"/>
    <n v="2640"/>
  </r>
  <r>
    <x v="120"/>
    <n v="2640"/>
  </r>
  <r>
    <x v="120"/>
    <n v="2640"/>
  </r>
  <r>
    <x v="120"/>
    <n v="2640"/>
  </r>
  <r>
    <x v="120"/>
    <n v="2640"/>
  </r>
  <r>
    <x v="120"/>
    <n v="2640"/>
  </r>
  <r>
    <x v="120"/>
    <n v="2640"/>
  </r>
  <r>
    <x v="121"/>
    <n v="2640"/>
  </r>
  <r>
    <x v="121"/>
    <n v="2640"/>
  </r>
  <r>
    <x v="121"/>
    <n v="2640"/>
  </r>
  <r>
    <x v="121"/>
    <n v="2640"/>
  </r>
  <r>
    <x v="121"/>
    <n v="2640"/>
  </r>
  <r>
    <x v="121"/>
    <n v="2640"/>
  </r>
  <r>
    <x v="121"/>
    <n v="2640"/>
  </r>
  <r>
    <x v="121"/>
    <n v="2660"/>
  </r>
  <r>
    <x v="121"/>
    <n v="2660"/>
  </r>
  <r>
    <x v="121"/>
    <n v="2670"/>
  </r>
  <r>
    <x v="121"/>
    <n v="2670"/>
  </r>
  <r>
    <x v="121"/>
    <n v="2670"/>
  </r>
  <r>
    <x v="121"/>
    <n v="2670"/>
  </r>
  <r>
    <x v="121"/>
    <n v="2670"/>
  </r>
  <r>
    <x v="121"/>
    <n v="2670"/>
  </r>
  <r>
    <x v="121"/>
    <n v="2680"/>
  </r>
  <r>
    <x v="121"/>
    <n v="2680"/>
  </r>
  <r>
    <x v="121"/>
    <n v="2680"/>
  </r>
  <r>
    <x v="121"/>
    <n v="2680"/>
  </r>
  <r>
    <x v="121"/>
    <n v="2700"/>
  </r>
  <r>
    <x v="121"/>
    <n v="2680"/>
  </r>
  <r>
    <x v="121"/>
    <n v="2700"/>
  </r>
  <r>
    <x v="121"/>
    <n v="2680"/>
  </r>
  <r>
    <x v="121"/>
    <n v="2700"/>
  </r>
  <r>
    <x v="121"/>
    <n v="2700"/>
  </r>
  <r>
    <x v="121"/>
    <n v="2700"/>
  </r>
  <r>
    <x v="121"/>
    <n v="2700"/>
  </r>
  <r>
    <x v="121"/>
    <n v="2700"/>
  </r>
  <r>
    <x v="121"/>
    <n v="2710"/>
  </r>
  <r>
    <x v="121"/>
    <n v="2710"/>
  </r>
  <r>
    <x v="121"/>
    <n v="2700"/>
  </r>
  <r>
    <x v="121"/>
    <n v="2710"/>
  </r>
  <r>
    <x v="121"/>
    <n v="2710"/>
  </r>
  <r>
    <x v="121"/>
    <n v="2710"/>
  </r>
  <r>
    <x v="121"/>
    <n v="2720"/>
  </r>
  <r>
    <x v="121"/>
    <n v="2720"/>
  </r>
  <r>
    <x v="121"/>
    <n v="2710"/>
  </r>
  <r>
    <x v="121"/>
    <n v="2720"/>
  </r>
  <r>
    <x v="121"/>
    <n v="2720"/>
  </r>
  <r>
    <x v="121"/>
    <n v="2740"/>
  </r>
  <r>
    <x v="121"/>
    <n v="2740"/>
  </r>
  <r>
    <x v="121"/>
    <n v="2740"/>
  </r>
  <r>
    <x v="121"/>
    <n v="2740"/>
  </r>
  <r>
    <x v="121"/>
    <n v="2750"/>
  </r>
  <r>
    <x v="121"/>
    <n v="2750"/>
  </r>
  <r>
    <x v="121"/>
    <n v="2750"/>
  </r>
  <r>
    <x v="121"/>
    <n v="2760"/>
  </r>
  <r>
    <x v="121"/>
    <n v="2760"/>
  </r>
  <r>
    <x v="121"/>
    <n v="2750"/>
  </r>
  <r>
    <x v="121"/>
    <n v="2760"/>
  </r>
  <r>
    <x v="121"/>
    <n v="2760"/>
  </r>
  <r>
    <x v="121"/>
    <n v="2780"/>
  </r>
  <r>
    <x v="121"/>
    <n v="2780"/>
  </r>
  <r>
    <x v="121"/>
    <n v="2760"/>
  </r>
  <r>
    <x v="121"/>
    <n v="2760"/>
  </r>
  <r>
    <x v="121"/>
    <n v="2760"/>
  </r>
  <r>
    <x v="121"/>
    <n v="2780"/>
  </r>
  <r>
    <x v="121"/>
    <n v="2760"/>
  </r>
  <r>
    <x v="121"/>
    <n v="2750"/>
  </r>
  <r>
    <x v="121"/>
    <n v="2780"/>
  </r>
  <r>
    <x v="121"/>
    <n v="2760"/>
  </r>
  <r>
    <x v="121"/>
    <n v="2780"/>
  </r>
  <r>
    <x v="121"/>
    <n v="2760"/>
  </r>
  <r>
    <x v="121"/>
    <n v="2760"/>
  </r>
  <r>
    <x v="121"/>
    <n v="2760"/>
  </r>
  <r>
    <x v="121"/>
    <n v="2760"/>
  </r>
  <r>
    <x v="121"/>
    <n v="2760"/>
  </r>
  <r>
    <x v="121"/>
    <n v="2760"/>
  </r>
  <r>
    <x v="121"/>
    <n v="2780"/>
  </r>
  <r>
    <x v="121"/>
    <n v="2780"/>
  </r>
  <r>
    <x v="121"/>
    <n v="2780"/>
  </r>
  <r>
    <x v="121"/>
    <n v="2780"/>
  </r>
  <r>
    <x v="121"/>
    <n v="2790"/>
  </r>
  <r>
    <x v="121"/>
    <n v="2790"/>
  </r>
  <r>
    <x v="121"/>
    <n v="2790"/>
  </r>
  <r>
    <x v="121"/>
    <n v="2790"/>
  </r>
  <r>
    <x v="121"/>
    <n v="2790"/>
  </r>
  <r>
    <x v="121"/>
    <n v="2790"/>
  </r>
  <r>
    <x v="121"/>
    <n v="2790"/>
  </r>
  <r>
    <x v="121"/>
    <n v="2790"/>
  </r>
  <r>
    <x v="121"/>
    <n v="2790"/>
  </r>
  <r>
    <x v="121"/>
    <n v="2790"/>
  </r>
  <r>
    <x v="121"/>
    <n v="2790"/>
  </r>
  <r>
    <x v="121"/>
    <n v="2790"/>
  </r>
  <r>
    <x v="121"/>
    <n v="2790"/>
  </r>
  <r>
    <x v="121"/>
    <n v="2790"/>
  </r>
  <r>
    <x v="121"/>
    <n v="2790"/>
  </r>
  <r>
    <x v="121"/>
    <n v="2790"/>
  </r>
  <r>
    <x v="121"/>
    <n v="2790"/>
  </r>
  <r>
    <x v="121"/>
    <n v="2790"/>
  </r>
  <r>
    <x v="121"/>
    <n v="2790"/>
  </r>
  <r>
    <x v="121"/>
    <n v="2790"/>
  </r>
  <r>
    <x v="121"/>
    <n v="2790"/>
  </r>
  <r>
    <x v="121"/>
    <n v="2790"/>
  </r>
  <r>
    <x v="121"/>
    <n v="2790"/>
  </r>
  <r>
    <x v="121"/>
    <n v="2800"/>
  </r>
  <r>
    <x v="122"/>
    <n v="2800"/>
  </r>
  <r>
    <x v="122"/>
    <n v="2800"/>
  </r>
  <r>
    <x v="122"/>
    <n v="2800"/>
  </r>
  <r>
    <x v="122"/>
    <n v="2830"/>
  </r>
  <r>
    <x v="122"/>
    <n v="2830"/>
  </r>
  <r>
    <x v="122"/>
    <n v="2830"/>
  </r>
  <r>
    <x v="122"/>
    <n v="2840"/>
  </r>
  <r>
    <x v="122"/>
    <n v="2840"/>
  </r>
  <r>
    <x v="122"/>
    <n v="2840"/>
  </r>
  <r>
    <x v="122"/>
    <n v="2860"/>
  </r>
  <r>
    <x v="122"/>
    <n v="2860"/>
  </r>
  <r>
    <x v="122"/>
    <n v="2860"/>
  </r>
  <r>
    <x v="122"/>
    <n v="2860"/>
  </r>
  <r>
    <x v="122"/>
    <n v="2870"/>
  </r>
  <r>
    <x v="122"/>
    <n v="2880"/>
  </r>
  <r>
    <x v="122"/>
    <n v="2880"/>
  </r>
  <r>
    <x v="122"/>
    <n v="2880"/>
  </r>
  <r>
    <x v="122"/>
    <n v="2900"/>
  </r>
  <r>
    <x v="122"/>
    <n v="2900"/>
  </r>
  <r>
    <x v="122"/>
    <n v="2900"/>
  </r>
  <r>
    <x v="122"/>
    <n v="2900"/>
  </r>
  <r>
    <x v="122"/>
    <n v="2910"/>
  </r>
  <r>
    <x v="122"/>
    <n v="2910"/>
  </r>
  <r>
    <x v="122"/>
    <n v="2910"/>
  </r>
  <r>
    <x v="122"/>
    <n v="2920"/>
  </r>
  <r>
    <x v="122"/>
    <n v="2940"/>
  </r>
  <r>
    <x v="122"/>
    <n v="2940"/>
  </r>
  <r>
    <x v="122"/>
    <n v="2940"/>
  </r>
  <r>
    <x v="122"/>
    <n v="2940"/>
  </r>
  <r>
    <x v="122"/>
    <n v="2950"/>
  </r>
  <r>
    <x v="122"/>
    <n v="2950"/>
  </r>
  <r>
    <x v="122"/>
    <n v="2950"/>
  </r>
  <r>
    <x v="122"/>
    <n v="2950"/>
  </r>
  <r>
    <x v="122"/>
    <n v="2950"/>
  </r>
  <r>
    <x v="122"/>
    <n v="2950"/>
  </r>
  <r>
    <x v="122"/>
    <n v="2950"/>
  </r>
  <r>
    <x v="122"/>
    <n v="2960"/>
  </r>
  <r>
    <x v="122"/>
    <n v="2960"/>
  </r>
  <r>
    <x v="122"/>
    <n v="2960"/>
  </r>
  <r>
    <x v="122"/>
    <n v="2960"/>
  </r>
  <r>
    <x v="122"/>
    <n v="2990"/>
  </r>
  <r>
    <x v="122"/>
    <n v="2980"/>
  </r>
  <r>
    <x v="122"/>
    <n v="2990"/>
  </r>
  <r>
    <x v="122"/>
    <n v="2990"/>
  </r>
  <r>
    <x v="122"/>
    <n v="2990"/>
  </r>
  <r>
    <x v="122"/>
    <n v="2990"/>
  </r>
  <r>
    <x v="122"/>
    <n v="2990"/>
  </r>
  <r>
    <x v="122"/>
    <n v="2990"/>
  </r>
  <r>
    <x v="122"/>
    <n v="2990"/>
  </r>
  <r>
    <x v="122"/>
    <n v="3000"/>
  </r>
  <r>
    <x v="122"/>
    <n v="2990"/>
  </r>
  <r>
    <x v="122"/>
    <n v="3000"/>
  </r>
  <r>
    <x v="122"/>
    <n v="3000"/>
  </r>
  <r>
    <x v="122"/>
    <n v="3000"/>
  </r>
  <r>
    <x v="122"/>
    <n v="2990"/>
  </r>
  <r>
    <x v="122"/>
    <n v="2990"/>
  </r>
  <r>
    <x v="122"/>
    <n v="2990"/>
  </r>
  <r>
    <x v="122"/>
    <n v="2990"/>
  </r>
  <r>
    <x v="122"/>
    <n v="2990"/>
  </r>
  <r>
    <x v="122"/>
    <n v="2990"/>
  </r>
  <r>
    <x v="122"/>
    <n v="2990"/>
  </r>
  <r>
    <x v="122"/>
    <n v="2990"/>
  </r>
  <r>
    <x v="122"/>
    <n v="3000"/>
  </r>
  <r>
    <x v="122"/>
    <n v="3000"/>
  </r>
  <r>
    <x v="122"/>
    <n v="3000"/>
  </r>
  <r>
    <x v="122"/>
    <n v="3000"/>
  </r>
  <r>
    <x v="122"/>
    <n v="3000"/>
  </r>
  <r>
    <x v="122"/>
    <n v="3000"/>
  </r>
  <r>
    <x v="122"/>
    <n v="3000"/>
  </r>
  <r>
    <x v="122"/>
    <n v="3020"/>
  </r>
  <r>
    <x v="122"/>
    <n v="3020"/>
  </r>
  <r>
    <x v="122"/>
    <n v="3020"/>
  </r>
  <r>
    <x v="122"/>
    <n v="3020"/>
  </r>
  <r>
    <x v="122"/>
    <n v="3050"/>
  </r>
  <r>
    <x v="122"/>
    <n v="3050"/>
  </r>
  <r>
    <x v="122"/>
    <n v="3050"/>
  </r>
  <r>
    <x v="122"/>
    <n v="3050"/>
  </r>
  <r>
    <x v="122"/>
    <n v="3050"/>
  </r>
  <r>
    <x v="122"/>
    <n v="3050"/>
  </r>
  <r>
    <x v="122"/>
    <n v="3060"/>
  </r>
  <r>
    <x v="122"/>
    <n v="3060"/>
  </r>
  <r>
    <x v="122"/>
    <n v="3060"/>
  </r>
  <r>
    <x v="122"/>
    <n v="3060"/>
  </r>
  <r>
    <x v="122"/>
    <n v="3060"/>
  </r>
  <r>
    <x v="122"/>
    <n v="3060"/>
  </r>
  <r>
    <x v="122"/>
    <n v="3060"/>
  </r>
  <r>
    <x v="122"/>
    <n v="3060"/>
  </r>
  <r>
    <x v="122"/>
    <n v="3070"/>
  </r>
  <r>
    <x v="122"/>
    <n v="3070"/>
  </r>
  <r>
    <x v="122"/>
    <n v="3070"/>
  </r>
  <r>
    <x v="122"/>
    <n v="3100"/>
  </r>
  <r>
    <x v="122"/>
    <n v="3100"/>
  </r>
  <r>
    <x v="122"/>
    <n v="3120"/>
  </r>
  <r>
    <x v="122"/>
    <n v="3120"/>
  </r>
  <r>
    <x v="122"/>
    <n v="3120"/>
  </r>
  <r>
    <x v="122"/>
    <n v="3130"/>
  </r>
  <r>
    <x v="123"/>
    <n v="3130"/>
  </r>
  <r>
    <x v="123"/>
    <n v="3160"/>
  </r>
  <r>
    <x v="123"/>
    <n v="3160"/>
  </r>
  <r>
    <x v="123"/>
    <n v="3170"/>
  </r>
  <r>
    <x v="123"/>
    <n v="3170"/>
  </r>
  <r>
    <x v="123"/>
    <n v="3190"/>
  </r>
  <r>
    <x v="123"/>
    <n v="3220"/>
  </r>
  <r>
    <x v="123"/>
    <n v="3220"/>
  </r>
  <r>
    <x v="123"/>
    <n v="3230"/>
  </r>
  <r>
    <x v="123"/>
    <n v="3240"/>
  </r>
  <r>
    <x v="123"/>
    <n v="3240"/>
  </r>
  <r>
    <x v="123"/>
    <n v="3270"/>
  </r>
  <r>
    <x v="123"/>
    <n v="3290"/>
  </r>
  <r>
    <x v="123"/>
    <n v="3290"/>
  </r>
  <r>
    <x v="123"/>
    <n v="3300"/>
  </r>
  <r>
    <x v="123"/>
    <n v="3330"/>
  </r>
  <r>
    <x v="123"/>
    <n v="3330"/>
  </r>
  <r>
    <x v="123"/>
    <n v="3340"/>
  </r>
  <r>
    <x v="123"/>
    <n v="3340"/>
  </r>
  <r>
    <x v="123"/>
    <n v="3360"/>
  </r>
  <r>
    <x v="123"/>
    <n v="3390"/>
  </r>
  <r>
    <x v="123"/>
    <n v="3390"/>
  </r>
  <r>
    <x v="123"/>
    <n v="3400"/>
  </r>
  <r>
    <x v="123"/>
    <n v="3400"/>
  </r>
  <r>
    <x v="123"/>
    <n v="3400"/>
  </r>
  <r>
    <x v="123"/>
    <n v="3420"/>
  </r>
  <r>
    <x v="123"/>
    <n v="3450"/>
  </r>
  <r>
    <x v="123"/>
    <n v="3450"/>
  </r>
  <r>
    <x v="123"/>
    <n v="3460"/>
  </r>
  <r>
    <x v="123"/>
    <n v="3460"/>
  </r>
  <r>
    <x v="123"/>
    <n v="3460"/>
  </r>
  <r>
    <x v="123"/>
    <n v="3480"/>
  </r>
  <r>
    <x v="123"/>
    <n v="3480"/>
  </r>
  <r>
    <x v="123"/>
    <n v="3490"/>
  </r>
  <r>
    <x v="123"/>
    <n v="3510"/>
  </r>
  <r>
    <x v="123"/>
    <n v="3510"/>
  </r>
  <r>
    <x v="123"/>
    <n v="3510"/>
  </r>
  <r>
    <x v="123"/>
    <n v="3520"/>
  </r>
  <r>
    <x v="123"/>
    <n v="3520"/>
  </r>
  <r>
    <x v="123"/>
    <n v="3520"/>
  </r>
  <r>
    <x v="123"/>
    <n v="3520"/>
  </r>
  <r>
    <x v="123"/>
    <n v="3540"/>
  </r>
  <r>
    <x v="123"/>
    <n v="3540"/>
  </r>
  <r>
    <x v="123"/>
    <n v="3550"/>
  </r>
  <r>
    <x v="123"/>
    <n v="3550"/>
  </r>
  <r>
    <x v="123"/>
    <n v="3550"/>
  </r>
  <r>
    <x v="123"/>
    <n v="3570"/>
  </r>
  <r>
    <x v="123"/>
    <n v="3570"/>
  </r>
  <r>
    <x v="123"/>
    <n v="3570"/>
  </r>
  <r>
    <x v="123"/>
    <n v="3580"/>
  </r>
  <r>
    <x v="123"/>
    <n v="3580"/>
  </r>
  <r>
    <x v="123"/>
    <n v="3580"/>
  </r>
  <r>
    <x v="123"/>
    <n v="3600"/>
  </r>
  <r>
    <x v="123"/>
    <n v="3600"/>
  </r>
  <r>
    <x v="123"/>
    <n v="3600"/>
  </r>
  <r>
    <x v="123"/>
    <n v="3600"/>
  </r>
  <r>
    <x v="123"/>
    <n v="3600"/>
  </r>
  <r>
    <x v="123"/>
    <n v="3610"/>
  </r>
  <r>
    <x v="123"/>
    <n v="3610"/>
  </r>
  <r>
    <x v="123"/>
    <n v="3610"/>
  </r>
  <r>
    <x v="123"/>
    <n v="3630"/>
  </r>
  <r>
    <x v="123"/>
    <n v="3630"/>
  </r>
  <r>
    <x v="123"/>
    <n v="3630"/>
  </r>
  <r>
    <x v="123"/>
    <n v="3630"/>
  </r>
  <r>
    <x v="123"/>
    <n v="3640"/>
  </r>
  <r>
    <x v="123"/>
    <n v="3640"/>
  </r>
  <r>
    <x v="123"/>
    <n v="3640"/>
  </r>
  <r>
    <x v="123"/>
    <n v="3640"/>
  </r>
  <r>
    <x v="123"/>
    <n v="3640"/>
  </r>
  <r>
    <x v="123"/>
    <n v="3660"/>
  </r>
  <r>
    <x v="123"/>
    <n v="3670"/>
  </r>
  <r>
    <x v="123"/>
    <n v="3700"/>
  </r>
  <r>
    <x v="123"/>
    <n v="3700"/>
  </r>
  <r>
    <x v="123"/>
    <n v="3720"/>
  </r>
  <r>
    <x v="123"/>
    <n v="3750"/>
  </r>
  <r>
    <x v="123"/>
    <n v="3770"/>
  </r>
  <r>
    <x v="123"/>
    <n v="3770"/>
  </r>
  <r>
    <x v="123"/>
    <n v="3780"/>
  </r>
  <r>
    <x v="123"/>
    <n v="3780"/>
  </r>
  <r>
    <x v="123"/>
    <n v="3780"/>
  </r>
  <r>
    <x v="123"/>
    <n v="3770"/>
  </r>
  <r>
    <x v="123"/>
    <n v="3770"/>
  </r>
  <r>
    <x v="123"/>
    <n v="3770"/>
  </r>
  <r>
    <x v="123"/>
    <n v="3750"/>
  </r>
  <r>
    <x v="123"/>
    <n v="3750"/>
  </r>
  <r>
    <x v="123"/>
    <n v="3770"/>
  </r>
  <r>
    <x v="123"/>
    <n v="3770"/>
  </r>
  <r>
    <x v="123"/>
    <n v="3770"/>
  </r>
  <r>
    <x v="123"/>
    <n v="3780"/>
  </r>
  <r>
    <x v="123"/>
    <n v="3780"/>
  </r>
  <r>
    <x v="123"/>
    <n v="3780"/>
  </r>
  <r>
    <x v="123"/>
    <n v="3800"/>
  </r>
  <r>
    <x v="123"/>
    <n v="3810"/>
  </r>
  <r>
    <x v="123"/>
    <n v="3830"/>
  </r>
  <r>
    <x v="123"/>
    <n v="3830"/>
  </r>
  <r>
    <x v="123"/>
    <n v="3840"/>
  </r>
  <r>
    <x v="124"/>
    <n v="3860"/>
  </r>
  <r>
    <x v="124"/>
    <n v="3870"/>
  </r>
  <r>
    <x v="124"/>
    <n v="3890"/>
  </r>
  <r>
    <x v="124"/>
    <n v="3910"/>
  </r>
  <r>
    <x v="124"/>
    <n v="3910"/>
  </r>
  <r>
    <x v="124"/>
    <n v="3920"/>
  </r>
  <r>
    <x v="124"/>
    <n v="3940"/>
  </r>
  <r>
    <x v="124"/>
    <n v="3940"/>
  </r>
  <r>
    <x v="124"/>
    <n v="3950"/>
  </r>
  <r>
    <x v="124"/>
    <n v="3970"/>
  </r>
  <r>
    <x v="124"/>
    <n v="3990"/>
  </r>
  <r>
    <x v="124"/>
    <n v="4000"/>
  </r>
  <r>
    <x v="124"/>
    <n v="4020"/>
  </r>
  <r>
    <x v="124"/>
    <n v="4030"/>
  </r>
  <r>
    <x v="124"/>
    <n v="4050"/>
  </r>
  <r>
    <x v="124"/>
    <n v="4070"/>
  </r>
  <r>
    <x v="124"/>
    <n v="4070"/>
  </r>
  <r>
    <x v="124"/>
    <n v="4080"/>
  </r>
  <r>
    <x v="124"/>
    <n v="4110"/>
  </r>
  <r>
    <x v="124"/>
    <n v="4130"/>
  </r>
  <r>
    <x v="124"/>
    <n v="4150"/>
  </r>
  <r>
    <x v="124"/>
    <n v="4150"/>
  </r>
  <r>
    <x v="124"/>
    <n v="4160"/>
  </r>
  <r>
    <x v="124"/>
    <n v="4200"/>
  </r>
  <r>
    <x v="124"/>
    <n v="4210"/>
  </r>
  <r>
    <x v="124"/>
    <n v="4230"/>
  </r>
  <r>
    <x v="124"/>
    <n v="4250"/>
  </r>
  <r>
    <x v="124"/>
    <n v="4260"/>
  </r>
  <r>
    <x v="124"/>
    <n v="4260"/>
  </r>
  <r>
    <x v="124"/>
    <n v="4280"/>
  </r>
  <r>
    <x v="124"/>
    <n v="4280"/>
  </r>
  <r>
    <x v="124"/>
    <n v="4300"/>
  </r>
  <r>
    <x v="124"/>
    <n v="4300"/>
  </r>
  <r>
    <x v="124"/>
    <n v="4300"/>
  </r>
  <r>
    <x v="124"/>
    <n v="4310"/>
  </r>
  <r>
    <x v="124"/>
    <n v="4310"/>
  </r>
  <r>
    <x v="124"/>
    <n v="4330"/>
  </r>
  <r>
    <x v="124"/>
    <n v="4350"/>
  </r>
  <r>
    <x v="124"/>
    <n v="4330"/>
  </r>
  <r>
    <x v="124"/>
    <n v="4350"/>
  </r>
  <r>
    <x v="124"/>
    <n v="4350"/>
  </r>
  <r>
    <x v="124"/>
    <n v="4350"/>
  </r>
  <r>
    <x v="124"/>
    <n v="4350"/>
  </r>
  <r>
    <x v="124"/>
    <n v="4360"/>
  </r>
  <r>
    <x v="124"/>
    <n v="4360"/>
  </r>
  <r>
    <x v="124"/>
    <n v="4360"/>
  </r>
  <r>
    <x v="124"/>
    <n v="4380"/>
  </r>
  <r>
    <x v="124"/>
    <n v="4360"/>
  </r>
  <r>
    <x v="124"/>
    <n v="4360"/>
  </r>
  <r>
    <x v="124"/>
    <n v="4400"/>
  </r>
  <r>
    <x v="124"/>
    <n v="4400"/>
  </r>
  <r>
    <x v="124"/>
    <n v="4380"/>
  </r>
  <r>
    <x v="124"/>
    <n v="4400"/>
  </r>
  <r>
    <x v="124"/>
    <n v="4400"/>
  </r>
  <r>
    <x v="124"/>
    <n v="4400"/>
  </r>
  <r>
    <x v="124"/>
    <n v="4400"/>
  </r>
  <r>
    <x v="124"/>
    <n v="4400"/>
  </r>
  <r>
    <x v="124"/>
    <n v="4400"/>
  </r>
  <r>
    <x v="124"/>
    <n v="4400"/>
  </r>
  <r>
    <x v="124"/>
    <n v="4400"/>
  </r>
  <r>
    <x v="124"/>
    <n v="4410"/>
  </r>
  <r>
    <x v="124"/>
    <n v="4410"/>
  </r>
  <r>
    <x v="124"/>
    <n v="4410"/>
  </r>
  <r>
    <x v="124"/>
    <n v="4410"/>
  </r>
  <r>
    <x v="124"/>
    <n v="4410"/>
  </r>
  <r>
    <x v="124"/>
    <n v="4410"/>
  </r>
  <r>
    <x v="124"/>
    <n v="4410"/>
  </r>
  <r>
    <x v="124"/>
    <n v="4410"/>
  </r>
  <r>
    <x v="124"/>
    <n v="4430"/>
  </r>
  <r>
    <x v="124"/>
    <n v="4410"/>
  </r>
  <r>
    <x v="124"/>
    <n v="4430"/>
  </r>
  <r>
    <x v="124"/>
    <n v="4410"/>
  </r>
  <r>
    <x v="124"/>
    <n v="4410"/>
  </r>
  <r>
    <x v="124"/>
    <n v="4410"/>
  </r>
  <r>
    <x v="124"/>
    <n v="4430"/>
  </r>
  <r>
    <x v="124"/>
    <n v="4430"/>
  </r>
  <r>
    <x v="124"/>
    <n v="4430"/>
  </r>
  <r>
    <x v="124"/>
    <n v="4430"/>
  </r>
  <r>
    <x v="124"/>
    <n v="4430"/>
  </r>
  <r>
    <x v="124"/>
    <n v="4430"/>
  </r>
  <r>
    <x v="124"/>
    <n v="4430"/>
  </r>
  <r>
    <x v="124"/>
    <n v="4430"/>
  </r>
  <r>
    <x v="124"/>
    <n v="4430"/>
  </r>
  <r>
    <x v="124"/>
    <n v="4430"/>
  </r>
  <r>
    <x v="124"/>
    <n v="4450"/>
  </r>
  <r>
    <x v="124"/>
    <n v="4450"/>
  </r>
  <r>
    <x v="124"/>
    <n v="4450"/>
  </r>
  <r>
    <x v="124"/>
    <n v="4450"/>
  </r>
  <r>
    <x v="124"/>
    <n v="4430"/>
  </r>
  <r>
    <x v="124"/>
    <n v="4450"/>
  </r>
  <r>
    <x v="124"/>
    <n v="4450"/>
  </r>
  <r>
    <x v="124"/>
    <n v="4450"/>
  </r>
  <r>
    <x v="124"/>
    <n v="4460"/>
  </r>
  <r>
    <x v="124"/>
    <n v="4460"/>
  </r>
  <r>
    <x v="124"/>
    <n v="4460"/>
  </r>
  <r>
    <x v="124"/>
    <n v="4460"/>
  </r>
  <r>
    <x v="125"/>
    <n v="4460"/>
  </r>
  <r>
    <x v="125"/>
    <n v="4480"/>
  </r>
  <r>
    <x v="125"/>
    <n v="4480"/>
  </r>
  <r>
    <x v="125"/>
    <n v="4480"/>
  </r>
  <r>
    <x v="125"/>
    <n v="4480"/>
  </r>
  <r>
    <x v="125"/>
    <n v="4480"/>
  </r>
  <r>
    <x v="125"/>
    <n v="4480"/>
  </r>
  <r>
    <x v="125"/>
    <n v="4480"/>
  </r>
  <r>
    <x v="125"/>
    <n v="4480"/>
  </r>
  <r>
    <x v="125"/>
    <n v="4480"/>
  </r>
  <r>
    <x v="125"/>
    <n v="4480"/>
  </r>
  <r>
    <x v="125"/>
    <n v="4500"/>
  </r>
  <r>
    <x v="125"/>
    <n v="4500"/>
  </r>
  <r>
    <x v="125"/>
    <n v="4510"/>
  </r>
  <r>
    <x v="125"/>
    <n v="4530"/>
  </r>
  <r>
    <x v="125"/>
    <n v="4530"/>
  </r>
  <r>
    <x v="125"/>
    <n v="4530"/>
  </r>
  <r>
    <x v="125"/>
    <n v="4530"/>
  </r>
  <r>
    <x v="125"/>
    <n v="4530"/>
  </r>
  <r>
    <x v="125"/>
    <n v="4530"/>
  </r>
  <r>
    <x v="125"/>
    <n v="4530"/>
  </r>
  <r>
    <x v="125"/>
    <n v="4530"/>
  </r>
  <r>
    <x v="125"/>
    <n v="4530"/>
  </r>
  <r>
    <x v="125"/>
    <n v="4530"/>
  </r>
  <r>
    <x v="125"/>
    <n v="4510"/>
  </r>
  <r>
    <x v="125"/>
    <n v="4530"/>
  </r>
  <r>
    <x v="125"/>
    <n v="4530"/>
  </r>
  <r>
    <x v="125"/>
    <n v="4530"/>
  </r>
  <r>
    <x v="125"/>
    <n v="4530"/>
  </r>
  <r>
    <x v="125"/>
    <n v="4530"/>
  </r>
  <r>
    <x v="125"/>
    <n v="4510"/>
  </r>
  <r>
    <x v="125"/>
    <n v="4500"/>
  </r>
  <r>
    <x v="125"/>
    <n v="4500"/>
  </r>
  <r>
    <x v="125"/>
    <n v="4500"/>
  </r>
  <r>
    <x v="125"/>
    <n v="4500"/>
  </r>
  <r>
    <x v="125"/>
    <n v="4500"/>
  </r>
  <r>
    <x v="125"/>
    <n v="4500"/>
  </r>
  <r>
    <x v="125"/>
    <n v="4500"/>
  </r>
  <r>
    <x v="125"/>
    <n v="4500"/>
  </r>
  <r>
    <x v="125"/>
    <n v="4530"/>
  </r>
  <r>
    <x v="125"/>
    <n v="4500"/>
  </r>
  <r>
    <x v="125"/>
    <n v="4500"/>
  </r>
  <r>
    <x v="125"/>
    <n v="4500"/>
  </r>
  <r>
    <x v="125"/>
    <n v="4530"/>
  </r>
  <r>
    <x v="125"/>
    <n v="4500"/>
  </r>
  <r>
    <x v="125"/>
    <n v="4510"/>
  </r>
  <r>
    <x v="125"/>
    <n v="4500"/>
  </r>
  <r>
    <x v="125"/>
    <n v="4500"/>
  </r>
  <r>
    <x v="125"/>
    <n v="4480"/>
  </r>
  <r>
    <x v="125"/>
    <n v="4480"/>
  </r>
  <r>
    <x v="125"/>
    <n v="4480"/>
  </r>
  <r>
    <x v="125"/>
    <n v="4480"/>
  </r>
  <r>
    <x v="125"/>
    <n v="4480"/>
  </r>
  <r>
    <x v="125"/>
    <n v="4480"/>
  </r>
  <r>
    <x v="125"/>
    <n v="4480"/>
  </r>
  <r>
    <x v="125"/>
    <n v="4480"/>
  </r>
  <r>
    <x v="125"/>
    <n v="4480"/>
  </r>
  <r>
    <x v="125"/>
    <n v="4480"/>
  </r>
  <r>
    <x v="125"/>
    <n v="4480"/>
  </r>
  <r>
    <x v="125"/>
    <n v="4480"/>
  </r>
  <r>
    <x v="125"/>
    <n v="4480"/>
  </r>
  <r>
    <x v="125"/>
    <n v="4480"/>
  </r>
  <r>
    <x v="125"/>
    <n v="4480"/>
  </r>
  <r>
    <x v="125"/>
    <n v="4460"/>
  </r>
  <r>
    <x v="125"/>
    <n v="4460"/>
  </r>
  <r>
    <x v="125"/>
    <n v="4460"/>
  </r>
  <r>
    <x v="125"/>
    <n v="4460"/>
  </r>
  <r>
    <x v="125"/>
    <n v="4460"/>
  </r>
  <r>
    <x v="125"/>
    <n v="4460"/>
  </r>
  <r>
    <x v="125"/>
    <n v="4460"/>
  </r>
  <r>
    <x v="125"/>
    <n v="4460"/>
  </r>
  <r>
    <x v="125"/>
    <n v="4460"/>
  </r>
  <r>
    <x v="125"/>
    <n v="4430"/>
  </r>
  <r>
    <x v="125"/>
    <n v="4430"/>
  </r>
  <r>
    <x v="125"/>
    <n v="4450"/>
  </r>
  <r>
    <x v="125"/>
    <n v="4450"/>
  </r>
  <r>
    <x v="125"/>
    <n v="4430"/>
  </r>
  <r>
    <x v="125"/>
    <n v="4430"/>
  </r>
  <r>
    <x v="125"/>
    <n v="4430"/>
  </r>
  <r>
    <x v="125"/>
    <n v="4430"/>
  </r>
  <r>
    <x v="125"/>
    <n v="4430"/>
  </r>
  <r>
    <x v="125"/>
    <n v="4430"/>
  </r>
  <r>
    <x v="125"/>
    <n v="4430"/>
  </r>
  <r>
    <x v="125"/>
    <n v="4430"/>
  </r>
  <r>
    <x v="125"/>
    <n v="4430"/>
  </r>
  <r>
    <x v="125"/>
    <n v="4430"/>
  </r>
  <r>
    <x v="125"/>
    <n v="4430"/>
  </r>
  <r>
    <x v="125"/>
    <n v="4430"/>
  </r>
  <r>
    <x v="125"/>
    <n v="4430"/>
  </r>
  <r>
    <x v="125"/>
    <n v="4430"/>
  </r>
  <r>
    <x v="125"/>
    <n v="4430"/>
  </r>
  <r>
    <x v="125"/>
    <n v="4430"/>
  </r>
  <r>
    <x v="125"/>
    <n v="4430"/>
  </r>
  <r>
    <x v="125"/>
    <n v="4430"/>
  </r>
  <r>
    <x v="125"/>
    <n v="4450"/>
  </r>
  <r>
    <x v="125"/>
    <n v="4460"/>
  </r>
  <r>
    <x v="126"/>
    <n v="4460"/>
  </r>
  <r>
    <x v="126"/>
    <n v="4460"/>
  </r>
  <r>
    <x v="126"/>
    <n v="4460"/>
  </r>
  <r>
    <x v="126"/>
    <n v="4460"/>
  </r>
  <r>
    <x v="126"/>
    <n v="4460"/>
  </r>
  <r>
    <x v="126"/>
    <n v="4480"/>
  </r>
  <r>
    <x v="126"/>
    <n v="4480"/>
  </r>
  <r>
    <x v="126"/>
    <n v="4480"/>
  </r>
  <r>
    <x v="126"/>
    <n v="4480"/>
  </r>
  <r>
    <x v="126"/>
    <n v="4500"/>
  </r>
  <r>
    <x v="126"/>
    <n v="4500"/>
  </r>
  <r>
    <x v="126"/>
    <n v="4500"/>
  </r>
  <r>
    <x v="126"/>
    <n v="4530"/>
  </r>
  <r>
    <x v="126"/>
    <n v="4550"/>
  </r>
  <r>
    <x v="126"/>
    <n v="4550"/>
  </r>
  <r>
    <x v="126"/>
    <n v="4550"/>
  </r>
  <r>
    <x v="126"/>
    <n v="4550"/>
  </r>
  <r>
    <x v="126"/>
    <n v="4550"/>
  </r>
  <r>
    <x v="126"/>
    <n v="4570"/>
  </r>
  <r>
    <x v="126"/>
    <n v="4570"/>
  </r>
  <r>
    <x v="126"/>
    <n v="4570"/>
  </r>
  <r>
    <x v="126"/>
    <n v="4570"/>
  </r>
  <r>
    <x v="126"/>
    <n v="4600"/>
  </r>
  <r>
    <x v="126"/>
    <n v="4600"/>
  </r>
  <r>
    <x v="126"/>
    <n v="4600"/>
  </r>
  <r>
    <x v="126"/>
    <n v="4600"/>
  </r>
  <r>
    <x v="126"/>
    <n v="4600"/>
  </r>
  <r>
    <x v="126"/>
    <n v="4620"/>
  </r>
  <r>
    <x v="126"/>
    <n v="4620"/>
  </r>
  <r>
    <x v="126"/>
    <n v="4620"/>
  </r>
  <r>
    <x v="126"/>
    <n v="4630"/>
  </r>
  <r>
    <x v="126"/>
    <n v="4630"/>
  </r>
  <r>
    <x v="126"/>
    <n v="4630"/>
  </r>
  <r>
    <x v="126"/>
    <n v="4630"/>
  </r>
  <r>
    <x v="126"/>
    <n v="4630"/>
  </r>
  <r>
    <x v="126"/>
    <n v="4670"/>
  </r>
  <r>
    <x v="126"/>
    <n v="4690"/>
  </r>
  <r>
    <x v="126"/>
    <n v="4690"/>
  </r>
  <r>
    <x v="126"/>
    <n v="4700"/>
  </r>
  <r>
    <x v="126"/>
    <n v="4700"/>
  </r>
  <r>
    <x v="126"/>
    <n v="4700"/>
  </r>
  <r>
    <x v="126"/>
    <n v="4740"/>
  </r>
  <r>
    <x v="126"/>
    <n v="4740"/>
  </r>
  <r>
    <x v="126"/>
    <n v="4740"/>
  </r>
  <r>
    <x v="126"/>
    <n v="4760"/>
  </r>
  <r>
    <x v="126"/>
    <n v="4760"/>
  </r>
  <r>
    <x v="126"/>
    <n v="4760"/>
  </r>
  <r>
    <x v="126"/>
    <n v="4760"/>
  </r>
  <r>
    <x v="126"/>
    <n v="4770"/>
  </r>
  <r>
    <x v="126"/>
    <n v="4790"/>
  </r>
  <r>
    <x v="126"/>
    <n v="4810"/>
  </r>
  <r>
    <x v="126"/>
    <n v="4830"/>
  </r>
  <r>
    <x v="126"/>
    <n v="4830"/>
  </r>
  <r>
    <x v="126"/>
    <n v="4840"/>
  </r>
  <r>
    <x v="126"/>
    <n v="4840"/>
  </r>
  <r>
    <x v="126"/>
    <n v="4840"/>
  </r>
  <r>
    <x v="126"/>
    <n v="4880"/>
  </r>
  <r>
    <x v="126"/>
    <n v="4900"/>
  </r>
  <r>
    <x v="126"/>
    <n v="4900"/>
  </r>
  <r>
    <x v="126"/>
    <n v="4910"/>
  </r>
  <r>
    <x v="126"/>
    <n v="4910"/>
  </r>
  <r>
    <x v="126"/>
    <n v="4930"/>
  </r>
  <r>
    <x v="126"/>
    <n v="4950"/>
  </r>
  <r>
    <x v="126"/>
    <n v="4950"/>
  </r>
  <r>
    <x v="126"/>
    <n v="4970"/>
  </r>
  <r>
    <x v="126"/>
    <n v="4970"/>
  </r>
  <r>
    <x v="126"/>
    <n v="4990"/>
  </r>
  <r>
    <x v="126"/>
    <n v="5000"/>
  </r>
  <r>
    <x v="126"/>
    <n v="5020"/>
  </r>
  <r>
    <x v="126"/>
    <n v="5040"/>
  </r>
  <r>
    <x v="126"/>
    <n v="5040"/>
  </r>
  <r>
    <x v="126"/>
    <n v="5040"/>
  </r>
  <r>
    <x v="126"/>
    <n v="5060"/>
  </r>
  <r>
    <x v="126"/>
    <n v="5090"/>
  </r>
  <r>
    <x v="126"/>
    <n v="5110"/>
  </r>
  <r>
    <x v="126"/>
    <n v="5110"/>
  </r>
  <r>
    <x v="126"/>
    <n v="5130"/>
  </r>
  <r>
    <x v="126"/>
    <n v="5150"/>
  </r>
  <r>
    <x v="126"/>
    <n v="5170"/>
  </r>
  <r>
    <x v="126"/>
    <n v="5170"/>
  </r>
  <r>
    <x v="126"/>
    <n v="5190"/>
  </r>
  <r>
    <x v="126"/>
    <n v="5200"/>
  </r>
  <r>
    <x v="126"/>
    <n v="5220"/>
  </r>
  <r>
    <x v="126"/>
    <n v="5240"/>
  </r>
  <r>
    <x v="126"/>
    <n v="5260"/>
  </r>
  <r>
    <x v="126"/>
    <n v="5300"/>
  </r>
  <r>
    <x v="126"/>
    <n v="5310"/>
  </r>
  <r>
    <x v="126"/>
    <n v="5330"/>
  </r>
  <r>
    <x v="126"/>
    <n v="5350"/>
  </r>
  <r>
    <x v="126"/>
    <n v="5370"/>
  </r>
  <r>
    <x v="126"/>
    <n v="5390"/>
  </r>
  <r>
    <x v="126"/>
    <n v="5410"/>
  </r>
  <r>
    <x v="126"/>
    <n v="5440"/>
  </r>
  <r>
    <x v="126"/>
    <n v="5460"/>
  </r>
  <r>
    <x v="126"/>
    <n v="5480"/>
  </r>
  <r>
    <x v="126"/>
    <n v="5500"/>
  </r>
  <r>
    <x v="127"/>
    <n v="5540"/>
  </r>
  <r>
    <x v="127"/>
    <n v="5560"/>
  </r>
  <r>
    <x v="127"/>
    <n v="5580"/>
  </r>
  <r>
    <x v="127"/>
    <n v="5620"/>
  </r>
  <r>
    <x v="127"/>
    <n v="5630"/>
  </r>
  <r>
    <x v="127"/>
    <n v="5650"/>
  </r>
  <r>
    <x v="127"/>
    <n v="5670"/>
  </r>
  <r>
    <x v="127"/>
    <n v="5710"/>
  </r>
  <r>
    <x v="127"/>
    <n v="5730"/>
  </r>
  <r>
    <x v="127"/>
    <n v="5770"/>
  </r>
  <r>
    <x v="127"/>
    <n v="5790"/>
  </r>
  <r>
    <x v="127"/>
    <n v="5810"/>
  </r>
  <r>
    <x v="127"/>
    <n v="5850"/>
  </r>
  <r>
    <x v="127"/>
    <n v="5870"/>
  </r>
  <r>
    <x v="127"/>
    <n v="5910"/>
  </r>
  <r>
    <x v="127"/>
    <n v="5930"/>
  </r>
  <r>
    <x v="127"/>
    <n v="5940"/>
  </r>
  <r>
    <x v="127"/>
    <n v="5960"/>
  </r>
  <r>
    <x v="127"/>
    <n v="6020"/>
  </r>
  <r>
    <x v="127"/>
    <n v="6040"/>
  </r>
  <r>
    <x v="127"/>
    <n v="6100"/>
  </r>
  <r>
    <x v="127"/>
    <n v="6100"/>
  </r>
  <r>
    <x v="127"/>
    <n v="6160"/>
  </r>
  <r>
    <x v="127"/>
    <n v="6180"/>
  </r>
  <r>
    <x v="127"/>
    <n v="6220"/>
  </r>
  <r>
    <x v="127"/>
    <n v="6260"/>
  </r>
  <r>
    <x v="127"/>
    <n v="6280"/>
  </r>
  <r>
    <x v="127"/>
    <n v="6320"/>
  </r>
  <r>
    <x v="127"/>
    <n v="6340"/>
  </r>
  <r>
    <x v="127"/>
    <n v="6390"/>
  </r>
  <r>
    <x v="127"/>
    <n v="6430"/>
  </r>
  <r>
    <x v="127"/>
    <n v="6470"/>
  </r>
  <r>
    <x v="127"/>
    <n v="6510"/>
  </r>
  <r>
    <x v="127"/>
    <n v="6530"/>
  </r>
  <r>
    <x v="127"/>
    <n v="6590"/>
  </r>
  <r>
    <x v="127"/>
    <n v="6610"/>
  </r>
  <r>
    <x v="127"/>
    <n v="6670"/>
  </r>
  <r>
    <x v="127"/>
    <n v="6700"/>
  </r>
  <r>
    <x v="127"/>
    <n v="6760"/>
  </r>
  <r>
    <x v="127"/>
    <n v="6780"/>
  </r>
  <r>
    <x v="127"/>
    <n v="6820"/>
  </r>
  <r>
    <x v="127"/>
    <n v="6860"/>
  </r>
  <r>
    <x v="127"/>
    <n v="6910"/>
  </r>
  <r>
    <x v="127"/>
    <n v="6930"/>
  </r>
  <r>
    <x v="127"/>
    <n v="6990"/>
  </r>
  <r>
    <x v="127"/>
    <n v="7010"/>
  </r>
  <r>
    <x v="127"/>
    <n v="7060"/>
  </r>
  <r>
    <x v="127"/>
    <n v="7080"/>
  </r>
  <r>
    <x v="127"/>
    <n v="7120"/>
  </r>
  <r>
    <x v="127"/>
    <n v="7160"/>
  </r>
  <r>
    <x v="127"/>
    <n v="7190"/>
  </r>
  <r>
    <x v="127"/>
    <n v="7210"/>
  </r>
  <r>
    <x v="127"/>
    <n v="7250"/>
  </r>
  <r>
    <x v="127"/>
    <n v="7290"/>
  </r>
  <r>
    <x v="127"/>
    <n v="7340"/>
  </r>
  <r>
    <x v="127"/>
    <n v="7360"/>
  </r>
  <r>
    <x v="127"/>
    <n v="7380"/>
  </r>
  <r>
    <x v="127"/>
    <n v="7430"/>
  </r>
  <r>
    <x v="127"/>
    <n v="7470"/>
  </r>
  <r>
    <x v="127"/>
    <n v="7490"/>
  </r>
  <r>
    <x v="127"/>
    <n v="7520"/>
  </r>
  <r>
    <x v="127"/>
    <n v="7580"/>
  </r>
  <r>
    <x v="127"/>
    <n v="7630"/>
  </r>
  <r>
    <x v="127"/>
    <n v="7650"/>
  </r>
  <r>
    <x v="127"/>
    <n v="7670"/>
  </r>
  <r>
    <x v="127"/>
    <n v="7740"/>
  </r>
  <r>
    <x v="127"/>
    <n v="7760"/>
  </r>
  <r>
    <x v="127"/>
    <n v="7780"/>
  </r>
  <r>
    <x v="127"/>
    <n v="7830"/>
  </r>
  <r>
    <x v="127"/>
    <n v="7880"/>
  </r>
  <r>
    <x v="127"/>
    <n v="7920"/>
  </r>
  <r>
    <x v="127"/>
    <n v="7970"/>
  </r>
  <r>
    <x v="127"/>
    <n v="7990"/>
  </r>
  <r>
    <x v="127"/>
    <n v="8010"/>
  </r>
  <r>
    <x v="127"/>
    <n v="8040"/>
  </r>
  <r>
    <x v="127"/>
    <n v="8080"/>
  </r>
  <r>
    <x v="127"/>
    <n v="8100"/>
  </r>
  <r>
    <x v="127"/>
    <n v="8130"/>
  </r>
  <r>
    <x v="127"/>
    <n v="8150"/>
  </r>
  <r>
    <x v="127"/>
    <n v="8170"/>
  </r>
  <r>
    <x v="127"/>
    <n v="8200"/>
  </r>
  <r>
    <x v="127"/>
    <n v="8240"/>
  </r>
  <r>
    <x v="127"/>
    <n v="8270"/>
  </r>
  <r>
    <x v="127"/>
    <n v="8290"/>
  </r>
  <r>
    <x v="127"/>
    <n v="8340"/>
  </r>
  <r>
    <x v="127"/>
    <n v="8360"/>
  </r>
  <r>
    <x v="127"/>
    <n v="8380"/>
  </r>
  <r>
    <x v="127"/>
    <n v="8380"/>
  </r>
  <r>
    <x v="127"/>
    <n v="8430"/>
  </r>
  <r>
    <x v="127"/>
    <n v="8460"/>
  </r>
  <r>
    <x v="127"/>
    <n v="8480"/>
  </r>
  <r>
    <x v="127"/>
    <n v="8530"/>
  </r>
  <r>
    <x v="127"/>
    <n v="8530"/>
  </r>
  <r>
    <x v="127"/>
    <n v="8550"/>
  </r>
  <r>
    <x v="127"/>
    <n v="8570"/>
  </r>
  <r>
    <x v="127"/>
    <n v="8620"/>
  </r>
  <r>
    <x v="128"/>
    <n v="8620"/>
  </r>
  <r>
    <x v="128"/>
    <n v="8620"/>
  </r>
  <r>
    <x v="128"/>
    <n v="8650"/>
  </r>
  <r>
    <x v="128"/>
    <n v="8670"/>
  </r>
  <r>
    <x v="128"/>
    <n v="8720"/>
  </r>
  <r>
    <x v="128"/>
    <n v="8720"/>
  </r>
  <r>
    <x v="128"/>
    <n v="8740"/>
  </r>
  <r>
    <x v="128"/>
    <n v="8740"/>
  </r>
  <r>
    <x v="128"/>
    <n v="8770"/>
  </r>
  <r>
    <x v="128"/>
    <n v="8790"/>
  </r>
  <r>
    <x v="128"/>
    <n v="8810"/>
  </r>
  <r>
    <x v="128"/>
    <n v="8840"/>
  </r>
  <r>
    <x v="128"/>
    <n v="8840"/>
  </r>
  <r>
    <x v="128"/>
    <n v="8860"/>
  </r>
  <r>
    <x v="128"/>
    <n v="8860"/>
  </r>
  <r>
    <x v="128"/>
    <n v="8910"/>
  </r>
  <r>
    <x v="128"/>
    <n v="8930"/>
  </r>
  <r>
    <x v="128"/>
    <n v="8930"/>
  </r>
  <r>
    <x v="128"/>
    <n v="8930"/>
  </r>
  <r>
    <x v="128"/>
    <n v="8930"/>
  </r>
  <r>
    <x v="128"/>
    <n v="8930"/>
  </r>
  <r>
    <x v="128"/>
    <n v="8960"/>
  </r>
  <r>
    <x v="128"/>
    <n v="8960"/>
  </r>
  <r>
    <x v="128"/>
    <n v="9010"/>
  </r>
  <r>
    <x v="128"/>
    <n v="9010"/>
  </r>
  <r>
    <x v="128"/>
    <n v="9010"/>
  </r>
  <r>
    <x v="128"/>
    <n v="9030"/>
  </r>
  <r>
    <x v="128"/>
    <n v="9030"/>
  </r>
  <r>
    <x v="128"/>
    <n v="9030"/>
  </r>
  <r>
    <x v="128"/>
    <n v="9060"/>
  </r>
  <r>
    <x v="128"/>
    <n v="9060"/>
  </r>
  <r>
    <x v="128"/>
    <n v="9060"/>
  </r>
  <r>
    <x v="128"/>
    <n v="9060"/>
  </r>
  <r>
    <x v="128"/>
    <n v="9060"/>
  </r>
  <r>
    <x v="128"/>
    <n v="9060"/>
  </r>
  <r>
    <x v="128"/>
    <n v="9110"/>
  </r>
  <r>
    <x v="128"/>
    <n v="9060"/>
  </r>
  <r>
    <x v="128"/>
    <n v="9060"/>
  </r>
  <r>
    <x v="128"/>
    <n v="9060"/>
  </r>
  <r>
    <x v="128"/>
    <n v="9110"/>
  </r>
  <r>
    <x v="128"/>
    <n v="9110"/>
  </r>
  <r>
    <x v="128"/>
    <n v="9110"/>
  </r>
  <r>
    <x v="128"/>
    <n v="9110"/>
  </r>
  <r>
    <x v="128"/>
    <n v="9080"/>
  </r>
  <r>
    <x v="128"/>
    <n v="9060"/>
  </r>
  <r>
    <x v="128"/>
    <n v="9110"/>
  </r>
  <r>
    <x v="128"/>
    <n v="9080"/>
  </r>
  <r>
    <x v="128"/>
    <n v="9060"/>
  </r>
  <r>
    <x v="128"/>
    <n v="9060"/>
  </r>
  <r>
    <x v="128"/>
    <n v="9060"/>
  </r>
  <r>
    <x v="128"/>
    <n v="9060"/>
  </r>
  <r>
    <x v="128"/>
    <n v="9060"/>
  </r>
  <r>
    <x v="128"/>
    <n v="9060"/>
  </r>
  <r>
    <x v="128"/>
    <n v="9060"/>
  </r>
  <r>
    <x v="128"/>
    <n v="9030"/>
  </r>
  <r>
    <x v="128"/>
    <n v="9030"/>
  </r>
  <r>
    <x v="128"/>
    <n v="9030"/>
  </r>
  <r>
    <x v="128"/>
    <n v="9010"/>
  </r>
  <r>
    <x v="128"/>
    <n v="9010"/>
  </r>
  <r>
    <x v="128"/>
    <n v="9010"/>
  </r>
  <r>
    <x v="128"/>
    <n v="9010"/>
  </r>
  <r>
    <x v="128"/>
    <n v="9010"/>
  </r>
  <r>
    <x v="128"/>
    <n v="9010"/>
  </r>
  <r>
    <x v="128"/>
    <n v="9010"/>
  </r>
  <r>
    <x v="128"/>
    <n v="9010"/>
  </r>
  <r>
    <x v="128"/>
    <n v="8960"/>
  </r>
  <r>
    <x v="128"/>
    <n v="8930"/>
  </r>
  <r>
    <x v="128"/>
    <n v="8930"/>
  </r>
  <r>
    <x v="128"/>
    <n v="8930"/>
  </r>
  <r>
    <x v="128"/>
    <n v="8930"/>
  </r>
  <r>
    <x v="128"/>
    <n v="8910"/>
  </r>
  <r>
    <x v="128"/>
    <n v="8910"/>
  </r>
  <r>
    <x v="128"/>
    <n v="8860"/>
  </r>
  <r>
    <x v="128"/>
    <n v="8890"/>
  </r>
  <r>
    <x v="128"/>
    <n v="8860"/>
  </r>
  <r>
    <x v="128"/>
    <n v="8860"/>
  </r>
  <r>
    <x v="128"/>
    <n v="8840"/>
  </r>
  <r>
    <x v="128"/>
    <n v="8840"/>
  </r>
  <r>
    <x v="128"/>
    <n v="8810"/>
  </r>
  <r>
    <x v="128"/>
    <n v="8810"/>
  </r>
  <r>
    <x v="128"/>
    <n v="8810"/>
  </r>
  <r>
    <x v="128"/>
    <n v="8770"/>
  </r>
  <r>
    <x v="128"/>
    <n v="8770"/>
  </r>
  <r>
    <x v="128"/>
    <n v="8770"/>
  </r>
  <r>
    <x v="128"/>
    <n v="8740"/>
  </r>
  <r>
    <x v="128"/>
    <n v="8740"/>
  </r>
  <r>
    <x v="128"/>
    <n v="8740"/>
  </r>
  <r>
    <x v="128"/>
    <n v="8740"/>
  </r>
  <r>
    <x v="128"/>
    <n v="8740"/>
  </r>
  <r>
    <x v="128"/>
    <n v="8670"/>
  </r>
  <r>
    <x v="128"/>
    <n v="8670"/>
  </r>
  <r>
    <x v="128"/>
    <n v="8670"/>
  </r>
  <r>
    <x v="128"/>
    <n v="8650"/>
  </r>
  <r>
    <x v="128"/>
    <n v="8650"/>
  </r>
  <r>
    <x v="128"/>
    <n v="8620"/>
  </r>
  <r>
    <x v="128"/>
    <n v="8620"/>
  </r>
  <r>
    <x v="129"/>
    <n v="8620"/>
  </r>
  <r>
    <x v="129"/>
    <n v="8570"/>
  </r>
  <r>
    <x v="129"/>
    <n v="8550"/>
  </r>
  <r>
    <x v="129"/>
    <n v="8550"/>
  </r>
  <r>
    <x v="129"/>
    <n v="8550"/>
  </r>
  <r>
    <x v="129"/>
    <n v="8530"/>
  </r>
  <r>
    <x v="129"/>
    <n v="8480"/>
  </r>
  <r>
    <x v="129"/>
    <n v="8530"/>
  </r>
  <r>
    <x v="129"/>
    <n v="8480"/>
  </r>
  <r>
    <x v="129"/>
    <n v="8480"/>
  </r>
  <r>
    <x v="129"/>
    <n v="8460"/>
  </r>
  <r>
    <x v="129"/>
    <n v="8430"/>
  </r>
  <r>
    <x v="129"/>
    <n v="8430"/>
  </r>
  <r>
    <x v="129"/>
    <n v="8430"/>
  </r>
  <r>
    <x v="129"/>
    <n v="8380"/>
  </r>
  <r>
    <x v="129"/>
    <n v="8380"/>
  </r>
  <r>
    <x v="129"/>
    <n v="8360"/>
  </r>
  <r>
    <x v="129"/>
    <n v="8340"/>
  </r>
  <r>
    <x v="129"/>
    <n v="8340"/>
  </r>
  <r>
    <x v="129"/>
    <n v="8340"/>
  </r>
  <r>
    <x v="129"/>
    <n v="8310"/>
  </r>
  <r>
    <x v="129"/>
    <n v="8290"/>
  </r>
  <r>
    <x v="129"/>
    <n v="8270"/>
  </r>
  <r>
    <x v="129"/>
    <n v="8270"/>
  </r>
  <r>
    <x v="129"/>
    <n v="8240"/>
  </r>
  <r>
    <x v="129"/>
    <n v="8240"/>
  </r>
  <r>
    <x v="129"/>
    <n v="8220"/>
  </r>
  <r>
    <x v="129"/>
    <n v="8200"/>
  </r>
  <r>
    <x v="129"/>
    <n v="8170"/>
  </r>
  <r>
    <x v="129"/>
    <n v="8150"/>
  </r>
  <r>
    <x v="129"/>
    <n v="8150"/>
  </r>
  <r>
    <x v="129"/>
    <n v="8130"/>
  </r>
  <r>
    <x v="129"/>
    <n v="8130"/>
  </r>
  <r>
    <x v="129"/>
    <n v="8100"/>
  </r>
  <r>
    <x v="129"/>
    <n v="8080"/>
  </r>
  <r>
    <x v="129"/>
    <n v="8080"/>
  </r>
  <r>
    <x v="129"/>
    <n v="8060"/>
  </r>
  <r>
    <x v="129"/>
    <n v="8010"/>
  </r>
  <r>
    <x v="129"/>
    <n v="8010"/>
  </r>
  <r>
    <x v="129"/>
    <n v="8010"/>
  </r>
  <r>
    <x v="129"/>
    <n v="7990"/>
  </r>
  <r>
    <x v="129"/>
    <n v="7970"/>
  </r>
  <r>
    <x v="129"/>
    <n v="7940"/>
  </r>
  <r>
    <x v="129"/>
    <n v="7970"/>
  </r>
  <r>
    <x v="129"/>
    <n v="7920"/>
  </r>
  <r>
    <x v="129"/>
    <n v="7940"/>
  </r>
  <r>
    <x v="129"/>
    <n v="7920"/>
  </r>
  <r>
    <x v="129"/>
    <n v="7880"/>
  </r>
  <r>
    <x v="129"/>
    <n v="7880"/>
  </r>
  <r>
    <x v="129"/>
    <n v="7850"/>
  </r>
  <r>
    <x v="129"/>
    <n v="7850"/>
  </r>
  <r>
    <x v="129"/>
    <n v="7830"/>
  </r>
  <r>
    <x v="129"/>
    <n v="7810"/>
  </r>
  <r>
    <x v="129"/>
    <n v="7780"/>
  </r>
  <r>
    <x v="129"/>
    <n v="7760"/>
  </r>
  <r>
    <x v="129"/>
    <n v="7760"/>
  </r>
  <r>
    <x v="129"/>
    <n v="7740"/>
  </r>
  <r>
    <x v="129"/>
    <n v="7720"/>
  </r>
  <r>
    <x v="129"/>
    <n v="7690"/>
  </r>
  <r>
    <x v="129"/>
    <n v="7690"/>
  </r>
  <r>
    <x v="129"/>
    <n v="7670"/>
  </r>
  <r>
    <x v="129"/>
    <n v="7650"/>
  </r>
  <r>
    <x v="129"/>
    <n v="7630"/>
  </r>
  <r>
    <x v="129"/>
    <n v="7630"/>
  </r>
  <r>
    <x v="129"/>
    <n v="7630"/>
  </r>
  <r>
    <x v="129"/>
    <n v="7600"/>
  </r>
  <r>
    <x v="129"/>
    <n v="7580"/>
  </r>
  <r>
    <x v="129"/>
    <n v="7560"/>
  </r>
  <r>
    <x v="129"/>
    <n v="7560"/>
  </r>
  <r>
    <x v="129"/>
    <n v="7540"/>
  </r>
  <r>
    <x v="129"/>
    <n v="7540"/>
  </r>
  <r>
    <x v="129"/>
    <n v="7520"/>
  </r>
  <r>
    <x v="129"/>
    <n v="7470"/>
  </r>
  <r>
    <x v="129"/>
    <n v="7490"/>
  </r>
  <r>
    <x v="129"/>
    <n v="7490"/>
  </r>
  <r>
    <x v="129"/>
    <n v="7470"/>
  </r>
  <r>
    <x v="129"/>
    <n v="7450"/>
  </r>
  <r>
    <x v="129"/>
    <n v="7430"/>
  </r>
  <r>
    <x v="129"/>
    <n v="7400"/>
  </r>
  <r>
    <x v="129"/>
    <n v="7400"/>
  </r>
  <r>
    <x v="129"/>
    <n v="7380"/>
  </r>
  <r>
    <x v="129"/>
    <n v="7380"/>
  </r>
  <r>
    <x v="129"/>
    <n v="7360"/>
  </r>
  <r>
    <x v="129"/>
    <n v="7360"/>
  </r>
  <r>
    <x v="129"/>
    <n v="7360"/>
  </r>
  <r>
    <x v="129"/>
    <n v="7340"/>
  </r>
  <r>
    <x v="129"/>
    <n v="7340"/>
  </r>
  <r>
    <x v="129"/>
    <n v="7320"/>
  </r>
  <r>
    <x v="129"/>
    <n v="7290"/>
  </r>
  <r>
    <x v="129"/>
    <n v="7290"/>
  </r>
  <r>
    <x v="129"/>
    <n v="7290"/>
  </r>
  <r>
    <x v="129"/>
    <n v="7270"/>
  </r>
  <r>
    <x v="129"/>
    <n v="7270"/>
  </r>
  <r>
    <x v="129"/>
    <n v="7250"/>
  </r>
  <r>
    <x v="129"/>
    <n v="7250"/>
  </r>
  <r>
    <x v="129"/>
    <n v="7230"/>
  </r>
  <r>
    <x v="130"/>
    <n v="7210"/>
  </r>
  <r>
    <x v="130"/>
    <n v="7210"/>
  </r>
  <r>
    <x v="130"/>
    <n v="7190"/>
  </r>
  <r>
    <x v="130"/>
    <n v="7190"/>
  </r>
  <r>
    <x v="130"/>
    <n v="7190"/>
  </r>
  <r>
    <x v="130"/>
    <n v="7160"/>
  </r>
  <r>
    <x v="130"/>
    <n v="7140"/>
  </r>
  <r>
    <x v="130"/>
    <n v="7140"/>
  </r>
  <r>
    <x v="130"/>
    <n v="7120"/>
  </r>
  <r>
    <x v="130"/>
    <n v="7120"/>
  </r>
  <r>
    <x v="130"/>
    <n v="7120"/>
  </r>
  <r>
    <x v="130"/>
    <n v="7100"/>
  </r>
  <r>
    <x v="130"/>
    <n v="7100"/>
  </r>
  <r>
    <x v="130"/>
    <n v="7080"/>
  </r>
  <r>
    <x v="130"/>
    <n v="7080"/>
  </r>
  <r>
    <x v="130"/>
    <n v="7080"/>
  </r>
  <r>
    <x v="130"/>
    <n v="7080"/>
  </r>
  <r>
    <x v="130"/>
    <n v="7010"/>
  </r>
  <r>
    <x v="130"/>
    <n v="7030"/>
  </r>
  <r>
    <x v="130"/>
    <n v="7010"/>
  </r>
  <r>
    <x v="130"/>
    <n v="7010"/>
  </r>
  <r>
    <x v="130"/>
    <n v="7010"/>
  </r>
  <r>
    <x v="130"/>
    <n v="7010"/>
  </r>
  <r>
    <x v="130"/>
    <n v="6990"/>
  </r>
  <r>
    <x v="130"/>
    <n v="6970"/>
  </r>
  <r>
    <x v="130"/>
    <n v="6950"/>
  </r>
  <r>
    <x v="130"/>
    <n v="6950"/>
  </r>
  <r>
    <x v="130"/>
    <n v="6930"/>
  </r>
  <r>
    <x v="130"/>
    <n v="6930"/>
  </r>
  <r>
    <x v="130"/>
    <n v="6930"/>
  </r>
  <r>
    <x v="130"/>
    <n v="6910"/>
  </r>
  <r>
    <x v="130"/>
    <n v="6910"/>
  </r>
  <r>
    <x v="130"/>
    <n v="6910"/>
  </r>
  <r>
    <x v="130"/>
    <n v="6860"/>
  </r>
  <r>
    <x v="130"/>
    <n v="6860"/>
  </r>
  <r>
    <x v="130"/>
    <n v="6840"/>
  </r>
  <r>
    <x v="130"/>
    <n v="6840"/>
  </r>
  <r>
    <x v="130"/>
    <n v="6820"/>
  </r>
  <r>
    <x v="130"/>
    <n v="6820"/>
  </r>
  <r>
    <x v="130"/>
    <n v="6780"/>
  </r>
  <r>
    <x v="130"/>
    <n v="6820"/>
  </r>
  <r>
    <x v="130"/>
    <n v="6780"/>
  </r>
  <r>
    <x v="130"/>
    <n v="6780"/>
  </r>
  <r>
    <x v="130"/>
    <n v="6760"/>
  </r>
  <r>
    <x v="130"/>
    <n v="6760"/>
  </r>
  <r>
    <x v="130"/>
    <n v="6740"/>
  </r>
  <r>
    <x v="130"/>
    <n v="6740"/>
  </r>
  <r>
    <x v="130"/>
    <n v="6740"/>
  </r>
  <r>
    <x v="130"/>
    <n v="6700"/>
  </r>
  <r>
    <x v="130"/>
    <n v="6700"/>
  </r>
  <r>
    <x v="130"/>
    <n v="6670"/>
  </r>
  <r>
    <x v="130"/>
    <n v="6670"/>
  </r>
  <r>
    <x v="130"/>
    <n v="6670"/>
  </r>
  <r>
    <x v="130"/>
    <n v="6650"/>
  </r>
  <r>
    <x v="130"/>
    <n v="6610"/>
  </r>
  <r>
    <x v="130"/>
    <n v="6630"/>
  </r>
  <r>
    <x v="130"/>
    <n v="6610"/>
  </r>
  <r>
    <x v="130"/>
    <n v="6570"/>
  </r>
  <r>
    <x v="130"/>
    <n v="6590"/>
  </r>
  <r>
    <x v="130"/>
    <n v="6550"/>
  </r>
  <r>
    <x v="130"/>
    <n v="6570"/>
  </r>
  <r>
    <x v="130"/>
    <n v="6530"/>
  </r>
  <r>
    <x v="130"/>
    <n v="6530"/>
  </r>
  <r>
    <x v="130"/>
    <n v="6510"/>
  </r>
  <r>
    <x v="130"/>
    <n v="6510"/>
  </r>
  <r>
    <x v="130"/>
    <n v="6510"/>
  </r>
  <r>
    <x v="130"/>
    <n v="6510"/>
  </r>
  <r>
    <x v="130"/>
    <n v="6490"/>
  </r>
  <r>
    <x v="130"/>
    <n v="6450"/>
  </r>
  <r>
    <x v="130"/>
    <n v="6470"/>
  </r>
  <r>
    <x v="130"/>
    <n v="6450"/>
  </r>
  <r>
    <x v="130"/>
    <n v="6450"/>
  </r>
  <r>
    <x v="130"/>
    <n v="6430"/>
  </r>
  <r>
    <x v="130"/>
    <n v="6430"/>
  </r>
  <r>
    <x v="130"/>
    <n v="6430"/>
  </r>
  <r>
    <x v="130"/>
    <n v="6410"/>
  </r>
  <r>
    <x v="130"/>
    <n v="6410"/>
  </r>
  <r>
    <x v="130"/>
    <n v="6410"/>
  </r>
  <r>
    <x v="130"/>
    <n v="6390"/>
  </r>
  <r>
    <x v="130"/>
    <n v="6370"/>
  </r>
  <r>
    <x v="130"/>
    <n v="6370"/>
  </r>
  <r>
    <x v="130"/>
    <n v="6370"/>
  </r>
  <r>
    <x v="130"/>
    <n v="6340"/>
  </r>
  <r>
    <x v="130"/>
    <n v="6340"/>
  </r>
  <r>
    <x v="130"/>
    <n v="6340"/>
  </r>
  <r>
    <x v="130"/>
    <n v="6320"/>
  </r>
  <r>
    <x v="130"/>
    <n v="6340"/>
  </r>
  <r>
    <x v="130"/>
    <n v="6320"/>
  </r>
  <r>
    <x v="130"/>
    <n v="6320"/>
  </r>
  <r>
    <x v="130"/>
    <n v="6320"/>
  </r>
  <r>
    <x v="130"/>
    <n v="6320"/>
  </r>
  <r>
    <x v="130"/>
    <n v="6320"/>
  </r>
  <r>
    <x v="130"/>
    <n v="6320"/>
  </r>
  <r>
    <x v="130"/>
    <n v="6320"/>
  </r>
  <r>
    <x v="130"/>
    <n v="6320"/>
  </r>
  <r>
    <x v="130"/>
    <n v="6320"/>
  </r>
  <r>
    <x v="131"/>
    <n v="6320"/>
  </r>
  <r>
    <x v="131"/>
    <n v="6300"/>
  </r>
  <r>
    <x v="131"/>
    <n v="6320"/>
  </r>
  <r>
    <x v="131"/>
    <n v="6280"/>
  </r>
  <r>
    <x v="131"/>
    <n v="6280"/>
  </r>
  <r>
    <x v="131"/>
    <n v="6300"/>
  </r>
  <r>
    <x v="131"/>
    <n v="6300"/>
  </r>
  <r>
    <x v="131"/>
    <n v="6280"/>
  </r>
  <r>
    <x v="131"/>
    <n v="6280"/>
  </r>
  <r>
    <x v="131"/>
    <n v="6280"/>
  </r>
  <r>
    <x v="131"/>
    <n v="6320"/>
  </r>
  <r>
    <x v="131"/>
    <n v="6280"/>
  </r>
  <r>
    <x v="131"/>
    <n v="6280"/>
  </r>
  <r>
    <x v="131"/>
    <n v="6320"/>
  </r>
  <r>
    <x v="131"/>
    <n v="6280"/>
  </r>
  <r>
    <x v="131"/>
    <n v="6320"/>
  </r>
  <r>
    <x v="131"/>
    <n v="6280"/>
  </r>
  <r>
    <x v="131"/>
    <n v="6280"/>
  </r>
  <r>
    <x v="131"/>
    <n v="6280"/>
  </r>
  <r>
    <x v="131"/>
    <n v="6280"/>
  </r>
  <r>
    <x v="131"/>
    <n v="6280"/>
  </r>
  <r>
    <x v="131"/>
    <n v="6280"/>
  </r>
  <r>
    <x v="131"/>
    <n v="6280"/>
  </r>
  <r>
    <x v="131"/>
    <n v="6280"/>
  </r>
  <r>
    <x v="131"/>
    <n v="6280"/>
  </r>
  <r>
    <x v="131"/>
    <n v="6280"/>
  </r>
  <r>
    <x v="131"/>
    <n v="6260"/>
  </r>
  <r>
    <x v="131"/>
    <n v="6260"/>
  </r>
  <r>
    <x v="131"/>
    <n v="6260"/>
  </r>
  <r>
    <x v="131"/>
    <n v="6260"/>
  </r>
  <r>
    <x v="131"/>
    <n v="6260"/>
  </r>
  <r>
    <x v="131"/>
    <n v="6260"/>
  </r>
  <r>
    <x v="131"/>
    <n v="6260"/>
  </r>
  <r>
    <x v="131"/>
    <n v="6240"/>
  </r>
  <r>
    <x v="131"/>
    <n v="6260"/>
  </r>
  <r>
    <x v="131"/>
    <n v="6240"/>
  </r>
  <r>
    <x v="131"/>
    <n v="6240"/>
  </r>
  <r>
    <x v="131"/>
    <n v="6240"/>
  </r>
  <r>
    <x v="131"/>
    <n v="6220"/>
  </r>
  <r>
    <x v="131"/>
    <n v="6220"/>
  </r>
  <r>
    <x v="131"/>
    <n v="6220"/>
  </r>
  <r>
    <x v="131"/>
    <n v="6220"/>
  </r>
  <r>
    <x v="131"/>
    <n v="6200"/>
  </r>
  <r>
    <x v="131"/>
    <n v="6200"/>
  </r>
  <r>
    <x v="131"/>
    <n v="6200"/>
  </r>
  <r>
    <x v="131"/>
    <n v="6200"/>
  </r>
  <r>
    <x v="131"/>
    <n v="6200"/>
  </r>
  <r>
    <x v="131"/>
    <n v="6200"/>
  </r>
  <r>
    <x v="131"/>
    <n v="6200"/>
  </r>
  <r>
    <x v="131"/>
    <n v="6180"/>
  </r>
  <r>
    <x v="131"/>
    <n v="6180"/>
  </r>
  <r>
    <x v="131"/>
    <n v="6180"/>
  </r>
  <r>
    <x v="131"/>
    <n v="6180"/>
  </r>
  <r>
    <x v="131"/>
    <n v="6180"/>
  </r>
  <r>
    <x v="131"/>
    <n v="6160"/>
  </r>
  <r>
    <x v="131"/>
    <n v="6160"/>
  </r>
  <r>
    <x v="131"/>
    <n v="6160"/>
  </r>
  <r>
    <x v="131"/>
    <n v="6160"/>
  </r>
  <r>
    <x v="131"/>
    <n v="6140"/>
  </r>
  <r>
    <x v="131"/>
    <n v="6120"/>
  </r>
  <r>
    <x v="131"/>
    <n v="6120"/>
  </r>
  <r>
    <x v="131"/>
    <n v="6120"/>
  </r>
  <r>
    <x v="131"/>
    <n v="6100"/>
  </r>
  <r>
    <x v="131"/>
    <n v="6120"/>
  </r>
  <r>
    <x v="131"/>
    <n v="6120"/>
  </r>
  <r>
    <x v="131"/>
    <n v="6100"/>
  </r>
  <r>
    <x v="131"/>
    <n v="6100"/>
  </r>
  <r>
    <x v="131"/>
    <n v="6080"/>
  </r>
  <r>
    <x v="131"/>
    <n v="6080"/>
  </r>
  <r>
    <x v="131"/>
    <n v="6080"/>
  </r>
  <r>
    <x v="131"/>
    <n v="6080"/>
  </r>
  <r>
    <x v="131"/>
    <n v="6080"/>
  </r>
  <r>
    <x v="131"/>
    <n v="6080"/>
  </r>
  <r>
    <x v="131"/>
    <n v="6080"/>
  </r>
  <r>
    <x v="131"/>
    <n v="6060"/>
  </r>
  <r>
    <x v="131"/>
    <n v="6060"/>
  </r>
  <r>
    <x v="131"/>
    <n v="6040"/>
  </r>
  <r>
    <x v="131"/>
    <n v="6060"/>
  </r>
  <r>
    <x v="131"/>
    <n v="6040"/>
  </r>
  <r>
    <x v="131"/>
    <n v="6040"/>
  </r>
  <r>
    <x v="131"/>
    <n v="6040"/>
  </r>
  <r>
    <x v="131"/>
    <n v="6040"/>
  </r>
  <r>
    <x v="131"/>
    <n v="6040"/>
  </r>
  <r>
    <x v="131"/>
    <n v="6040"/>
  </r>
  <r>
    <x v="131"/>
    <n v="6040"/>
  </r>
  <r>
    <x v="131"/>
    <n v="6040"/>
  </r>
  <r>
    <x v="131"/>
    <n v="6060"/>
  </r>
  <r>
    <x v="131"/>
    <n v="6060"/>
  </r>
  <r>
    <x v="131"/>
    <n v="6080"/>
  </r>
  <r>
    <x v="131"/>
    <n v="6060"/>
  </r>
  <r>
    <x v="131"/>
    <n v="6060"/>
  </r>
  <r>
    <x v="131"/>
    <n v="6080"/>
  </r>
  <r>
    <x v="131"/>
    <n v="6080"/>
  </r>
  <r>
    <x v="131"/>
    <n v="6080"/>
  </r>
  <r>
    <x v="131"/>
    <n v="6100"/>
  </r>
  <r>
    <x v="131"/>
    <n v="6100"/>
  </r>
  <r>
    <x v="132"/>
    <n v="6100"/>
  </r>
  <r>
    <x v="132"/>
    <n v="6120"/>
  </r>
  <r>
    <x v="132"/>
    <n v="6120"/>
  </r>
  <r>
    <x v="132"/>
    <n v="6120"/>
  </r>
  <r>
    <x v="132"/>
    <n v="6140"/>
  </r>
  <r>
    <x v="132"/>
    <n v="6160"/>
  </r>
  <r>
    <x v="132"/>
    <n v="6160"/>
  </r>
  <r>
    <x v="132"/>
    <n v="6180"/>
  </r>
  <r>
    <x v="132"/>
    <n v="6180"/>
  </r>
  <r>
    <x v="132"/>
    <n v="6180"/>
  </r>
  <r>
    <x v="132"/>
    <n v="6180"/>
  </r>
  <r>
    <x v="132"/>
    <n v="6200"/>
  </r>
  <r>
    <x v="132"/>
    <n v="6200"/>
  </r>
  <r>
    <x v="132"/>
    <n v="6220"/>
  </r>
  <r>
    <x v="132"/>
    <n v="6240"/>
  </r>
  <r>
    <x v="132"/>
    <n v="6240"/>
  </r>
  <r>
    <x v="132"/>
    <n v="6260"/>
  </r>
  <r>
    <x v="132"/>
    <n v="6260"/>
  </r>
  <r>
    <x v="132"/>
    <n v="6260"/>
  </r>
  <r>
    <x v="132"/>
    <n v="6260"/>
  </r>
  <r>
    <x v="132"/>
    <n v="6280"/>
  </r>
  <r>
    <x v="132"/>
    <n v="6260"/>
  </r>
  <r>
    <x v="132"/>
    <n v="6280"/>
  </r>
  <r>
    <x v="132"/>
    <n v="6280"/>
  </r>
  <r>
    <x v="132"/>
    <n v="6280"/>
  </r>
  <r>
    <x v="132"/>
    <n v="6280"/>
  </r>
  <r>
    <x v="132"/>
    <n v="6320"/>
  </r>
  <r>
    <x v="132"/>
    <n v="6320"/>
  </r>
  <r>
    <x v="132"/>
    <n v="6320"/>
  </r>
  <r>
    <x v="132"/>
    <n v="6320"/>
  </r>
  <r>
    <x v="132"/>
    <n v="6320"/>
  </r>
  <r>
    <x v="132"/>
    <n v="6300"/>
  </r>
  <r>
    <x v="132"/>
    <n v="6320"/>
  </r>
  <r>
    <x v="132"/>
    <n v="6320"/>
  </r>
  <r>
    <x v="132"/>
    <n v="6320"/>
  </r>
  <r>
    <x v="132"/>
    <n v="6340"/>
  </r>
  <r>
    <x v="132"/>
    <n v="6340"/>
  </r>
  <r>
    <x v="132"/>
    <n v="6340"/>
  </r>
  <r>
    <x v="132"/>
    <n v="6340"/>
  </r>
  <r>
    <x v="132"/>
    <n v="6340"/>
  </r>
  <r>
    <x v="132"/>
    <n v="6340"/>
  </r>
  <r>
    <x v="132"/>
    <n v="6340"/>
  </r>
  <r>
    <x v="132"/>
    <n v="6340"/>
  </r>
  <r>
    <x v="132"/>
    <n v="6340"/>
  </r>
  <r>
    <x v="132"/>
    <n v="6340"/>
  </r>
  <r>
    <x v="132"/>
    <n v="6340"/>
  </r>
  <r>
    <x v="132"/>
    <n v="6340"/>
  </r>
  <r>
    <x v="132"/>
    <n v="6340"/>
  </r>
  <r>
    <x v="132"/>
    <n v="6340"/>
  </r>
  <r>
    <x v="132"/>
    <n v="6370"/>
  </r>
  <r>
    <x v="132"/>
    <n v="6340"/>
  </r>
  <r>
    <x v="132"/>
    <n v="6340"/>
  </r>
  <r>
    <x v="132"/>
    <n v="6340"/>
  </r>
  <r>
    <x v="132"/>
    <n v="6340"/>
  </r>
  <r>
    <x v="132"/>
    <n v="6340"/>
  </r>
  <r>
    <x v="132"/>
    <n v="6340"/>
  </r>
  <r>
    <x v="132"/>
    <n v="6340"/>
  </r>
  <r>
    <x v="132"/>
    <n v="6340"/>
  </r>
  <r>
    <x v="132"/>
    <n v="6340"/>
  </r>
  <r>
    <x v="132"/>
    <n v="6340"/>
  </r>
  <r>
    <x v="132"/>
    <n v="6340"/>
  </r>
  <r>
    <x v="132"/>
    <n v="6340"/>
  </r>
  <r>
    <x v="132"/>
    <n v="6320"/>
  </r>
  <r>
    <x v="132"/>
    <n v="6320"/>
  </r>
  <r>
    <x v="132"/>
    <n v="6320"/>
  </r>
  <r>
    <x v="132"/>
    <n v="6320"/>
  </r>
  <r>
    <x v="132"/>
    <n v="6320"/>
  </r>
  <r>
    <x v="132"/>
    <n v="6320"/>
  </r>
  <r>
    <x v="132"/>
    <n v="6320"/>
  </r>
  <r>
    <x v="132"/>
    <n v="6320"/>
  </r>
  <r>
    <x v="132"/>
    <n v="6320"/>
  </r>
  <r>
    <x v="132"/>
    <n v="6320"/>
  </r>
  <r>
    <x v="132"/>
    <n v="6320"/>
  </r>
  <r>
    <x v="132"/>
    <n v="6320"/>
  </r>
  <r>
    <x v="132"/>
    <n v="6320"/>
  </r>
  <r>
    <x v="132"/>
    <n v="6320"/>
  </r>
  <r>
    <x v="132"/>
    <n v="6320"/>
  </r>
  <r>
    <x v="132"/>
    <n v="6320"/>
  </r>
  <r>
    <x v="132"/>
    <n v="6340"/>
  </r>
  <r>
    <x v="132"/>
    <n v="6340"/>
  </r>
  <r>
    <x v="132"/>
    <n v="6340"/>
  </r>
  <r>
    <x v="132"/>
    <n v="6340"/>
  </r>
  <r>
    <x v="132"/>
    <n v="6370"/>
  </r>
  <r>
    <x v="132"/>
    <n v="6370"/>
  </r>
  <r>
    <x v="132"/>
    <n v="6370"/>
  </r>
  <r>
    <x v="132"/>
    <n v="6370"/>
  </r>
  <r>
    <x v="132"/>
    <n v="6410"/>
  </r>
  <r>
    <x v="132"/>
    <n v="6410"/>
  </r>
  <r>
    <x v="132"/>
    <n v="6430"/>
  </r>
  <r>
    <x v="132"/>
    <n v="6430"/>
  </r>
  <r>
    <x v="132"/>
    <n v="6430"/>
  </r>
  <r>
    <x v="132"/>
    <n v="6450"/>
  </r>
  <r>
    <x v="132"/>
    <n v="6450"/>
  </r>
  <r>
    <x v="132"/>
    <n v="6490"/>
  </r>
  <r>
    <x v="132"/>
    <n v="6490"/>
  </r>
  <r>
    <x v="132"/>
    <n v="6490"/>
  </r>
  <r>
    <x v="133"/>
    <n v="6510"/>
  </r>
  <r>
    <x v="133"/>
    <n v="6510"/>
  </r>
  <r>
    <x v="133"/>
    <n v="6530"/>
  </r>
  <r>
    <x v="133"/>
    <n v="6530"/>
  </r>
  <r>
    <x v="133"/>
    <n v="6570"/>
  </r>
  <r>
    <x v="133"/>
    <n v="6590"/>
  </r>
  <r>
    <x v="133"/>
    <n v="6590"/>
  </r>
  <r>
    <x v="133"/>
    <n v="6610"/>
  </r>
  <r>
    <x v="133"/>
    <n v="6610"/>
  </r>
  <r>
    <x v="133"/>
    <n v="6650"/>
  </r>
  <r>
    <x v="133"/>
    <n v="6670"/>
  </r>
  <r>
    <x v="133"/>
    <n v="6670"/>
  </r>
  <r>
    <x v="133"/>
    <n v="6700"/>
  </r>
  <r>
    <x v="133"/>
    <n v="6740"/>
  </r>
  <r>
    <x v="133"/>
    <n v="6760"/>
  </r>
  <r>
    <x v="133"/>
    <n v="6760"/>
  </r>
  <r>
    <x v="133"/>
    <n v="6760"/>
  </r>
  <r>
    <x v="133"/>
    <n v="6760"/>
  </r>
  <r>
    <x v="133"/>
    <n v="6780"/>
  </r>
  <r>
    <x v="133"/>
    <n v="6820"/>
  </r>
  <r>
    <x v="133"/>
    <n v="6840"/>
  </r>
  <r>
    <x v="133"/>
    <n v="6820"/>
  </r>
  <r>
    <x v="133"/>
    <n v="6840"/>
  </r>
  <r>
    <x v="133"/>
    <n v="6860"/>
  </r>
  <r>
    <x v="133"/>
    <n v="6910"/>
  </r>
  <r>
    <x v="133"/>
    <n v="6910"/>
  </r>
  <r>
    <x v="133"/>
    <n v="6930"/>
  </r>
  <r>
    <x v="133"/>
    <n v="6930"/>
  </r>
  <r>
    <x v="133"/>
    <n v="6930"/>
  </r>
  <r>
    <x v="133"/>
    <n v="6930"/>
  </r>
  <r>
    <x v="133"/>
    <n v="6930"/>
  </r>
  <r>
    <x v="133"/>
    <n v="6950"/>
  </r>
  <r>
    <x v="133"/>
    <n v="6950"/>
  </r>
  <r>
    <x v="133"/>
    <n v="6970"/>
  </r>
  <r>
    <x v="133"/>
    <n v="6990"/>
  </r>
  <r>
    <x v="133"/>
    <n v="6990"/>
  </r>
  <r>
    <x v="133"/>
    <n v="6990"/>
  </r>
  <r>
    <x v="133"/>
    <n v="7010"/>
  </r>
  <r>
    <x v="133"/>
    <n v="7030"/>
  </r>
  <r>
    <x v="133"/>
    <n v="7010"/>
  </r>
  <r>
    <x v="133"/>
    <n v="7030"/>
  </r>
  <r>
    <x v="133"/>
    <n v="7080"/>
  </r>
  <r>
    <x v="133"/>
    <n v="7060"/>
  </r>
  <r>
    <x v="133"/>
    <n v="7060"/>
  </r>
  <r>
    <x v="133"/>
    <n v="7080"/>
  </r>
  <r>
    <x v="133"/>
    <n v="7080"/>
  </r>
  <r>
    <x v="133"/>
    <n v="7100"/>
  </r>
  <r>
    <x v="133"/>
    <n v="7080"/>
  </r>
  <r>
    <x v="133"/>
    <n v="7100"/>
  </r>
  <r>
    <x v="133"/>
    <n v="7100"/>
  </r>
  <r>
    <x v="133"/>
    <n v="7100"/>
  </r>
  <r>
    <x v="133"/>
    <n v="7100"/>
  </r>
  <r>
    <x v="133"/>
    <n v="7100"/>
  </r>
  <r>
    <x v="133"/>
    <n v="7120"/>
  </r>
  <r>
    <x v="133"/>
    <n v="7140"/>
  </r>
  <r>
    <x v="133"/>
    <n v="7120"/>
  </r>
  <r>
    <x v="133"/>
    <n v="7140"/>
  </r>
  <r>
    <x v="133"/>
    <n v="7160"/>
  </r>
  <r>
    <x v="133"/>
    <n v="7160"/>
  </r>
  <r>
    <x v="133"/>
    <n v="7160"/>
  </r>
  <r>
    <x v="133"/>
    <n v="7160"/>
  </r>
  <r>
    <x v="133"/>
    <n v="7190"/>
  </r>
  <r>
    <x v="133"/>
    <n v="7190"/>
  </r>
  <r>
    <x v="133"/>
    <n v="7190"/>
  </r>
  <r>
    <x v="133"/>
    <n v="7190"/>
  </r>
  <r>
    <x v="133"/>
    <n v="7190"/>
  </r>
  <r>
    <x v="133"/>
    <n v="7210"/>
  </r>
  <r>
    <x v="133"/>
    <n v="7210"/>
  </r>
  <r>
    <x v="133"/>
    <n v="7210"/>
  </r>
  <r>
    <x v="133"/>
    <n v="7230"/>
  </r>
  <r>
    <x v="133"/>
    <n v="7210"/>
  </r>
  <r>
    <x v="133"/>
    <n v="7210"/>
  </r>
  <r>
    <x v="133"/>
    <n v="7230"/>
  </r>
  <r>
    <x v="133"/>
    <n v="7250"/>
  </r>
  <r>
    <x v="133"/>
    <n v="7250"/>
  </r>
  <r>
    <x v="133"/>
    <n v="7250"/>
  </r>
  <r>
    <x v="133"/>
    <n v="7250"/>
  </r>
  <r>
    <x v="133"/>
    <n v="7250"/>
  </r>
  <r>
    <x v="133"/>
    <n v="7250"/>
  </r>
  <r>
    <x v="133"/>
    <n v="7250"/>
  </r>
  <r>
    <x v="133"/>
    <n v="7270"/>
  </r>
  <r>
    <x v="133"/>
    <n v="7270"/>
  </r>
  <r>
    <x v="133"/>
    <n v="7250"/>
  </r>
  <r>
    <x v="133"/>
    <n v="7250"/>
  </r>
  <r>
    <x v="133"/>
    <n v="7270"/>
  </r>
  <r>
    <x v="133"/>
    <n v="7290"/>
  </r>
  <r>
    <x v="133"/>
    <n v="7270"/>
  </r>
  <r>
    <x v="133"/>
    <n v="7270"/>
  </r>
  <r>
    <x v="133"/>
    <n v="7290"/>
  </r>
  <r>
    <x v="133"/>
    <n v="7290"/>
  </r>
  <r>
    <x v="133"/>
    <n v="7290"/>
  </r>
  <r>
    <x v="133"/>
    <n v="7290"/>
  </r>
  <r>
    <x v="133"/>
    <n v="7320"/>
  </r>
  <r>
    <x v="133"/>
    <n v="7320"/>
  </r>
  <r>
    <x v="133"/>
    <n v="7320"/>
  </r>
  <r>
    <x v="133"/>
    <n v="7340"/>
  </r>
  <r>
    <x v="134"/>
    <n v="7340"/>
  </r>
  <r>
    <x v="134"/>
    <n v="7360"/>
  </r>
  <r>
    <x v="134"/>
    <n v="7360"/>
  </r>
  <r>
    <x v="134"/>
    <n v="7360"/>
  </r>
  <r>
    <x v="134"/>
    <n v="7380"/>
  </r>
  <r>
    <x v="134"/>
    <n v="7380"/>
  </r>
  <r>
    <x v="134"/>
    <n v="7380"/>
  </r>
  <r>
    <x v="134"/>
    <n v="7400"/>
  </r>
  <r>
    <x v="134"/>
    <n v="7430"/>
  </r>
  <r>
    <x v="134"/>
    <n v="7430"/>
  </r>
  <r>
    <x v="134"/>
    <n v="7400"/>
  </r>
  <r>
    <x v="134"/>
    <n v="7430"/>
  </r>
  <r>
    <x v="134"/>
    <n v="7450"/>
  </r>
  <r>
    <x v="134"/>
    <n v="7450"/>
  </r>
  <r>
    <x v="134"/>
    <n v="7450"/>
  </r>
  <r>
    <x v="134"/>
    <n v="7470"/>
  </r>
  <r>
    <x v="134"/>
    <n v="7470"/>
  </r>
  <r>
    <x v="134"/>
    <n v="7470"/>
  </r>
  <r>
    <x v="134"/>
    <n v="7490"/>
  </r>
  <r>
    <x v="134"/>
    <n v="7490"/>
  </r>
  <r>
    <x v="134"/>
    <n v="7520"/>
  </r>
  <r>
    <x v="134"/>
    <n v="7520"/>
  </r>
  <r>
    <x v="134"/>
    <n v="7520"/>
  </r>
  <r>
    <x v="134"/>
    <n v="7520"/>
  </r>
  <r>
    <x v="134"/>
    <n v="7520"/>
  </r>
  <r>
    <x v="134"/>
    <n v="7540"/>
  </r>
  <r>
    <x v="134"/>
    <n v="7540"/>
  </r>
  <r>
    <x v="134"/>
    <n v="7520"/>
  </r>
  <r>
    <x v="134"/>
    <n v="7540"/>
  </r>
  <r>
    <x v="134"/>
    <n v="7540"/>
  </r>
  <r>
    <x v="134"/>
    <n v="7540"/>
  </r>
  <r>
    <x v="134"/>
    <n v="7560"/>
  </r>
  <r>
    <x v="134"/>
    <n v="7560"/>
  </r>
  <r>
    <x v="134"/>
    <n v="7560"/>
  </r>
  <r>
    <x v="134"/>
    <n v="7560"/>
  </r>
  <r>
    <x v="134"/>
    <n v="7560"/>
  </r>
  <r>
    <x v="134"/>
    <n v="7580"/>
  </r>
  <r>
    <x v="134"/>
    <n v="7560"/>
  </r>
  <r>
    <x v="134"/>
    <n v="7580"/>
  </r>
  <r>
    <x v="134"/>
    <n v="7600"/>
  </r>
  <r>
    <x v="134"/>
    <n v="7580"/>
  </r>
  <r>
    <x v="134"/>
    <n v="7600"/>
  </r>
  <r>
    <x v="134"/>
    <n v="7600"/>
  </r>
  <r>
    <x v="134"/>
    <n v="7630"/>
  </r>
  <r>
    <x v="134"/>
    <n v="7630"/>
  </r>
  <r>
    <x v="134"/>
    <n v="7630"/>
  </r>
  <r>
    <x v="134"/>
    <n v="7630"/>
  </r>
  <r>
    <x v="134"/>
    <n v="7630"/>
  </r>
  <r>
    <x v="134"/>
    <n v="7650"/>
  </r>
  <r>
    <x v="134"/>
    <n v="7650"/>
  </r>
  <r>
    <x v="134"/>
    <n v="7630"/>
  </r>
  <r>
    <x v="134"/>
    <n v="7630"/>
  </r>
  <r>
    <x v="134"/>
    <n v="7630"/>
  </r>
  <r>
    <x v="134"/>
    <n v="7650"/>
  </r>
  <r>
    <x v="134"/>
    <n v="7630"/>
  </r>
  <r>
    <x v="134"/>
    <n v="7650"/>
  </r>
  <r>
    <x v="134"/>
    <n v="7650"/>
  </r>
  <r>
    <x v="134"/>
    <n v="7650"/>
  </r>
  <r>
    <x v="134"/>
    <n v="7630"/>
  </r>
  <r>
    <x v="134"/>
    <n v="7630"/>
  </r>
  <r>
    <x v="134"/>
    <n v="7630"/>
  </r>
  <r>
    <x v="134"/>
    <n v="7650"/>
  </r>
  <r>
    <x v="134"/>
    <n v="7630"/>
  </r>
  <r>
    <x v="134"/>
    <n v="7630"/>
  </r>
  <r>
    <x v="134"/>
    <n v="7630"/>
  </r>
  <r>
    <x v="134"/>
    <n v="7600"/>
  </r>
  <r>
    <x v="134"/>
    <n v="7600"/>
  </r>
  <r>
    <x v="134"/>
    <n v="7600"/>
  </r>
  <r>
    <x v="134"/>
    <n v="7600"/>
  </r>
  <r>
    <x v="134"/>
    <n v="7600"/>
  </r>
  <r>
    <x v="134"/>
    <n v="7600"/>
  </r>
  <r>
    <x v="134"/>
    <n v="7600"/>
  </r>
  <r>
    <x v="134"/>
    <n v="7600"/>
  </r>
  <r>
    <x v="134"/>
    <n v="7580"/>
  </r>
  <r>
    <x v="134"/>
    <n v="7600"/>
  </r>
  <r>
    <x v="134"/>
    <n v="7580"/>
  </r>
  <r>
    <x v="134"/>
    <n v="7600"/>
  </r>
  <r>
    <x v="134"/>
    <n v="7600"/>
  </r>
  <r>
    <x v="134"/>
    <n v="7600"/>
  </r>
  <r>
    <x v="134"/>
    <n v="7580"/>
  </r>
  <r>
    <x v="134"/>
    <n v="7580"/>
  </r>
  <r>
    <x v="134"/>
    <n v="7580"/>
  </r>
  <r>
    <x v="134"/>
    <n v="7600"/>
  </r>
  <r>
    <x v="134"/>
    <n v="7580"/>
  </r>
  <r>
    <x v="134"/>
    <n v="7600"/>
  </r>
  <r>
    <x v="134"/>
    <n v="7580"/>
  </r>
  <r>
    <x v="134"/>
    <n v="7580"/>
  </r>
  <r>
    <x v="134"/>
    <n v="7580"/>
  </r>
  <r>
    <x v="134"/>
    <n v="7580"/>
  </r>
  <r>
    <x v="134"/>
    <n v="7580"/>
  </r>
  <r>
    <x v="134"/>
    <n v="7580"/>
  </r>
  <r>
    <x v="134"/>
    <n v="7560"/>
  </r>
  <r>
    <x v="134"/>
    <n v="7560"/>
  </r>
  <r>
    <x v="134"/>
    <n v="7560"/>
  </r>
  <r>
    <x v="134"/>
    <n v="7600"/>
  </r>
  <r>
    <x v="134"/>
    <n v="7580"/>
  </r>
  <r>
    <x v="135"/>
    <n v="7600"/>
  </r>
  <r>
    <x v="135"/>
    <n v="7600"/>
  </r>
  <r>
    <x v="135"/>
    <n v="7600"/>
  </r>
  <r>
    <x v="135"/>
    <n v="7600"/>
  </r>
  <r>
    <x v="135"/>
    <n v="7600"/>
  </r>
  <r>
    <x v="135"/>
    <n v="7600"/>
  </r>
  <r>
    <x v="135"/>
    <n v="7600"/>
  </r>
  <r>
    <x v="135"/>
    <n v="7580"/>
  </r>
  <r>
    <x v="135"/>
    <n v="7600"/>
  </r>
  <r>
    <x v="135"/>
    <n v="7600"/>
  </r>
  <r>
    <x v="135"/>
    <n v="7600"/>
  </r>
  <r>
    <x v="135"/>
    <n v="7600"/>
  </r>
  <r>
    <x v="135"/>
    <n v="7600"/>
  </r>
  <r>
    <x v="135"/>
    <n v="7600"/>
  </r>
  <r>
    <x v="135"/>
    <n v="7600"/>
  </r>
  <r>
    <x v="135"/>
    <n v="7600"/>
  </r>
  <r>
    <x v="135"/>
    <n v="7600"/>
  </r>
  <r>
    <x v="135"/>
    <n v="7630"/>
  </r>
  <r>
    <x v="135"/>
    <n v="7630"/>
  </r>
  <r>
    <x v="135"/>
    <n v="7630"/>
  </r>
  <r>
    <x v="135"/>
    <n v="7600"/>
  </r>
  <r>
    <x v="135"/>
    <n v="7630"/>
  </r>
  <r>
    <x v="135"/>
    <n v="7630"/>
  </r>
  <r>
    <x v="135"/>
    <n v="7630"/>
  </r>
  <r>
    <x v="135"/>
    <n v="7600"/>
  </r>
  <r>
    <x v="135"/>
    <n v="7630"/>
  </r>
  <r>
    <x v="135"/>
    <n v="7630"/>
  </r>
  <r>
    <x v="135"/>
    <n v="7630"/>
  </r>
  <r>
    <x v="135"/>
    <n v="7600"/>
  </r>
  <r>
    <x v="135"/>
    <n v="7600"/>
  </r>
  <r>
    <x v="135"/>
    <n v="7600"/>
  </r>
  <r>
    <x v="135"/>
    <n v="7600"/>
  </r>
  <r>
    <x v="135"/>
    <n v="7600"/>
  </r>
  <r>
    <x v="135"/>
    <n v="7600"/>
  </r>
  <r>
    <x v="135"/>
    <n v="7600"/>
  </r>
  <r>
    <x v="135"/>
    <n v="7600"/>
  </r>
  <r>
    <x v="135"/>
    <n v="7600"/>
  </r>
  <r>
    <x v="135"/>
    <n v="7580"/>
  </r>
  <r>
    <x v="135"/>
    <n v="7600"/>
  </r>
  <r>
    <x v="135"/>
    <n v="7580"/>
  </r>
  <r>
    <x v="135"/>
    <n v="7560"/>
  </r>
  <r>
    <x v="135"/>
    <n v="7560"/>
  </r>
  <r>
    <x v="135"/>
    <n v="7600"/>
  </r>
  <r>
    <x v="135"/>
    <n v="7580"/>
  </r>
  <r>
    <x v="135"/>
    <n v="7600"/>
  </r>
  <r>
    <x v="135"/>
    <n v="7560"/>
  </r>
  <r>
    <x v="135"/>
    <n v="7600"/>
  </r>
  <r>
    <x v="135"/>
    <n v="7580"/>
  </r>
  <r>
    <x v="135"/>
    <n v="7560"/>
  </r>
  <r>
    <x v="135"/>
    <n v="7560"/>
  </r>
  <r>
    <x v="135"/>
    <n v="7560"/>
  </r>
  <r>
    <x v="135"/>
    <n v="7560"/>
  </r>
  <r>
    <x v="135"/>
    <n v="7560"/>
  </r>
  <r>
    <x v="135"/>
    <n v="7540"/>
  </r>
  <r>
    <x v="135"/>
    <n v="7560"/>
  </r>
  <r>
    <x v="135"/>
    <n v="7540"/>
  </r>
  <r>
    <x v="135"/>
    <n v="7540"/>
  </r>
  <r>
    <x v="135"/>
    <n v="7520"/>
  </r>
  <r>
    <x v="135"/>
    <n v="7540"/>
  </r>
  <r>
    <x v="135"/>
    <n v="7520"/>
  </r>
  <r>
    <x v="135"/>
    <n v="7520"/>
  </r>
  <r>
    <x v="135"/>
    <n v="7520"/>
  </r>
  <r>
    <x v="135"/>
    <n v="7520"/>
  </r>
  <r>
    <x v="135"/>
    <n v="7520"/>
  </r>
  <r>
    <x v="135"/>
    <n v="7470"/>
  </r>
  <r>
    <x v="135"/>
    <n v="7470"/>
  </r>
  <r>
    <x v="135"/>
    <n v="7470"/>
  </r>
  <r>
    <x v="135"/>
    <n v="7470"/>
  </r>
  <r>
    <x v="135"/>
    <n v="7450"/>
  </r>
  <r>
    <x v="135"/>
    <n v="7450"/>
  </r>
  <r>
    <x v="135"/>
    <n v="7430"/>
  </r>
  <r>
    <x v="135"/>
    <n v="7450"/>
  </r>
  <r>
    <x v="135"/>
    <n v="7430"/>
  </r>
  <r>
    <x v="135"/>
    <n v="7430"/>
  </r>
  <r>
    <x v="135"/>
    <n v="7400"/>
  </r>
  <r>
    <x v="135"/>
    <n v="7380"/>
  </r>
  <r>
    <x v="135"/>
    <n v="7380"/>
  </r>
  <r>
    <x v="135"/>
    <n v="7380"/>
  </r>
  <r>
    <x v="135"/>
    <n v="7380"/>
  </r>
  <r>
    <x v="135"/>
    <n v="7360"/>
  </r>
  <r>
    <x v="135"/>
    <n v="7360"/>
  </r>
  <r>
    <x v="135"/>
    <n v="7360"/>
  </r>
  <r>
    <x v="135"/>
    <n v="7340"/>
  </r>
  <r>
    <x v="135"/>
    <n v="7340"/>
  </r>
  <r>
    <x v="135"/>
    <n v="7340"/>
  </r>
  <r>
    <x v="135"/>
    <n v="7340"/>
  </r>
  <r>
    <x v="135"/>
    <n v="7320"/>
  </r>
  <r>
    <x v="135"/>
    <n v="7290"/>
  </r>
  <r>
    <x v="135"/>
    <n v="7320"/>
  </r>
  <r>
    <x v="135"/>
    <n v="7290"/>
  </r>
  <r>
    <x v="135"/>
    <n v="7290"/>
  </r>
  <r>
    <x v="135"/>
    <n v="7270"/>
  </r>
  <r>
    <x v="135"/>
    <n v="7270"/>
  </r>
  <r>
    <x v="135"/>
    <n v="7270"/>
  </r>
  <r>
    <x v="135"/>
    <n v="7270"/>
  </r>
  <r>
    <x v="135"/>
    <n v="7250"/>
  </r>
  <r>
    <x v="136"/>
    <n v="7270"/>
  </r>
  <r>
    <x v="136"/>
    <n v="7250"/>
  </r>
  <r>
    <x v="136"/>
    <n v="7250"/>
  </r>
  <r>
    <x v="136"/>
    <n v="7230"/>
  </r>
  <r>
    <x v="136"/>
    <n v="7210"/>
  </r>
  <r>
    <x v="136"/>
    <n v="7210"/>
  </r>
  <r>
    <x v="136"/>
    <n v="7210"/>
  </r>
  <r>
    <x v="136"/>
    <n v="7210"/>
  </r>
  <r>
    <x v="136"/>
    <n v="7190"/>
  </r>
  <r>
    <x v="136"/>
    <n v="7190"/>
  </r>
  <r>
    <x v="136"/>
    <n v="7190"/>
  </r>
  <r>
    <x v="136"/>
    <n v="7190"/>
  </r>
  <r>
    <x v="136"/>
    <n v="7190"/>
  </r>
  <r>
    <x v="136"/>
    <n v="7190"/>
  </r>
  <r>
    <x v="136"/>
    <n v="7160"/>
  </r>
  <r>
    <x v="136"/>
    <n v="7140"/>
  </r>
  <r>
    <x v="136"/>
    <n v="7140"/>
  </r>
  <r>
    <x v="136"/>
    <n v="7120"/>
  </r>
  <r>
    <x v="136"/>
    <n v="7120"/>
  </r>
  <r>
    <x v="136"/>
    <n v="7120"/>
  </r>
  <r>
    <x v="136"/>
    <n v="7100"/>
  </r>
  <r>
    <x v="136"/>
    <n v="7100"/>
  </r>
  <r>
    <x v="136"/>
    <n v="7100"/>
  </r>
  <r>
    <x v="136"/>
    <n v="7100"/>
  </r>
  <r>
    <x v="136"/>
    <n v="7080"/>
  </r>
  <r>
    <x v="136"/>
    <n v="7080"/>
  </r>
  <r>
    <x v="136"/>
    <n v="7080"/>
  </r>
  <r>
    <x v="136"/>
    <n v="7080"/>
  </r>
  <r>
    <x v="136"/>
    <n v="7030"/>
  </r>
  <r>
    <x v="136"/>
    <n v="7030"/>
  </r>
  <r>
    <x v="136"/>
    <n v="7030"/>
  </r>
  <r>
    <x v="136"/>
    <n v="7030"/>
  </r>
  <r>
    <x v="136"/>
    <n v="7010"/>
  </r>
  <r>
    <x v="136"/>
    <n v="7010"/>
  </r>
  <r>
    <x v="136"/>
    <n v="7010"/>
  </r>
  <r>
    <x v="136"/>
    <n v="7010"/>
  </r>
  <r>
    <x v="136"/>
    <n v="7010"/>
  </r>
  <r>
    <x v="136"/>
    <n v="6990"/>
  </r>
  <r>
    <x v="136"/>
    <n v="6990"/>
  </r>
  <r>
    <x v="136"/>
    <n v="6990"/>
  </r>
  <r>
    <x v="136"/>
    <n v="6970"/>
  </r>
  <r>
    <x v="136"/>
    <n v="6950"/>
  </r>
  <r>
    <x v="136"/>
    <n v="6990"/>
  </r>
  <r>
    <x v="136"/>
    <n v="6970"/>
  </r>
  <r>
    <x v="136"/>
    <n v="6950"/>
  </r>
  <r>
    <x v="136"/>
    <n v="6950"/>
  </r>
  <r>
    <x v="136"/>
    <n v="6930"/>
  </r>
  <r>
    <x v="136"/>
    <n v="6930"/>
  </r>
  <r>
    <x v="136"/>
    <n v="6930"/>
  </r>
  <r>
    <x v="136"/>
    <n v="6930"/>
  </r>
  <r>
    <x v="136"/>
    <n v="6930"/>
  </r>
  <r>
    <x v="136"/>
    <n v="6910"/>
  </r>
  <r>
    <x v="136"/>
    <n v="6930"/>
  </r>
  <r>
    <x v="136"/>
    <n v="6910"/>
  </r>
  <r>
    <x v="136"/>
    <n v="6910"/>
  </r>
  <r>
    <x v="136"/>
    <n v="6860"/>
  </r>
  <r>
    <x v="136"/>
    <n v="6860"/>
  </r>
  <r>
    <x v="136"/>
    <n v="6860"/>
  </r>
  <r>
    <x v="136"/>
    <n v="6860"/>
  </r>
  <r>
    <x v="136"/>
    <n v="6840"/>
  </r>
  <r>
    <x v="136"/>
    <n v="6840"/>
  </r>
  <r>
    <x v="136"/>
    <n v="6840"/>
  </r>
  <r>
    <x v="136"/>
    <n v="6840"/>
  </r>
  <r>
    <x v="136"/>
    <n v="6820"/>
  </r>
  <r>
    <x v="136"/>
    <n v="6800"/>
  </r>
  <r>
    <x v="136"/>
    <n v="6820"/>
  </r>
  <r>
    <x v="136"/>
    <n v="6780"/>
  </r>
  <r>
    <x v="136"/>
    <n v="6780"/>
  </r>
  <r>
    <x v="136"/>
    <n v="6780"/>
  </r>
  <r>
    <x v="136"/>
    <n v="6760"/>
  </r>
  <r>
    <x v="136"/>
    <n v="6760"/>
  </r>
  <r>
    <x v="136"/>
    <n v="6760"/>
  </r>
  <r>
    <x v="136"/>
    <n v="6760"/>
  </r>
  <r>
    <x v="136"/>
    <n v="6740"/>
  </r>
  <r>
    <x v="136"/>
    <n v="6740"/>
  </r>
  <r>
    <x v="136"/>
    <n v="6740"/>
  </r>
  <r>
    <x v="136"/>
    <n v="6740"/>
  </r>
  <r>
    <x v="136"/>
    <n v="6700"/>
  </r>
  <r>
    <x v="136"/>
    <n v="6700"/>
  </r>
  <r>
    <x v="136"/>
    <n v="6700"/>
  </r>
  <r>
    <x v="136"/>
    <n v="6670"/>
  </r>
  <r>
    <x v="136"/>
    <n v="6700"/>
  </r>
  <r>
    <x v="136"/>
    <n v="6670"/>
  </r>
  <r>
    <x v="136"/>
    <n v="6670"/>
  </r>
  <r>
    <x v="136"/>
    <n v="6670"/>
  </r>
  <r>
    <x v="136"/>
    <n v="6670"/>
  </r>
  <r>
    <x v="136"/>
    <n v="6670"/>
  </r>
  <r>
    <x v="136"/>
    <n v="6650"/>
  </r>
  <r>
    <x v="136"/>
    <n v="6650"/>
  </r>
  <r>
    <x v="136"/>
    <n v="6650"/>
  </r>
  <r>
    <x v="136"/>
    <n v="6650"/>
  </r>
  <r>
    <x v="136"/>
    <n v="6670"/>
  </r>
  <r>
    <x v="136"/>
    <n v="6650"/>
  </r>
  <r>
    <x v="136"/>
    <n v="6650"/>
  </r>
  <r>
    <x v="136"/>
    <n v="6650"/>
  </r>
  <r>
    <x v="136"/>
    <n v="6650"/>
  </r>
  <r>
    <x v="137"/>
    <n v="6650"/>
  </r>
  <r>
    <x v="137"/>
    <n v="6650"/>
  </r>
  <r>
    <x v="137"/>
    <n v="6650"/>
  </r>
  <r>
    <x v="137"/>
    <n v="6650"/>
  </r>
  <r>
    <x v="137"/>
    <n v="6670"/>
  </r>
  <r>
    <x v="137"/>
    <n v="6670"/>
  </r>
  <r>
    <x v="137"/>
    <n v="6650"/>
  </r>
  <r>
    <x v="137"/>
    <n v="6670"/>
  </r>
  <r>
    <x v="137"/>
    <n v="6670"/>
  </r>
  <r>
    <x v="137"/>
    <n v="6670"/>
  </r>
  <r>
    <x v="137"/>
    <n v="6650"/>
  </r>
  <r>
    <x v="137"/>
    <n v="6650"/>
  </r>
  <r>
    <x v="137"/>
    <n v="6670"/>
  </r>
  <r>
    <x v="137"/>
    <n v="6650"/>
  </r>
  <r>
    <x v="137"/>
    <n v="6670"/>
  </r>
  <r>
    <x v="137"/>
    <n v="6670"/>
  </r>
  <r>
    <x v="137"/>
    <n v="6670"/>
  </r>
  <r>
    <x v="137"/>
    <n v="6670"/>
  </r>
  <r>
    <x v="137"/>
    <n v="6670"/>
  </r>
  <r>
    <x v="137"/>
    <n v="6670"/>
  </r>
  <r>
    <x v="137"/>
    <n v="6670"/>
  </r>
  <r>
    <x v="137"/>
    <n v="6670"/>
  </r>
  <r>
    <x v="137"/>
    <n v="6670"/>
  </r>
  <r>
    <x v="137"/>
    <n v="6670"/>
  </r>
  <r>
    <x v="137"/>
    <n v="6670"/>
  </r>
  <r>
    <x v="137"/>
    <n v="6670"/>
  </r>
  <r>
    <x v="137"/>
    <n v="6670"/>
  </r>
  <r>
    <x v="137"/>
    <n v="6670"/>
  </r>
  <r>
    <x v="137"/>
    <n v="6670"/>
  </r>
  <r>
    <x v="137"/>
    <n v="6650"/>
  </r>
  <r>
    <x v="137"/>
    <n v="6670"/>
  </r>
  <r>
    <x v="137"/>
    <n v="6670"/>
  </r>
  <r>
    <x v="137"/>
    <n v="6670"/>
  </r>
  <r>
    <x v="137"/>
    <n v="6670"/>
  </r>
  <r>
    <x v="137"/>
    <n v="6670"/>
  </r>
  <r>
    <x v="137"/>
    <n v="6670"/>
  </r>
  <r>
    <x v="137"/>
    <n v="6670"/>
  </r>
  <r>
    <x v="137"/>
    <n v="6670"/>
  </r>
  <r>
    <x v="137"/>
    <n v="6670"/>
  </r>
  <r>
    <x v="137"/>
    <n v="6650"/>
  </r>
  <r>
    <x v="137"/>
    <n v="6670"/>
  </r>
  <r>
    <x v="137"/>
    <n v="6670"/>
  </r>
  <r>
    <x v="137"/>
    <n v="6670"/>
  </r>
  <r>
    <x v="137"/>
    <n v="6670"/>
  </r>
  <r>
    <x v="137"/>
    <n v="6670"/>
  </r>
  <r>
    <x v="137"/>
    <n v="6670"/>
  </r>
  <r>
    <x v="137"/>
    <n v="6670"/>
  </r>
  <r>
    <x v="137"/>
    <n v="6670"/>
  </r>
  <r>
    <x v="137"/>
    <n v="6650"/>
  </r>
  <r>
    <x v="137"/>
    <n v="6650"/>
  </r>
  <r>
    <x v="137"/>
    <n v="6650"/>
  </r>
  <r>
    <x v="137"/>
    <n v="6650"/>
  </r>
  <r>
    <x v="137"/>
    <n v="6650"/>
  </r>
  <r>
    <x v="137"/>
    <n v="6630"/>
  </r>
  <r>
    <x v="137"/>
    <n v="6610"/>
  </r>
  <r>
    <x v="137"/>
    <n v="6610"/>
  </r>
  <r>
    <x v="137"/>
    <n v="6650"/>
  </r>
  <r>
    <x v="137"/>
    <n v="6650"/>
  </r>
  <r>
    <x v="137"/>
    <n v="6650"/>
  </r>
  <r>
    <x v="137"/>
    <n v="6610"/>
  </r>
  <r>
    <x v="137"/>
    <n v="6610"/>
  </r>
  <r>
    <x v="137"/>
    <n v="6650"/>
  </r>
  <r>
    <x v="137"/>
    <n v="6610"/>
  </r>
  <r>
    <x v="137"/>
    <n v="6610"/>
  </r>
  <r>
    <x v="137"/>
    <n v="6610"/>
  </r>
  <r>
    <x v="137"/>
    <n v="6610"/>
  </r>
  <r>
    <x v="137"/>
    <n v="6610"/>
  </r>
  <r>
    <x v="137"/>
    <n v="6610"/>
  </r>
  <r>
    <x v="137"/>
    <n v="6610"/>
  </r>
  <r>
    <x v="137"/>
    <n v="6610"/>
  </r>
  <r>
    <x v="137"/>
    <n v="6610"/>
  </r>
  <r>
    <x v="137"/>
    <n v="6610"/>
  </r>
  <r>
    <x v="137"/>
    <n v="6610"/>
  </r>
  <r>
    <x v="137"/>
    <n v="6590"/>
  </r>
  <r>
    <x v="137"/>
    <n v="6590"/>
  </r>
  <r>
    <x v="137"/>
    <n v="6610"/>
  </r>
  <r>
    <x v="137"/>
    <n v="6590"/>
  </r>
  <r>
    <x v="137"/>
    <n v="6590"/>
  </r>
  <r>
    <x v="137"/>
    <n v="6610"/>
  </r>
  <r>
    <x v="137"/>
    <n v="6650"/>
  </r>
  <r>
    <x v="137"/>
    <n v="6650"/>
  </r>
  <r>
    <x v="137"/>
    <n v="6650"/>
  </r>
  <r>
    <x v="137"/>
    <n v="6670"/>
  </r>
  <r>
    <x v="137"/>
    <n v="6670"/>
  </r>
  <r>
    <x v="137"/>
    <n v="6650"/>
  </r>
  <r>
    <x v="137"/>
    <n v="6650"/>
  </r>
  <r>
    <x v="137"/>
    <n v="6650"/>
  </r>
  <r>
    <x v="137"/>
    <n v="6650"/>
  </r>
  <r>
    <x v="137"/>
    <n v="6650"/>
  </r>
  <r>
    <x v="137"/>
    <n v="6650"/>
  </r>
  <r>
    <x v="137"/>
    <n v="6650"/>
  </r>
  <r>
    <x v="137"/>
    <n v="6650"/>
  </r>
  <r>
    <x v="137"/>
    <n v="6650"/>
  </r>
  <r>
    <x v="137"/>
    <n v="6670"/>
  </r>
  <r>
    <x v="137"/>
    <n v="6650"/>
  </r>
  <r>
    <x v="137"/>
    <n v="6670"/>
  </r>
  <r>
    <x v="138"/>
    <n v="6670"/>
  </r>
  <r>
    <x v="138"/>
    <n v="6670"/>
  </r>
  <r>
    <x v="138"/>
    <n v="6670"/>
  </r>
  <r>
    <x v="138"/>
    <n v="6700"/>
  </r>
  <r>
    <x v="138"/>
    <n v="6700"/>
  </r>
  <r>
    <x v="138"/>
    <n v="6700"/>
  </r>
  <r>
    <x v="138"/>
    <n v="6740"/>
  </r>
  <r>
    <x v="138"/>
    <n v="6700"/>
  </r>
  <r>
    <x v="138"/>
    <n v="6740"/>
  </r>
  <r>
    <x v="138"/>
    <n v="6740"/>
  </r>
  <r>
    <x v="138"/>
    <n v="6740"/>
  </r>
  <r>
    <x v="138"/>
    <n v="6760"/>
  </r>
  <r>
    <x v="138"/>
    <n v="6780"/>
  </r>
  <r>
    <x v="138"/>
    <n v="6780"/>
  </r>
  <r>
    <x v="138"/>
    <n v="6760"/>
  </r>
  <r>
    <x v="138"/>
    <n v="6780"/>
  </r>
  <r>
    <x v="138"/>
    <n v="6780"/>
  </r>
  <r>
    <x v="138"/>
    <n v="6800"/>
  </r>
  <r>
    <x v="138"/>
    <n v="6780"/>
  </r>
  <r>
    <x v="138"/>
    <n v="6820"/>
  </r>
  <r>
    <x v="138"/>
    <n v="6820"/>
  </r>
  <r>
    <x v="138"/>
    <n v="6820"/>
  </r>
  <r>
    <x v="138"/>
    <n v="6820"/>
  </r>
  <r>
    <x v="138"/>
    <n v="6840"/>
  </r>
  <r>
    <x v="138"/>
    <n v="6840"/>
  </r>
  <r>
    <x v="138"/>
    <n v="6840"/>
  </r>
  <r>
    <x v="138"/>
    <n v="6840"/>
  </r>
  <r>
    <x v="138"/>
    <n v="6860"/>
  </r>
  <r>
    <x v="138"/>
    <n v="6840"/>
  </r>
  <r>
    <x v="138"/>
    <n v="6860"/>
  </r>
  <r>
    <x v="138"/>
    <n v="6890"/>
  </r>
  <r>
    <x v="138"/>
    <n v="6860"/>
  </r>
  <r>
    <x v="138"/>
    <n v="6860"/>
  </r>
  <r>
    <x v="138"/>
    <n v="6910"/>
  </r>
  <r>
    <x v="138"/>
    <n v="6910"/>
  </r>
  <r>
    <x v="138"/>
    <n v="6910"/>
  </r>
  <r>
    <x v="138"/>
    <n v="6930"/>
  </r>
  <r>
    <x v="138"/>
    <n v="6910"/>
  </r>
  <r>
    <x v="138"/>
    <n v="6930"/>
  </r>
  <r>
    <x v="138"/>
    <n v="6910"/>
  </r>
  <r>
    <x v="138"/>
    <n v="6930"/>
  </r>
  <r>
    <x v="138"/>
    <n v="6930"/>
  </r>
  <r>
    <x v="138"/>
    <n v="6930"/>
  </r>
  <r>
    <x v="138"/>
    <n v="6930"/>
  </r>
  <r>
    <x v="138"/>
    <n v="6930"/>
  </r>
  <r>
    <x v="138"/>
    <n v="6930"/>
  </r>
  <r>
    <x v="138"/>
    <n v="6930"/>
  </r>
  <r>
    <x v="138"/>
    <n v="6930"/>
  </r>
  <r>
    <x v="138"/>
    <n v="6930"/>
  </r>
  <r>
    <x v="138"/>
    <n v="6930"/>
  </r>
  <r>
    <x v="138"/>
    <n v="6930"/>
  </r>
  <r>
    <x v="138"/>
    <n v="6930"/>
  </r>
  <r>
    <x v="138"/>
    <n v="6930"/>
  </r>
  <r>
    <x v="138"/>
    <n v="6910"/>
  </r>
  <r>
    <x v="138"/>
    <n v="6930"/>
  </r>
  <r>
    <x v="138"/>
    <n v="6910"/>
  </r>
  <r>
    <x v="138"/>
    <n v="6910"/>
  </r>
  <r>
    <x v="138"/>
    <n v="6930"/>
  </r>
  <r>
    <x v="138"/>
    <n v="6930"/>
  </r>
  <r>
    <x v="138"/>
    <n v="6910"/>
  </r>
  <r>
    <x v="138"/>
    <n v="6930"/>
  </r>
  <r>
    <x v="138"/>
    <n v="6930"/>
  </r>
  <r>
    <x v="138"/>
    <n v="6910"/>
  </r>
  <r>
    <x v="138"/>
    <n v="6930"/>
  </r>
  <r>
    <x v="138"/>
    <n v="6910"/>
  </r>
  <r>
    <x v="138"/>
    <n v="6910"/>
  </r>
  <r>
    <x v="138"/>
    <n v="6930"/>
  </r>
  <r>
    <x v="138"/>
    <n v="6910"/>
  </r>
  <r>
    <x v="138"/>
    <n v="6910"/>
  </r>
  <r>
    <x v="138"/>
    <n v="6910"/>
  </r>
  <r>
    <x v="138"/>
    <n v="6910"/>
  </r>
  <r>
    <x v="138"/>
    <n v="6860"/>
  </r>
  <r>
    <x v="138"/>
    <n v="6860"/>
  </r>
  <r>
    <x v="138"/>
    <n v="6860"/>
  </r>
  <r>
    <x v="138"/>
    <n v="6860"/>
  </r>
  <r>
    <x v="138"/>
    <n v="6860"/>
  </r>
  <r>
    <x v="138"/>
    <n v="6840"/>
  </r>
  <r>
    <x v="138"/>
    <n v="6840"/>
  </r>
  <r>
    <x v="138"/>
    <n v="6840"/>
  </r>
  <r>
    <x v="138"/>
    <n v="6840"/>
  </r>
  <r>
    <x v="138"/>
    <n v="6840"/>
  </r>
  <r>
    <x v="138"/>
    <n v="6840"/>
  </r>
  <r>
    <x v="138"/>
    <n v="6840"/>
  </r>
  <r>
    <x v="138"/>
    <n v="6820"/>
  </r>
  <r>
    <x v="138"/>
    <n v="6840"/>
  </r>
  <r>
    <x v="138"/>
    <n v="6840"/>
  </r>
  <r>
    <x v="138"/>
    <n v="6820"/>
  </r>
  <r>
    <x v="138"/>
    <n v="6820"/>
  </r>
  <r>
    <x v="138"/>
    <n v="6820"/>
  </r>
  <r>
    <x v="138"/>
    <n v="6820"/>
  </r>
  <r>
    <x v="138"/>
    <n v="6820"/>
  </r>
  <r>
    <x v="138"/>
    <n v="6820"/>
  </r>
  <r>
    <x v="138"/>
    <n v="6800"/>
  </r>
  <r>
    <x v="138"/>
    <n v="6780"/>
  </r>
  <r>
    <x v="138"/>
    <n v="6800"/>
  </r>
  <r>
    <x v="138"/>
    <n v="6780"/>
  </r>
  <r>
    <x v="139"/>
    <n v="6820"/>
  </r>
  <r>
    <x v="139"/>
    <n v="6780"/>
  </r>
  <r>
    <x v="139"/>
    <n v="6780"/>
  </r>
  <r>
    <x v="139"/>
    <n v="6760"/>
  </r>
  <r>
    <x v="139"/>
    <n v="6760"/>
  </r>
  <r>
    <x v="139"/>
    <n v="6760"/>
  </r>
  <r>
    <x v="139"/>
    <n v="6760"/>
  </r>
  <r>
    <x v="139"/>
    <n v="6780"/>
  </r>
  <r>
    <x v="139"/>
    <n v="6760"/>
  </r>
  <r>
    <x v="139"/>
    <n v="6760"/>
  </r>
  <r>
    <x v="139"/>
    <n v="6760"/>
  </r>
  <r>
    <x v="139"/>
    <n v="6760"/>
  </r>
  <r>
    <x v="139"/>
    <n v="6760"/>
  </r>
  <r>
    <x v="139"/>
    <n v="6740"/>
  </r>
  <r>
    <x v="139"/>
    <n v="6740"/>
  </r>
  <r>
    <x v="139"/>
    <n v="6740"/>
  </r>
  <r>
    <x v="139"/>
    <n v="6740"/>
  </r>
  <r>
    <x v="139"/>
    <n v="6720"/>
  </r>
  <r>
    <x v="139"/>
    <n v="6740"/>
  </r>
  <r>
    <x v="139"/>
    <n v="6700"/>
  </r>
  <r>
    <x v="139"/>
    <n v="6740"/>
  </r>
  <r>
    <x v="139"/>
    <n v="6700"/>
  </r>
  <r>
    <x v="139"/>
    <n v="6700"/>
  </r>
  <r>
    <x v="139"/>
    <n v="6700"/>
  </r>
  <r>
    <x v="139"/>
    <n v="6670"/>
  </r>
  <r>
    <x v="139"/>
    <n v="6670"/>
  </r>
  <r>
    <x v="139"/>
    <n v="6670"/>
  </r>
  <r>
    <x v="139"/>
    <n v="6670"/>
  </r>
  <r>
    <x v="139"/>
    <n v="6670"/>
  </r>
  <r>
    <x v="139"/>
    <n v="6650"/>
  </r>
  <r>
    <x v="139"/>
    <n v="6650"/>
  </r>
  <r>
    <x v="139"/>
    <n v="6650"/>
  </r>
  <r>
    <x v="139"/>
    <n v="6650"/>
  </r>
  <r>
    <x v="139"/>
    <n v="6650"/>
  </r>
  <r>
    <x v="139"/>
    <n v="6610"/>
  </r>
  <r>
    <x v="139"/>
    <n v="6610"/>
  </r>
  <r>
    <x v="139"/>
    <n v="6610"/>
  </r>
  <r>
    <x v="139"/>
    <n v="6610"/>
  </r>
  <r>
    <x v="139"/>
    <n v="6590"/>
  </r>
  <r>
    <x v="139"/>
    <n v="6610"/>
  </r>
  <r>
    <x v="139"/>
    <n v="6590"/>
  </r>
  <r>
    <x v="139"/>
    <n v="6590"/>
  </r>
  <r>
    <x v="139"/>
    <n v="6590"/>
  </r>
  <r>
    <x v="139"/>
    <n v="6590"/>
  </r>
  <r>
    <x v="139"/>
    <n v="6590"/>
  </r>
  <r>
    <x v="139"/>
    <n v="6590"/>
  </r>
  <r>
    <x v="139"/>
    <n v="6570"/>
  </r>
  <r>
    <x v="139"/>
    <n v="6570"/>
  </r>
  <r>
    <x v="139"/>
    <n v="6570"/>
  </r>
  <r>
    <x v="139"/>
    <n v="6590"/>
  </r>
  <r>
    <x v="139"/>
    <n v="6570"/>
  </r>
  <r>
    <x v="139"/>
    <n v="6570"/>
  </r>
  <r>
    <x v="139"/>
    <n v="6530"/>
  </r>
  <r>
    <x v="139"/>
    <n v="6530"/>
  </r>
  <r>
    <x v="139"/>
    <n v="6510"/>
  </r>
  <r>
    <x v="139"/>
    <n v="6510"/>
  </r>
  <r>
    <x v="139"/>
    <n v="6510"/>
  </r>
  <r>
    <x v="139"/>
    <n v="6510"/>
  </r>
  <r>
    <x v="139"/>
    <n v="6490"/>
  </r>
  <r>
    <x v="139"/>
    <n v="6490"/>
  </r>
  <r>
    <x v="139"/>
    <n v="6490"/>
  </r>
  <r>
    <x v="139"/>
    <n v="6490"/>
  </r>
  <r>
    <x v="139"/>
    <n v="6450"/>
  </r>
  <r>
    <x v="139"/>
    <n v="6450"/>
  </r>
  <r>
    <x v="139"/>
    <n v="6450"/>
  </r>
  <r>
    <x v="139"/>
    <n v="6450"/>
  </r>
  <r>
    <x v="139"/>
    <n v="6430"/>
  </r>
  <r>
    <x v="139"/>
    <n v="6450"/>
  </r>
  <r>
    <x v="139"/>
    <n v="6430"/>
  </r>
  <r>
    <x v="139"/>
    <n v="6430"/>
  </r>
  <r>
    <x v="139"/>
    <n v="6410"/>
  </r>
  <r>
    <x v="139"/>
    <n v="6410"/>
  </r>
  <r>
    <x v="139"/>
    <n v="6410"/>
  </r>
  <r>
    <x v="139"/>
    <n v="6370"/>
  </r>
  <r>
    <x v="139"/>
    <n v="6370"/>
  </r>
  <r>
    <x v="139"/>
    <n v="6370"/>
  </r>
  <r>
    <x v="139"/>
    <n v="6370"/>
  </r>
  <r>
    <x v="139"/>
    <n v="6370"/>
  </r>
  <r>
    <x v="139"/>
    <n v="6340"/>
  </r>
  <r>
    <x v="139"/>
    <n v="6340"/>
  </r>
  <r>
    <x v="139"/>
    <n v="6340"/>
  </r>
  <r>
    <x v="139"/>
    <n v="6340"/>
  </r>
  <r>
    <x v="139"/>
    <n v="6340"/>
  </r>
  <r>
    <x v="139"/>
    <n v="6340"/>
  </r>
  <r>
    <x v="139"/>
    <n v="6320"/>
  </r>
  <r>
    <x v="139"/>
    <n v="6320"/>
  </r>
  <r>
    <x v="139"/>
    <n v="6320"/>
  </r>
  <r>
    <x v="139"/>
    <n v="6320"/>
  </r>
  <r>
    <x v="139"/>
    <n v="6280"/>
  </r>
  <r>
    <x v="139"/>
    <n v="6280"/>
  </r>
  <r>
    <x v="139"/>
    <n v="6280"/>
  </r>
  <r>
    <x v="139"/>
    <n v="6280"/>
  </r>
  <r>
    <x v="139"/>
    <n v="6260"/>
  </r>
  <r>
    <x v="139"/>
    <n v="6280"/>
  </r>
  <r>
    <x v="139"/>
    <n v="6260"/>
  </r>
  <r>
    <x v="139"/>
    <n v="6260"/>
  </r>
  <r>
    <x v="140"/>
    <n v="6260"/>
  </r>
  <r>
    <x v="140"/>
    <n v="6240"/>
  </r>
  <r>
    <x v="140"/>
    <n v="6240"/>
  </r>
  <r>
    <x v="140"/>
    <n v="6240"/>
  </r>
  <r>
    <x v="140"/>
    <n v="6240"/>
  </r>
  <r>
    <x v="140"/>
    <n v="6240"/>
  </r>
  <r>
    <x v="140"/>
    <n v="6240"/>
  </r>
  <r>
    <x v="140"/>
    <n v="6220"/>
  </r>
  <r>
    <x v="140"/>
    <n v="6220"/>
  </r>
  <r>
    <x v="140"/>
    <n v="6200"/>
  </r>
  <r>
    <x v="140"/>
    <n v="6200"/>
  </r>
  <r>
    <x v="140"/>
    <n v="6200"/>
  </r>
  <r>
    <x v="140"/>
    <n v="6200"/>
  </r>
  <r>
    <x v="140"/>
    <n v="6180"/>
  </r>
  <r>
    <x v="140"/>
    <n v="6180"/>
  </r>
  <r>
    <x v="140"/>
    <n v="6180"/>
  </r>
  <r>
    <x v="140"/>
    <n v="6180"/>
  </r>
  <r>
    <x v="140"/>
    <n v="6180"/>
  </r>
  <r>
    <x v="140"/>
    <n v="6160"/>
  </r>
  <r>
    <x v="140"/>
    <n v="6160"/>
  </r>
  <r>
    <x v="140"/>
    <n v="6160"/>
  </r>
  <r>
    <x v="140"/>
    <n v="6160"/>
  </r>
  <r>
    <x v="140"/>
    <n v="6120"/>
  </r>
  <r>
    <x v="140"/>
    <n v="6120"/>
  </r>
  <r>
    <x v="140"/>
    <n v="6120"/>
  </r>
  <r>
    <x v="140"/>
    <n v="6120"/>
  </r>
  <r>
    <x v="140"/>
    <n v="6120"/>
  </r>
  <r>
    <x v="140"/>
    <n v="6100"/>
  </r>
  <r>
    <x v="140"/>
    <n v="6100"/>
  </r>
  <r>
    <x v="140"/>
    <n v="6100"/>
  </r>
  <r>
    <x v="140"/>
    <n v="6100"/>
  </r>
  <r>
    <x v="140"/>
    <n v="6080"/>
  </r>
  <r>
    <x v="140"/>
    <n v="6080"/>
  </r>
  <r>
    <x v="140"/>
    <n v="6080"/>
  </r>
  <r>
    <x v="140"/>
    <n v="6040"/>
  </r>
  <r>
    <x v="140"/>
    <n v="6060"/>
  </r>
  <r>
    <x v="140"/>
    <n v="6060"/>
  </r>
  <r>
    <x v="140"/>
    <n v="6040"/>
  </r>
  <r>
    <x v="140"/>
    <n v="6040"/>
  </r>
  <r>
    <x v="140"/>
    <n v="6040"/>
  </r>
  <r>
    <x v="140"/>
    <n v="6040"/>
  </r>
  <r>
    <x v="140"/>
    <n v="6040"/>
  </r>
  <r>
    <x v="140"/>
    <n v="6020"/>
  </r>
  <r>
    <x v="140"/>
    <n v="6020"/>
  </r>
  <r>
    <x v="140"/>
    <n v="6020"/>
  </r>
  <r>
    <x v="140"/>
    <n v="6020"/>
  </r>
  <r>
    <x v="140"/>
    <n v="6000"/>
  </r>
  <r>
    <x v="140"/>
    <n v="6000"/>
  </r>
  <r>
    <x v="140"/>
    <n v="6000"/>
  </r>
  <r>
    <x v="140"/>
    <n v="5980"/>
  </r>
  <r>
    <x v="140"/>
    <n v="6000"/>
  </r>
  <r>
    <x v="140"/>
    <n v="5960"/>
  </r>
  <r>
    <x v="140"/>
    <n v="5960"/>
  </r>
  <r>
    <x v="140"/>
    <n v="5960"/>
  </r>
  <r>
    <x v="140"/>
    <n v="5960"/>
  </r>
  <r>
    <x v="140"/>
    <n v="5940"/>
  </r>
  <r>
    <x v="140"/>
    <n v="5940"/>
  </r>
  <r>
    <x v="140"/>
    <n v="5940"/>
  </r>
  <r>
    <x v="140"/>
    <n v="5930"/>
  </r>
  <r>
    <x v="140"/>
    <n v="5930"/>
  </r>
  <r>
    <x v="140"/>
    <n v="5930"/>
  </r>
  <r>
    <x v="140"/>
    <n v="5910"/>
  </r>
  <r>
    <x v="140"/>
    <n v="5910"/>
  </r>
  <r>
    <x v="140"/>
    <n v="5890"/>
  </r>
  <r>
    <x v="140"/>
    <n v="5890"/>
  </r>
  <r>
    <x v="140"/>
    <n v="5890"/>
  </r>
  <r>
    <x v="140"/>
    <n v="5890"/>
  </r>
  <r>
    <x v="140"/>
    <n v="5870"/>
  </r>
  <r>
    <x v="140"/>
    <n v="5870"/>
  </r>
  <r>
    <x v="140"/>
    <n v="5870"/>
  </r>
  <r>
    <x v="140"/>
    <n v="5850"/>
  </r>
  <r>
    <x v="140"/>
    <n v="5850"/>
  </r>
  <r>
    <x v="140"/>
    <n v="5850"/>
  </r>
  <r>
    <x v="140"/>
    <n v="5850"/>
  </r>
  <r>
    <x v="140"/>
    <n v="5810"/>
  </r>
  <r>
    <x v="140"/>
    <n v="5810"/>
  </r>
  <r>
    <x v="140"/>
    <n v="5810"/>
  </r>
  <r>
    <x v="140"/>
    <n v="5790"/>
  </r>
  <r>
    <x v="140"/>
    <n v="5810"/>
  </r>
  <r>
    <x v="140"/>
    <n v="5790"/>
  </r>
  <r>
    <x v="140"/>
    <n v="5770"/>
  </r>
  <r>
    <x v="140"/>
    <n v="5770"/>
  </r>
  <r>
    <x v="140"/>
    <n v="5770"/>
  </r>
  <r>
    <x v="140"/>
    <n v="5770"/>
  </r>
  <r>
    <x v="140"/>
    <n v="5770"/>
  </r>
  <r>
    <x v="140"/>
    <n v="5750"/>
  </r>
  <r>
    <x v="140"/>
    <n v="5730"/>
  </r>
  <r>
    <x v="140"/>
    <n v="5730"/>
  </r>
  <r>
    <x v="140"/>
    <n v="5730"/>
  </r>
  <r>
    <x v="140"/>
    <n v="5730"/>
  </r>
  <r>
    <x v="140"/>
    <n v="5730"/>
  </r>
  <r>
    <x v="140"/>
    <n v="5710"/>
  </r>
  <r>
    <x v="140"/>
    <n v="5710"/>
  </r>
  <r>
    <x v="140"/>
    <n v="5710"/>
  </r>
  <r>
    <x v="140"/>
    <n v="5710"/>
  </r>
  <r>
    <x v="140"/>
    <n v="5690"/>
  </r>
  <r>
    <x v="141"/>
    <n v="5690"/>
  </r>
  <r>
    <x v="141"/>
    <n v="5690"/>
  </r>
  <r>
    <x v="141"/>
    <n v="5690"/>
  </r>
  <r>
    <x v="141"/>
    <n v="5690"/>
  </r>
  <r>
    <x v="141"/>
    <n v="5670"/>
  </r>
  <r>
    <x v="141"/>
    <n v="5650"/>
  </r>
  <r>
    <x v="141"/>
    <n v="5690"/>
  </r>
  <r>
    <x v="141"/>
    <n v="5670"/>
  </r>
  <r>
    <x v="141"/>
    <n v="5650"/>
  </r>
  <r>
    <x v="141"/>
    <n v="5670"/>
  </r>
  <r>
    <x v="141"/>
    <n v="5650"/>
  </r>
  <r>
    <x v="141"/>
    <n v="5650"/>
  </r>
  <r>
    <x v="141"/>
    <n v="5650"/>
  </r>
  <r>
    <x v="141"/>
    <n v="5630"/>
  </r>
  <r>
    <x v="141"/>
    <n v="5650"/>
  </r>
  <r>
    <x v="141"/>
    <n v="5630"/>
  </r>
  <r>
    <x v="141"/>
    <n v="5630"/>
  </r>
  <r>
    <x v="141"/>
    <n v="5650"/>
  </r>
  <r>
    <x v="141"/>
    <n v="5630"/>
  </r>
  <r>
    <x v="141"/>
    <n v="5630"/>
  </r>
  <r>
    <x v="141"/>
    <n v="5620"/>
  </r>
  <r>
    <x v="141"/>
    <n v="5620"/>
  </r>
  <r>
    <x v="141"/>
    <n v="5620"/>
  </r>
  <r>
    <x v="141"/>
    <n v="5630"/>
  </r>
  <r>
    <x v="141"/>
    <n v="5620"/>
  </r>
  <r>
    <x v="141"/>
    <n v="5620"/>
  </r>
  <r>
    <x v="141"/>
    <n v="5620"/>
  </r>
  <r>
    <x v="141"/>
    <n v="5600"/>
  </r>
  <r>
    <x v="141"/>
    <n v="5600"/>
  </r>
  <r>
    <x v="141"/>
    <n v="5620"/>
  </r>
  <r>
    <x v="141"/>
    <n v="5600"/>
  </r>
  <r>
    <x v="141"/>
    <n v="5580"/>
  </r>
  <r>
    <x v="141"/>
    <n v="5580"/>
  </r>
  <r>
    <x v="141"/>
    <n v="5580"/>
  </r>
  <r>
    <x v="141"/>
    <n v="5580"/>
  </r>
  <r>
    <x v="141"/>
    <n v="5560"/>
  </r>
  <r>
    <x v="141"/>
    <n v="5580"/>
  </r>
  <r>
    <x v="141"/>
    <n v="5560"/>
  </r>
  <r>
    <x v="141"/>
    <n v="5560"/>
  </r>
  <r>
    <x v="141"/>
    <n v="5560"/>
  </r>
  <r>
    <x v="141"/>
    <n v="5540"/>
  </r>
  <r>
    <x v="141"/>
    <n v="5560"/>
  </r>
  <r>
    <x v="141"/>
    <n v="5560"/>
  </r>
  <r>
    <x v="141"/>
    <n v="5540"/>
  </r>
  <r>
    <x v="141"/>
    <n v="5540"/>
  </r>
  <r>
    <x v="141"/>
    <n v="5540"/>
  </r>
  <r>
    <x v="141"/>
    <n v="5540"/>
  </r>
  <r>
    <x v="141"/>
    <n v="5520"/>
  </r>
  <r>
    <x v="141"/>
    <n v="5540"/>
  </r>
  <r>
    <x v="141"/>
    <n v="5520"/>
  </r>
  <r>
    <x v="141"/>
    <n v="5520"/>
  </r>
  <r>
    <x v="141"/>
    <n v="5520"/>
  </r>
  <r>
    <x v="141"/>
    <n v="5520"/>
  </r>
  <r>
    <x v="141"/>
    <n v="5500"/>
  </r>
  <r>
    <x v="141"/>
    <n v="5500"/>
  </r>
  <r>
    <x v="141"/>
    <n v="5500"/>
  </r>
  <r>
    <x v="141"/>
    <n v="5500"/>
  </r>
  <r>
    <x v="141"/>
    <n v="5500"/>
  </r>
  <r>
    <x v="141"/>
    <n v="5480"/>
  </r>
  <r>
    <x v="141"/>
    <n v="5480"/>
  </r>
  <r>
    <x v="141"/>
    <n v="5500"/>
  </r>
  <r>
    <x v="141"/>
    <n v="5460"/>
  </r>
  <r>
    <x v="141"/>
    <n v="5480"/>
  </r>
  <r>
    <x v="141"/>
    <n v="5500"/>
  </r>
  <r>
    <x v="141"/>
    <n v="5480"/>
  </r>
  <r>
    <x v="141"/>
    <n v="5480"/>
  </r>
  <r>
    <x v="141"/>
    <n v="5460"/>
  </r>
  <r>
    <x v="141"/>
    <n v="5460"/>
  </r>
  <r>
    <x v="141"/>
    <n v="5460"/>
  </r>
  <r>
    <x v="141"/>
    <n v="5460"/>
  </r>
  <r>
    <x v="141"/>
    <n v="5460"/>
  </r>
  <r>
    <x v="141"/>
    <n v="5460"/>
  </r>
  <r>
    <x v="141"/>
    <n v="5430"/>
  </r>
  <r>
    <x v="141"/>
    <n v="5430"/>
  </r>
  <r>
    <x v="141"/>
    <n v="5410"/>
  </r>
  <r>
    <x v="141"/>
    <n v="5410"/>
  </r>
  <r>
    <x v="141"/>
    <n v="5410"/>
  </r>
  <r>
    <x v="141"/>
    <n v="5410"/>
  </r>
  <r>
    <x v="141"/>
    <n v="5410"/>
  </r>
  <r>
    <x v="141"/>
    <n v="5390"/>
  </r>
  <r>
    <x v="141"/>
    <n v="5390"/>
  </r>
  <r>
    <x v="141"/>
    <n v="5390"/>
  </r>
  <r>
    <x v="141"/>
    <n v="5410"/>
  </r>
  <r>
    <x v="141"/>
    <n v="5410"/>
  </r>
  <r>
    <x v="141"/>
    <n v="5390"/>
  </r>
  <r>
    <x v="141"/>
    <n v="5390"/>
  </r>
  <r>
    <x v="141"/>
    <n v="5390"/>
  </r>
  <r>
    <x v="141"/>
    <n v="5370"/>
  </r>
  <r>
    <x v="141"/>
    <n v="5390"/>
  </r>
  <r>
    <x v="141"/>
    <n v="5390"/>
  </r>
  <r>
    <x v="141"/>
    <n v="5390"/>
  </r>
  <r>
    <x v="141"/>
    <n v="5370"/>
  </r>
  <r>
    <x v="141"/>
    <n v="5370"/>
  </r>
  <r>
    <x v="141"/>
    <n v="5370"/>
  </r>
  <r>
    <x v="141"/>
    <n v="5370"/>
  </r>
  <r>
    <x v="141"/>
    <n v="5350"/>
  </r>
  <r>
    <x v="142"/>
    <n v="5370"/>
  </r>
  <r>
    <x v="142"/>
    <n v="5370"/>
  </r>
  <r>
    <x v="142"/>
    <n v="5370"/>
  </r>
  <r>
    <x v="142"/>
    <n v="5370"/>
  </r>
  <r>
    <x v="142"/>
    <n v="5370"/>
  </r>
  <r>
    <x v="142"/>
    <n v="5370"/>
  </r>
  <r>
    <x v="142"/>
    <n v="5390"/>
  </r>
  <r>
    <x v="142"/>
    <n v="5390"/>
  </r>
  <r>
    <x v="142"/>
    <n v="5390"/>
  </r>
  <r>
    <x v="142"/>
    <n v="5390"/>
  </r>
  <r>
    <x v="142"/>
    <n v="5390"/>
  </r>
  <r>
    <x v="142"/>
    <n v="5390"/>
  </r>
  <r>
    <x v="142"/>
    <n v="5390"/>
  </r>
  <r>
    <x v="142"/>
    <n v="5410"/>
  </r>
  <r>
    <x v="142"/>
    <n v="5390"/>
  </r>
  <r>
    <x v="142"/>
    <n v="5410"/>
  </r>
  <r>
    <x v="142"/>
    <n v="5410"/>
  </r>
  <r>
    <x v="142"/>
    <n v="5410"/>
  </r>
  <r>
    <x v="142"/>
    <n v="5430"/>
  </r>
  <r>
    <x v="142"/>
    <n v="5430"/>
  </r>
  <r>
    <x v="142"/>
    <n v="5430"/>
  </r>
  <r>
    <x v="142"/>
    <n v="5430"/>
  </r>
  <r>
    <x v="142"/>
    <n v="5430"/>
  </r>
  <r>
    <x v="142"/>
    <n v="5430"/>
  </r>
  <r>
    <x v="142"/>
    <n v="5440"/>
  </r>
  <r>
    <x v="142"/>
    <n v="5430"/>
  </r>
  <r>
    <x v="142"/>
    <n v="5430"/>
  </r>
  <r>
    <x v="142"/>
    <n v="5430"/>
  </r>
  <r>
    <x v="142"/>
    <n v="5440"/>
  </r>
  <r>
    <x v="142"/>
    <n v="5460"/>
  </r>
  <r>
    <x v="142"/>
    <n v="5460"/>
  </r>
  <r>
    <x v="142"/>
    <n v="5440"/>
  </r>
  <r>
    <x v="142"/>
    <n v="5460"/>
  </r>
  <r>
    <x v="142"/>
    <n v="5460"/>
  </r>
  <r>
    <x v="142"/>
    <n v="5440"/>
  </r>
  <r>
    <x v="142"/>
    <n v="5460"/>
  </r>
  <r>
    <x v="142"/>
    <n v="5460"/>
  </r>
  <r>
    <x v="142"/>
    <n v="5460"/>
  </r>
  <r>
    <x v="142"/>
    <n v="5460"/>
  </r>
  <r>
    <x v="142"/>
    <n v="5460"/>
  </r>
  <r>
    <x v="142"/>
    <n v="5460"/>
  </r>
  <r>
    <x v="142"/>
    <n v="5460"/>
  </r>
  <r>
    <x v="142"/>
    <n v="5460"/>
  </r>
  <r>
    <x v="142"/>
    <n v="5480"/>
  </r>
  <r>
    <x v="142"/>
    <n v="5460"/>
  </r>
  <r>
    <x v="142"/>
    <n v="5480"/>
  </r>
  <r>
    <x v="142"/>
    <n v="5460"/>
  </r>
  <r>
    <x v="142"/>
    <n v="5460"/>
  </r>
  <r>
    <x v="142"/>
    <n v="5460"/>
  </r>
  <r>
    <x v="142"/>
    <n v="5460"/>
  </r>
  <r>
    <x v="142"/>
    <n v="5480"/>
  </r>
  <r>
    <x v="142"/>
    <n v="5460"/>
  </r>
  <r>
    <x v="142"/>
    <n v="5460"/>
  </r>
  <r>
    <x v="142"/>
    <n v="5460"/>
  </r>
  <r>
    <x v="142"/>
    <n v="5460"/>
  </r>
  <r>
    <x v="142"/>
    <n v="5440"/>
  </r>
  <r>
    <x v="142"/>
    <n v="5440"/>
  </r>
  <r>
    <x v="142"/>
    <n v="5440"/>
  </r>
  <r>
    <x v="142"/>
    <n v="5440"/>
  </r>
  <r>
    <x v="142"/>
    <n v="5430"/>
  </r>
  <r>
    <x v="142"/>
    <n v="5430"/>
  </r>
  <r>
    <x v="142"/>
    <n v="5430"/>
  </r>
  <r>
    <x v="142"/>
    <n v="5430"/>
  </r>
  <r>
    <x v="142"/>
    <n v="5430"/>
  </r>
  <r>
    <x v="142"/>
    <n v="5410"/>
  </r>
  <r>
    <x v="142"/>
    <n v="5410"/>
  </r>
  <r>
    <x v="142"/>
    <n v="5410"/>
  </r>
  <r>
    <x v="142"/>
    <n v="5410"/>
  </r>
  <r>
    <x v="142"/>
    <n v="5410"/>
  </r>
  <r>
    <x v="142"/>
    <n v="5390"/>
  </r>
  <r>
    <x v="142"/>
    <n v="5410"/>
  </r>
  <r>
    <x v="142"/>
    <n v="5410"/>
  </r>
  <r>
    <x v="142"/>
    <n v="5410"/>
  </r>
  <r>
    <x v="142"/>
    <n v="5410"/>
  </r>
  <r>
    <x v="142"/>
    <n v="5410"/>
  </r>
  <r>
    <x v="142"/>
    <n v="5410"/>
  </r>
  <r>
    <x v="142"/>
    <n v="5390"/>
  </r>
  <r>
    <x v="142"/>
    <n v="5410"/>
  </r>
  <r>
    <x v="142"/>
    <n v="5410"/>
  </r>
  <r>
    <x v="142"/>
    <n v="5390"/>
  </r>
  <r>
    <x v="142"/>
    <n v="5390"/>
  </r>
  <r>
    <x v="142"/>
    <n v="5390"/>
  </r>
  <r>
    <x v="142"/>
    <n v="5410"/>
  </r>
  <r>
    <x v="142"/>
    <n v="5410"/>
  </r>
  <r>
    <x v="142"/>
    <n v="5390"/>
  </r>
  <r>
    <x v="142"/>
    <n v="5390"/>
  </r>
  <r>
    <x v="142"/>
    <n v="5410"/>
  </r>
  <r>
    <x v="142"/>
    <n v="5410"/>
  </r>
  <r>
    <x v="142"/>
    <n v="5410"/>
  </r>
  <r>
    <x v="142"/>
    <n v="5410"/>
  </r>
  <r>
    <x v="142"/>
    <n v="5410"/>
  </r>
  <r>
    <x v="142"/>
    <n v="5430"/>
  </r>
  <r>
    <x v="142"/>
    <n v="5430"/>
  </r>
  <r>
    <x v="142"/>
    <n v="5430"/>
  </r>
  <r>
    <x v="142"/>
    <n v="5430"/>
  </r>
  <r>
    <x v="142"/>
    <n v="5440"/>
  </r>
  <r>
    <x v="143"/>
    <n v="5460"/>
  </r>
  <r>
    <x v="143"/>
    <n v="5460"/>
  </r>
  <r>
    <x v="143"/>
    <n v="5460"/>
  </r>
  <r>
    <x v="143"/>
    <n v="5460"/>
  </r>
  <r>
    <x v="143"/>
    <n v="5460"/>
  </r>
  <r>
    <x v="143"/>
    <n v="5480"/>
  </r>
  <r>
    <x v="143"/>
    <n v="5480"/>
  </r>
  <r>
    <x v="143"/>
    <n v="5480"/>
  </r>
  <r>
    <x v="143"/>
    <n v="5500"/>
  </r>
  <r>
    <x v="143"/>
    <n v="5500"/>
  </r>
  <r>
    <x v="143"/>
    <n v="5500"/>
  </r>
  <r>
    <x v="143"/>
    <n v="5520"/>
  </r>
  <r>
    <x v="143"/>
    <n v="5520"/>
  </r>
  <r>
    <x v="143"/>
    <n v="5540"/>
  </r>
  <r>
    <x v="143"/>
    <n v="5540"/>
  </r>
  <r>
    <x v="143"/>
    <n v="5540"/>
  </r>
  <r>
    <x v="143"/>
    <n v="5560"/>
  </r>
  <r>
    <x v="143"/>
    <n v="5540"/>
  </r>
  <r>
    <x v="143"/>
    <n v="5560"/>
  </r>
  <r>
    <x v="143"/>
    <n v="5560"/>
  </r>
  <r>
    <x v="143"/>
    <n v="5580"/>
  </r>
  <r>
    <x v="143"/>
    <n v="5580"/>
  </r>
  <r>
    <x v="143"/>
    <n v="5600"/>
  </r>
  <r>
    <x v="143"/>
    <n v="5600"/>
  </r>
  <r>
    <x v="143"/>
    <n v="5620"/>
  </r>
  <r>
    <x v="143"/>
    <n v="5620"/>
  </r>
  <r>
    <x v="143"/>
    <n v="5620"/>
  </r>
  <r>
    <x v="143"/>
    <n v="5620"/>
  </r>
  <r>
    <x v="143"/>
    <n v="5620"/>
  </r>
  <r>
    <x v="143"/>
    <n v="5630"/>
  </r>
  <r>
    <x v="143"/>
    <n v="5630"/>
  </r>
  <r>
    <x v="143"/>
    <n v="5630"/>
  </r>
  <r>
    <x v="143"/>
    <n v="5630"/>
  </r>
  <r>
    <x v="143"/>
    <n v="5650"/>
  </r>
  <r>
    <x v="143"/>
    <n v="5650"/>
  </r>
  <r>
    <x v="143"/>
    <n v="5650"/>
  </r>
  <r>
    <x v="143"/>
    <n v="5650"/>
  </r>
  <r>
    <x v="143"/>
    <n v="5670"/>
  </r>
  <r>
    <x v="143"/>
    <n v="5670"/>
  </r>
  <r>
    <x v="143"/>
    <n v="5670"/>
  </r>
  <r>
    <x v="143"/>
    <n v="5670"/>
  </r>
  <r>
    <x v="143"/>
    <n v="5690"/>
  </r>
  <r>
    <x v="143"/>
    <n v="5690"/>
  </r>
  <r>
    <x v="143"/>
    <n v="5690"/>
  </r>
  <r>
    <x v="143"/>
    <n v="5710"/>
  </r>
  <r>
    <x v="143"/>
    <n v="5690"/>
  </r>
  <r>
    <x v="143"/>
    <n v="5690"/>
  </r>
  <r>
    <x v="143"/>
    <n v="5690"/>
  </r>
  <r>
    <x v="143"/>
    <n v="5710"/>
  </r>
  <r>
    <x v="143"/>
    <n v="5710"/>
  </r>
  <r>
    <x v="143"/>
    <n v="5710"/>
  </r>
  <r>
    <x v="143"/>
    <n v="5710"/>
  </r>
  <r>
    <x v="143"/>
    <n v="5730"/>
  </r>
  <r>
    <x v="143"/>
    <n v="5730"/>
  </r>
  <r>
    <x v="143"/>
    <n v="5730"/>
  </r>
  <r>
    <x v="143"/>
    <n v="5730"/>
  </r>
  <r>
    <x v="143"/>
    <n v="5730"/>
  </r>
  <r>
    <x v="143"/>
    <n v="5730"/>
  </r>
  <r>
    <x v="143"/>
    <n v="5730"/>
  </r>
  <r>
    <x v="143"/>
    <n v="5730"/>
  </r>
  <r>
    <x v="143"/>
    <n v="5730"/>
  </r>
  <r>
    <x v="143"/>
    <n v="5750"/>
  </r>
  <r>
    <x v="143"/>
    <n v="5750"/>
  </r>
  <r>
    <x v="143"/>
    <n v="5750"/>
  </r>
  <r>
    <x v="143"/>
    <n v="5770"/>
  </r>
  <r>
    <x v="143"/>
    <n v="5810"/>
  </r>
  <r>
    <x v="143"/>
    <n v="5810"/>
  </r>
  <r>
    <x v="143"/>
    <n v="5830"/>
  </r>
  <r>
    <x v="143"/>
    <n v="5830"/>
  </r>
  <r>
    <x v="143"/>
    <n v="5810"/>
  </r>
  <r>
    <x v="143"/>
    <n v="5810"/>
  </r>
  <r>
    <x v="143"/>
    <n v="5830"/>
  </r>
  <r>
    <x v="143"/>
    <n v="5830"/>
  </r>
  <r>
    <x v="143"/>
    <n v="5810"/>
  </r>
  <r>
    <x v="143"/>
    <n v="5830"/>
  </r>
  <r>
    <x v="143"/>
    <n v="5830"/>
  </r>
  <r>
    <x v="143"/>
    <n v="5830"/>
  </r>
  <r>
    <x v="143"/>
    <n v="5830"/>
  </r>
  <r>
    <x v="143"/>
    <n v="5850"/>
  </r>
  <r>
    <x v="143"/>
    <n v="5850"/>
  </r>
  <r>
    <x v="143"/>
    <n v="5850"/>
  </r>
  <r>
    <x v="143"/>
    <n v="5850"/>
  </r>
  <r>
    <x v="143"/>
    <n v="5870"/>
  </r>
  <r>
    <x v="143"/>
    <n v="5870"/>
  </r>
  <r>
    <x v="143"/>
    <n v="5870"/>
  </r>
  <r>
    <x v="143"/>
    <n v="5890"/>
  </r>
  <r>
    <x v="143"/>
    <n v="5890"/>
  </r>
  <r>
    <x v="143"/>
    <n v="5890"/>
  </r>
  <r>
    <x v="143"/>
    <n v="5890"/>
  </r>
  <r>
    <x v="143"/>
    <n v="5890"/>
  </r>
  <r>
    <x v="143"/>
    <n v="5910"/>
  </r>
  <r>
    <x v="143"/>
    <n v="5890"/>
  </r>
  <r>
    <x v="143"/>
    <n v="5910"/>
  </r>
  <r>
    <x v="143"/>
    <n v="5910"/>
  </r>
  <r>
    <x v="143"/>
    <n v="5910"/>
  </r>
  <r>
    <x v="143"/>
    <n v="5930"/>
  </r>
  <r>
    <x v="144"/>
    <n v="5930"/>
  </r>
  <r>
    <x v="144"/>
    <n v="5930"/>
  </r>
  <r>
    <x v="144"/>
    <n v="5940"/>
  </r>
  <r>
    <x v="144"/>
    <n v="5930"/>
  </r>
  <r>
    <x v="144"/>
    <n v="5940"/>
  </r>
  <r>
    <x v="144"/>
    <n v="5940"/>
  </r>
  <r>
    <x v="144"/>
    <n v="5940"/>
  </r>
  <r>
    <x v="144"/>
    <n v="5960"/>
  </r>
  <r>
    <x v="144"/>
    <n v="5960"/>
  </r>
  <r>
    <x v="144"/>
    <n v="5960"/>
  </r>
  <r>
    <x v="144"/>
    <n v="5960"/>
  </r>
  <r>
    <x v="144"/>
    <n v="5980"/>
  </r>
  <r>
    <x v="144"/>
    <n v="6000"/>
  </r>
  <r>
    <x v="144"/>
    <n v="6000"/>
  </r>
  <r>
    <x v="144"/>
    <n v="6000"/>
  </r>
  <r>
    <x v="144"/>
    <n v="6000"/>
  </r>
  <r>
    <x v="144"/>
    <n v="6000"/>
  </r>
  <r>
    <x v="144"/>
    <n v="6020"/>
  </r>
  <r>
    <x v="144"/>
    <n v="6020"/>
  </r>
  <r>
    <x v="144"/>
    <n v="6020"/>
  </r>
  <r>
    <x v="144"/>
    <n v="6020"/>
  </r>
  <r>
    <x v="144"/>
    <n v="6020"/>
  </r>
  <r>
    <x v="144"/>
    <n v="6020"/>
  </r>
  <r>
    <x v="144"/>
    <n v="6040"/>
  </r>
  <r>
    <x v="144"/>
    <n v="6040"/>
  </r>
  <r>
    <x v="144"/>
    <n v="6040"/>
  </r>
  <r>
    <x v="144"/>
    <n v="6040"/>
  </r>
  <r>
    <x v="144"/>
    <n v="6040"/>
  </r>
  <r>
    <x v="144"/>
    <n v="6040"/>
  </r>
  <r>
    <x v="144"/>
    <n v="6060"/>
  </r>
  <r>
    <x v="144"/>
    <n v="6080"/>
  </r>
  <r>
    <x v="144"/>
    <n v="6060"/>
  </r>
  <r>
    <x v="144"/>
    <n v="6080"/>
  </r>
  <r>
    <x v="144"/>
    <n v="6080"/>
  </r>
  <r>
    <x v="144"/>
    <n v="6100"/>
  </r>
  <r>
    <x v="144"/>
    <n v="6100"/>
  </r>
  <r>
    <x v="144"/>
    <n v="6100"/>
  </r>
  <r>
    <x v="144"/>
    <n v="6120"/>
  </r>
  <r>
    <x v="144"/>
    <n v="6120"/>
  </r>
  <r>
    <x v="144"/>
    <n v="6120"/>
  </r>
  <r>
    <x v="144"/>
    <n v="6120"/>
  </r>
  <r>
    <x v="144"/>
    <n v="6120"/>
  </r>
  <r>
    <x v="144"/>
    <n v="6120"/>
  </r>
  <r>
    <x v="144"/>
    <n v="6120"/>
  </r>
  <r>
    <x v="144"/>
    <n v="6120"/>
  </r>
  <r>
    <x v="144"/>
    <n v="6120"/>
  </r>
  <r>
    <x v="144"/>
    <n v="6120"/>
  </r>
  <r>
    <x v="144"/>
    <n v="6120"/>
  </r>
  <r>
    <x v="144"/>
    <n v="6100"/>
  </r>
  <r>
    <x v="144"/>
    <n v="6120"/>
  </r>
  <r>
    <x v="144"/>
    <n v="6120"/>
  </r>
  <r>
    <x v="144"/>
    <n v="6100"/>
  </r>
  <r>
    <x v="144"/>
    <n v="6120"/>
  </r>
  <r>
    <x v="144"/>
    <n v="6120"/>
  </r>
  <r>
    <x v="144"/>
    <n v="6120"/>
  </r>
  <r>
    <x v="144"/>
    <n v="6120"/>
  </r>
  <r>
    <x v="144"/>
    <n v="6140"/>
  </r>
  <r>
    <x v="144"/>
    <n v="6140"/>
  </r>
  <r>
    <x v="144"/>
    <n v="6140"/>
  </r>
  <r>
    <x v="144"/>
    <n v="6120"/>
  </r>
  <r>
    <x v="144"/>
    <n v="6160"/>
  </r>
  <r>
    <x v="144"/>
    <n v="6140"/>
  </r>
  <r>
    <x v="144"/>
    <n v="6160"/>
  </r>
  <r>
    <x v="144"/>
    <n v="6140"/>
  </r>
  <r>
    <x v="144"/>
    <n v="6160"/>
  </r>
  <r>
    <x v="144"/>
    <n v="6160"/>
  </r>
  <r>
    <x v="144"/>
    <n v="6160"/>
  </r>
  <r>
    <x v="144"/>
    <n v="6180"/>
  </r>
  <r>
    <x v="144"/>
    <n v="6160"/>
  </r>
  <r>
    <x v="144"/>
    <n v="6180"/>
  </r>
  <r>
    <x v="144"/>
    <n v="6160"/>
  </r>
  <r>
    <x v="144"/>
    <n v="6160"/>
  </r>
  <r>
    <x v="144"/>
    <n v="6160"/>
  </r>
  <r>
    <x v="144"/>
    <n v="6140"/>
  </r>
  <r>
    <x v="144"/>
    <n v="6140"/>
  </r>
  <r>
    <x v="144"/>
    <n v="6140"/>
  </r>
  <r>
    <x v="144"/>
    <n v="6160"/>
  </r>
  <r>
    <x v="144"/>
    <n v="6140"/>
  </r>
  <r>
    <x v="144"/>
    <n v="6160"/>
  </r>
  <r>
    <x v="144"/>
    <n v="6140"/>
  </r>
  <r>
    <x v="144"/>
    <n v="6140"/>
  </r>
  <r>
    <x v="144"/>
    <n v="6140"/>
  </r>
  <r>
    <x v="144"/>
    <n v="6160"/>
  </r>
  <r>
    <x v="144"/>
    <n v="6160"/>
  </r>
  <r>
    <x v="144"/>
    <n v="6160"/>
  </r>
  <r>
    <x v="144"/>
    <n v="6160"/>
  </r>
  <r>
    <x v="144"/>
    <n v="6160"/>
  </r>
  <r>
    <x v="144"/>
    <n v="6160"/>
  </r>
  <r>
    <x v="144"/>
    <n v="6160"/>
  </r>
  <r>
    <x v="144"/>
    <n v="6160"/>
  </r>
  <r>
    <x v="144"/>
    <n v="6160"/>
  </r>
  <r>
    <x v="144"/>
    <n v="6140"/>
  </r>
  <r>
    <x v="144"/>
    <n v="6160"/>
  </r>
  <r>
    <x v="144"/>
    <n v="6160"/>
  </r>
  <r>
    <x v="144"/>
    <n v="6160"/>
  </r>
  <r>
    <x v="144"/>
    <n v="6160"/>
  </r>
  <r>
    <x v="145"/>
    <n v="6160"/>
  </r>
  <r>
    <x v="145"/>
    <n v="6160"/>
  </r>
  <r>
    <x v="145"/>
    <n v="6160"/>
  </r>
  <r>
    <x v="145"/>
    <n v="6160"/>
  </r>
  <r>
    <x v="145"/>
    <n v="6160"/>
  </r>
  <r>
    <x v="145"/>
    <n v="6160"/>
  </r>
  <r>
    <x v="145"/>
    <n v="6160"/>
  </r>
  <r>
    <x v="145"/>
    <n v="6160"/>
  </r>
  <r>
    <x v="145"/>
    <n v="6160"/>
  </r>
  <r>
    <x v="145"/>
    <n v="6180"/>
  </r>
  <r>
    <x v="145"/>
    <n v="6180"/>
  </r>
  <r>
    <x v="145"/>
    <n v="6180"/>
  </r>
  <r>
    <x v="145"/>
    <n v="6180"/>
  </r>
  <r>
    <x v="145"/>
    <n v="6180"/>
  </r>
  <r>
    <x v="145"/>
    <n v="6180"/>
  </r>
  <r>
    <x v="145"/>
    <n v="6180"/>
  </r>
  <r>
    <x v="145"/>
    <n v="6200"/>
  </r>
  <r>
    <x v="145"/>
    <n v="6200"/>
  </r>
  <r>
    <x v="145"/>
    <n v="6180"/>
  </r>
  <r>
    <x v="145"/>
    <n v="6200"/>
  </r>
  <r>
    <x v="145"/>
    <n v="6180"/>
  </r>
  <r>
    <x v="145"/>
    <n v="6200"/>
  </r>
  <r>
    <x v="145"/>
    <n v="6200"/>
  </r>
  <r>
    <x v="145"/>
    <n v="6200"/>
  </r>
  <r>
    <x v="145"/>
    <n v="6200"/>
  </r>
  <r>
    <x v="145"/>
    <n v="6200"/>
  </r>
  <r>
    <x v="145"/>
    <n v="6200"/>
  </r>
  <r>
    <x v="145"/>
    <n v="6200"/>
  </r>
  <r>
    <x v="145"/>
    <n v="6200"/>
  </r>
  <r>
    <x v="145"/>
    <n v="6200"/>
  </r>
  <r>
    <x v="145"/>
    <n v="6220"/>
  </r>
  <r>
    <x v="145"/>
    <n v="6220"/>
  </r>
  <r>
    <x v="145"/>
    <n v="6200"/>
  </r>
  <r>
    <x v="145"/>
    <n v="6220"/>
  </r>
  <r>
    <x v="145"/>
    <n v="6200"/>
  </r>
  <r>
    <x v="145"/>
    <n v="6200"/>
  </r>
  <r>
    <x v="145"/>
    <n v="6220"/>
  </r>
  <r>
    <x v="145"/>
    <n v="6240"/>
  </r>
  <r>
    <x v="145"/>
    <n v="6220"/>
  </r>
  <r>
    <x v="145"/>
    <n v="6200"/>
  </r>
  <r>
    <x v="145"/>
    <n v="6200"/>
  </r>
  <r>
    <x v="145"/>
    <n v="6240"/>
  </r>
  <r>
    <x v="145"/>
    <n v="6200"/>
  </r>
  <r>
    <x v="145"/>
    <n v="6200"/>
  </r>
  <r>
    <x v="145"/>
    <n v="6200"/>
  </r>
  <r>
    <x v="145"/>
    <n v="6200"/>
  </r>
  <r>
    <x v="145"/>
    <n v="6200"/>
  </r>
  <r>
    <x v="145"/>
    <n v="6240"/>
  </r>
  <r>
    <x v="145"/>
    <n v="6200"/>
  </r>
  <r>
    <x v="145"/>
    <n v="6200"/>
  </r>
  <r>
    <x v="145"/>
    <n v="6200"/>
  </r>
  <r>
    <x v="145"/>
    <n v="6200"/>
  </r>
  <r>
    <x v="145"/>
    <n v="6200"/>
  </r>
  <r>
    <x v="145"/>
    <n v="6200"/>
  </r>
  <r>
    <x v="145"/>
    <n v="6200"/>
  </r>
  <r>
    <x v="145"/>
    <n v="6180"/>
  </r>
  <r>
    <x v="145"/>
    <n v="6180"/>
  </r>
  <r>
    <x v="145"/>
    <n v="6180"/>
  </r>
  <r>
    <x v="145"/>
    <n v="6180"/>
  </r>
  <r>
    <x v="145"/>
    <n v="6180"/>
  </r>
  <r>
    <x v="145"/>
    <n v="6180"/>
  </r>
  <r>
    <x v="145"/>
    <n v="6180"/>
  </r>
  <r>
    <x v="145"/>
    <n v="6180"/>
  </r>
  <r>
    <x v="145"/>
    <n v="6160"/>
  </r>
  <r>
    <x v="145"/>
    <n v="6160"/>
  </r>
  <r>
    <x v="145"/>
    <n v="6160"/>
  </r>
  <r>
    <x v="145"/>
    <n v="6160"/>
  </r>
  <r>
    <x v="145"/>
    <n v="6180"/>
  </r>
  <r>
    <x v="145"/>
    <n v="6160"/>
  </r>
  <r>
    <x v="145"/>
    <n v="6160"/>
  </r>
  <r>
    <x v="145"/>
    <n v="6160"/>
  </r>
  <r>
    <x v="145"/>
    <n v="6140"/>
  </r>
  <r>
    <x v="145"/>
    <n v="6160"/>
  </r>
  <r>
    <x v="145"/>
    <n v="6160"/>
  </r>
  <r>
    <x v="145"/>
    <n v="6160"/>
  </r>
  <r>
    <x v="145"/>
    <n v="6140"/>
  </r>
  <r>
    <x v="145"/>
    <n v="6120"/>
  </r>
  <r>
    <x v="145"/>
    <n v="6120"/>
  </r>
  <r>
    <x v="145"/>
    <n v="6120"/>
  </r>
  <r>
    <x v="145"/>
    <n v="6120"/>
  </r>
  <r>
    <x v="145"/>
    <n v="6120"/>
  </r>
  <r>
    <x v="145"/>
    <n v="6120"/>
  </r>
  <r>
    <x v="145"/>
    <n v="6120"/>
  </r>
  <r>
    <x v="145"/>
    <n v="6120"/>
  </r>
  <r>
    <x v="145"/>
    <n v="6100"/>
  </r>
  <r>
    <x v="145"/>
    <n v="6100"/>
  </r>
  <r>
    <x v="145"/>
    <n v="6100"/>
  </r>
  <r>
    <x v="145"/>
    <n v="6120"/>
  </r>
  <r>
    <x v="145"/>
    <n v="6120"/>
  </r>
  <r>
    <x v="145"/>
    <n v="6120"/>
  </r>
  <r>
    <x v="145"/>
    <n v="6120"/>
  </r>
  <r>
    <x v="145"/>
    <n v="6120"/>
  </r>
  <r>
    <x v="145"/>
    <n v="6120"/>
  </r>
  <r>
    <x v="145"/>
    <n v="6120"/>
  </r>
  <r>
    <x v="145"/>
    <n v="6120"/>
  </r>
  <r>
    <x v="145"/>
    <n v="6140"/>
  </r>
  <r>
    <x v="146"/>
    <n v="6120"/>
  </r>
  <r>
    <x v="146"/>
    <n v="6140"/>
  </r>
  <r>
    <x v="146"/>
    <n v="6160"/>
  </r>
  <r>
    <x v="146"/>
    <n v="6160"/>
  </r>
  <r>
    <x v="146"/>
    <n v="6140"/>
  </r>
  <r>
    <x v="146"/>
    <n v="6160"/>
  </r>
  <r>
    <x v="146"/>
    <n v="6160"/>
  </r>
  <r>
    <x v="146"/>
    <n v="6160"/>
  </r>
  <r>
    <x v="146"/>
    <n v="6160"/>
  </r>
  <r>
    <x v="146"/>
    <n v="6180"/>
  </r>
  <r>
    <x v="146"/>
    <n v="6180"/>
  </r>
  <r>
    <x v="146"/>
    <n v="6180"/>
  </r>
  <r>
    <x v="146"/>
    <n v="6180"/>
  </r>
  <r>
    <x v="146"/>
    <n v="6180"/>
  </r>
  <r>
    <x v="146"/>
    <n v="6180"/>
  </r>
  <r>
    <x v="146"/>
    <n v="6180"/>
  </r>
  <r>
    <x v="146"/>
    <n v="6180"/>
  </r>
  <r>
    <x v="146"/>
    <n v="6200"/>
  </r>
  <r>
    <x v="146"/>
    <n v="6180"/>
  </r>
  <r>
    <x v="146"/>
    <n v="6180"/>
  </r>
  <r>
    <x v="146"/>
    <n v="6180"/>
  </r>
  <r>
    <x v="146"/>
    <n v="6180"/>
  </r>
  <r>
    <x v="146"/>
    <n v="6180"/>
  </r>
  <r>
    <x v="146"/>
    <n v="6180"/>
  </r>
  <r>
    <x v="146"/>
    <n v="6200"/>
  </r>
  <r>
    <x v="146"/>
    <n v="6200"/>
  </r>
  <r>
    <x v="146"/>
    <n v="6180"/>
  </r>
  <r>
    <x v="146"/>
    <n v="6200"/>
  </r>
  <r>
    <x v="146"/>
    <n v="6180"/>
  </r>
  <r>
    <x v="146"/>
    <n v="6200"/>
  </r>
  <r>
    <x v="146"/>
    <n v="6200"/>
  </r>
  <r>
    <x v="146"/>
    <n v="6200"/>
  </r>
  <r>
    <x v="146"/>
    <n v="6200"/>
  </r>
  <r>
    <x v="146"/>
    <n v="6200"/>
  </r>
  <r>
    <x v="146"/>
    <n v="6180"/>
  </r>
  <r>
    <x v="146"/>
    <n v="6200"/>
  </r>
  <r>
    <x v="146"/>
    <n v="6200"/>
  </r>
  <r>
    <x v="146"/>
    <n v="6200"/>
  </r>
  <r>
    <x v="146"/>
    <n v="6200"/>
  </r>
  <r>
    <x v="146"/>
    <n v="6220"/>
  </r>
  <r>
    <x v="146"/>
    <n v="6200"/>
  </r>
  <r>
    <x v="146"/>
    <n v="6200"/>
  </r>
  <r>
    <x v="146"/>
    <n v="6200"/>
  </r>
  <r>
    <x v="146"/>
    <n v="6200"/>
  </r>
  <r>
    <x v="146"/>
    <n v="6200"/>
  </r>
  <r>
    <x v="146"/>
    <n v="6200"/>
  </r>
  <r>
    <x v="146"/>
    <n v="6200"/>
  </r>
  <r>
    <x v="146"/>
    <n v="6180"/>
  </r>
  <r>
    <x v="146"/>
    <n v="6180"/>
  </r>
  <r>
    <x v="146"/>
    <n v="6200"/>
  </r>
  <r>
    <x v="146"/>
    <n v="6180"/>
  </r>
  <r>
    <x v="146"/>
    <n v="6180"/>
  </r>
  <r>
    <x v="146"/>
    <n v="6180"/>
  </r>
  <r>
    <x v="146"/>
    <n v="6180"/>
  </r>
  <r>
    <x v="146"/>
    <n v="6180"/>
  </r>
  <r>
    <x v="146"/>
    <n v="6180"/>
  </r>
  <r>
    <x v="146"/>
    <n v="6180"/>
  </r>
  <r>
    <x v="146"/>
    <n v="6180"/>
  </r>
  <r>
    <x v="146"/>
    <n v="6160"/>
  </r>
  <r>
    <x v="146"/>
    <n v="6160"/>
  </r>
  <r>
    <x v="146"/>
    <n v="6160"/>
  </r>
  <r>
    <x v="146"/>
    <n v="6160"/>
  </r>
  <r>
    <x v="146"/>
    <n v="6140"/>
  </r>
  <r>
    <x v="146"/>
    <n v="6160"/>
  </r>
  <r>
    <x v="146"/>
    <n v="6140"/>
  </r>
  <r>
    <x v="146"/>
    <n v="6120"/>
  </r>
  <r>
    <x v="146"/>
    <n v="6120"/>
  </r>
  <r>
    <x v="146"/>
    <n v="6120"/>
  </r>
  <r>
    <x v="146"/>
    <n v="6120"/>
  </r>
  <r>
    <x v="146"/>
    <n v="6120"/>
  </r>
  <r>
    <x v="146"/>
    <n v="6120"/>
  </r>
  <r>
    <x v="146"/>
    <n v="6100"/>
  </r>
  <r>
    <x v="146"/>
    <n v="6100"/>
  </r>
  <r>
    <x v="146"/>
    <n v="6100"/>
  </r>
  <r>
    <x v="146"/>
    <n v="6100"/>
  </r>
  <r>
    <x v="146"/>
    <n v="6100"/>
  </r>
  <r>
    <x v="146"/>
    <n v="6100"/>
  </r>
  <r>
    <x v="146"/>
    <n v="6100"/>
  </r>
  <r>
    <x v="146"/>
    <n v="6100"/>
  </r>
  <r>
    <x v="146"/>
    <n v="6080"/>
  </r>
  <r>
    <x v="146"/>
    <n v="6100"/>
  </r>
  <r>
    <x v="146"/>
    <n v="6100"/>
  </r>
  <r>
    <x v="146"/>
    <n v="6100"/>
  </r>
  <r>
    <x v="146"/>
    <n v="6100"/>
  </r>
  <r>
    <x v="146"/>
    <n v="6100"/>
  </r>
  <r>
    <x v="146"/>
    <n v="6100"/>
  </r>
  <r>
    <x v="146"/>
    <n v="6100"/>
  </r>
  <r>
    <x v="146"/>
    <n v="6100"/>
  </r>
  <r>
    <x v="146"/>
    <n v="6120"/>
  </r>
  <r>
    <x v="146"/>
    <n v="6120"/>
  </r>
  <r>
    <x v="146"/>
    <n v="6140"/>
  </r>
  <r>
    <x v="146"/>
    <n v="6140"/>
  </r>
  <r>
    <x v="146"/>
    <n v="6160"/>
  </r>
  <r>
    <x v="146"/>
    <n v="6180"/>
  </r>
  <r>
    <x v="146"/>
    <n v="6180"/>
  </r>
  <r>
    <x v="146"/>
    <n v="6180"/>
  </r>
  <r>
    <x v="147"/>
    <n v="6200"/>
  </r>
  <r>
    <x v="147"/>
    <n v="6200"/>
  </r>
  <r>
    <x v="147"/>
    <n v="6200"/>
  </r>
  <r>
    <x v="147"/>
    <n v="6240"/>
  </r>
  <r>
    <x v="147"/>
    <n v="6240"/>
  </r>
  <r>
    <x v="147"/>
    <n v="6260"/>
  </r>
  <r>
    <x v="147"/>
    <n v="6260"/>
  </r>
  <r>
    <x v="147"/>
    <n v="6260"/>
  </r>
  <r>
    <x v="147"/>
    <n v="6280"/>
  </r>
  <r>
    <x v="147"/>
    <n v="6280"/>
  </r>
  <r>
    <x v="147"/>
    <n v="6320"/>
  </r>
  <r>
    <x v="147"/>
    <n v="6320"/>
  </r>
  <r>
    <x v="147"/>
    <n v="6320"/>
  </r>
  <r>
    <x v="147"/>
    <n v="6340"/>
  </r>
  <r>
    <x v="147"/>
    <n v="6340"/>
  </r>
  <r>
    <x v="147"/>
    <n v="6370"/>
  </r>
  <r>
    <x v="147"/>
    <n v="6370"/>
  </r>
  <r>
    <x v="147"/>
    <n v="6370"/>
  </r>
  <r>
    <x v="147"/>
    <n v="6390"/>
  </r>
  <r>
    <x v="147"/>
    <n v="6370"/>
  </r>
  <r>
    <x v="147"/>
    <n v="6410"/>
  </r>
  <r>
    <x v="147"/>
    <n v="6430"/>
  </r>
  <r>
    <x v="147"/>
    <n v="6430"/>
  </r>
  <r>
    <x v="147"/>
    <n v="6430"/>
  </r>
  <r>
    <x v="147"/>
    <n v="6430"/>
  </r>
  <r>
    <x v="147"/>
    <n v="6430"/>
  </r>
  <r>
    <x v="147"/>
    <n v="6430"/>
  </r>
  <r>
    <x v="147"/>
    <n v="6450"/>
  </r>
  <r>
    <x v="147"/>
    <n v="6430"/>
  </r>
  <r>
    <x v="147"/>
    <n v="6450"/>
  </r>
  <r>
    <x v="147"/>
    <n v="6450"/>
  </r>
  <r>
    <x v="147"/>
    <n v="6490"/>
  </r>
  <r>
    <x v="147"/>
    <n v="6490"/>
  </r>
  <r>
    <x v="147"/>
    <n v="6490"/>
  </r>
  <r>
    <x v="147"/>
    <n v="6490"/>
  </r>
  <r>
    <x v="147"/>
    <n v="6490"/>
  </r>
  <r>
    <x v="147"/>
    <n v="6510"/>
  </r>
  <r>
    <x v="147"/>
    <n v="6510"/>
  </r>
  <r>
    <x v="147"/>
    <n v="6510"/>
  </r>
  <r>
    <x v="147"/>
    <n v="6510"/>
  </r>
  <r>
    <x v="147"/>
    <n v="6510"/>
  </r>
  <r>
    <x v="147"/>
    <n v="6510"/>
  </r>
  <r>
    <x v="147"/>
    <n v="6510"/>
  </r>
  <r>
    <x v="147"/>
    <n v="6510"/>
  </r>
  <r>
    <x v="147"/>
    <n v="6510"/>
  </r>
  <r>
    <x v="147"/>
    <n v="6510"/>
  </r>
  <r>
    <x v="147"/>
    <n v="6530"/>
  </r>
  <r>
    <x v="147"/>
    <n v="6510"/>
  </r>
  <r>
    <x v="147"/>
    <n v="6530"/>
  </r>
  <r>
    <x v="147"/>
    <n v="6530"/>
  </r>
  <r>
    <x v="147"/>
    <n v="6530"/>
  </r>
  <r>
    <x v="147"/>
    <n v="6530"/>
  </r>
  <r>
    <x v="147"/>
    <n v="6510"/>
  </r>
  <r>
    <x v="147"/>
    <n v="6530"/>
  </r>
  <r>
    <x v="147"/>
    <n v="6510"/>
  </r>
  <r>
    <x v="147"/>
    <n v="6510"/>
  </r>
  <r>
    <x v="147"/>
    <n v="6510"/>
  </r>
  <r>
    <x v="147"/>
    <n v="6510"/>
  </r>
  <r>
    <x v="147"/>
    <n v="6510"/>
  </r>
  <r>
    <x v="147"/>
    <n v="6510"/>
  </r>
  <r>
    <x v="147"/>
    <n v="6510"/>
  </r>
  <r>
    <x v="147"/>
    <n v="6510"/>
  </r>
  <r>
    <x v="147"/>
    <n v="6510"/>
  </r>
  <r>
    <x v="147"/>
    <n v="6510"/>
  </r>
  <r>
    <x v="147"/>
    <n v="6510"/>
  </r>
  <r>
    <x v="147"/>
    <n v="6510"/>
  </r>
  <r>
    <x v="147"/>
    <n v="6510"/>
  </r>
  <r>
    <x v="147"/>
    <n v="6510"/>
  </r>
  <r>
    <x v="147"/>
    <n v="6510"/>
  </r>
  <r>
    <x v="147"/>
    <n v="6510"/>
  </r>
  <r>
    <x v="147"/>
    <n v="6510"/>
  </r>
  <r>
    <x v="147"/>
    <n v="6510"/>
  </r>
  <r>
    <x v="147"/>
    <n v="6490"/>
  </r>
  <r>
    <x v="147"/>
    <n v="6510"/>
  </r>
  <r>
    <x v="147"/>
    <n v="6510"/>
  </r>
  <r>
    <x v="147"/>
    <n v="6490"/>
  </r>
  <r>
    <x v="147"/>
    <n v="6510"/>
  </r>
  <r>
    <x v="147"/>
    <n v="6510"/>
  </r>
  <r>
    <x v="147"/>
    <n v="6490"/>
  </r>
  <r>
    <x v="147"/>
    <n v="6510"/>
  </r>
  <r>
    <x v="147"/>
    <n v="6510"/>
  </r>
  <r>
    <x v="147"/>
    <n v="6510"/>
  </r>
  <r>
    <x v="147"/>
    <n v="6510"/>
  </r>
  <r>
    <x v="147"/>
    <n v="6510"/>
  </r>
  <r>
    <x v="147"/>
    <n v="6530"/>
  </r>
  <r>
    <x v="147"/>
    <n v="6510"/>
  </r>
  <r>
    <x v="147"/>
    <n v="6530"/>
  </r>
  <r>
    <x v="147"/>
    <n v="6570"/>
  </r>
  <r>
    <x v="147"/>
    <n v="6570"/>
  </r>
  <r>
    <x v="147"/>
    <n v="6590"/>
  </r>
  <r>
    <x v="147"/>
    <n v="6590"/>
  </r>
  <r>
    <x v="147"/>
    <n v="6590"/>
  </r>
  <r>
    <x v="147"/>
    <n v="6610"/>
  </r>
  <r>
    <x v="147"/>
    <n v="6650"/>
  </r>
  <r>
    <x v="147"/>
    <n v="6670"/>
  </r>
  <r>
    <x v="147"/>
    <n v="6670"/>
  </r>
  <r>
    <x v="148"/>
    <n v="6700"/>
  </r>
  <r>
    <x v="148"/>
    <n v="6700"/>
  </r>
  <r>
    <x v="148"/>
    <n v="6740"/>
  </r>
  <r>
    <x v="148"/>
    <n v="6760"/>
  </r>
  <r>
    <x v="148"/>
    <n v="6760"/>
  </r>
  <r>
    <x v="148"/>
    <n v="6760"/>
  </r>
  <r>
    <x v="148"/>
    <n v="6780"/>
  </r>
  <r>
    <x v="148"/>
    <n v="6820"/>
  </r>
  <r>
    <x v="148"/>
    <n v="6840"/>
  </r>
  <r>
    <x v="148"/>
    <n v="6840"/>
  </r>
  <r>
    <x v="148"/>
    <n v="6860"/>
  </r>
  <r>
    <x v="148"/>
    <n v="6860"/>
  </r>
  <r>
    <x v="148"/>
    <n v="6910"/>
  </r>
  <r>
    <x v="148"/>
    <n v="6910"/>
  </r>
  <r>
    <x v="148"/>
    <n v="6930"/>
  </r>
  <r>
    <x v="148"/>
    <n v="6950"/>
  </r>
  <r>
    <x v="148"/>
    <n v="6950"/>
  </r>
  <r>
    <x v="148"/>
    <n v="6990"/>
  </r>
  <r>
    <x v="148"/>
    <n v="6990"/>
  </r>
  <r>
    <x v="148"/>
    <n v="7010"/>
  </r>
  <r>
    <x v="148"/>
    <n v="7030"/>
  </r>
  <r>
    <x v="148"/>
    <n v="7030"/>
  </r>
  <r>
    <x v="148"/>
    <n v="7080"/>
  </r>
  <r>
    <x v="148"/>
    <n v="7080"/>
  </r>
  <r>
    <x v="148"/>
    <n v="7080"/>
  </r>
  <r>
    <x v="148"/>
    <n v="7100"/>
  </r>
  <r>
    <x v="148"/>
    <n v="7120"/>
  </r>
  <r>
    <x v="148"/>
    <n v="7120"/>
  </r>
  <r>
    <x v="148"/>
    <n v="7120"/>
  </r>
  <r>
    <x v="148"/>
    <n v="7160"/>
  </r>
  <r>
    <x v="148"/>
    <n v="7160"/>
  </r>
  <r>
    <x v="148"/>
    <n v="7160"/>
  </r>
  <r>
    <x v="148"/>
    <n v="7190"/>
  </r>
  <r>
    <x v="148"/>
    <n v="7190"/>
  </r>
  <r>
    <x v="148"/>
    <n v="7210"/>
  </r>
  <r>
    <x v="148"/>
    <n v="7210"/>
  </r>
  <r>
    <x v="148"/>
    <n v="7230"/>
  </r>
  <r>
    <x v="148"/>
    <n v="7250"/>
  </r>
  <r>
    <x v="148"/>
    <n v="7250"/>
  </r>
  <r>
    <x v="148"/>
    <n v="7250"/>
  </r>
  <r>
    <x v="148"/>
    <n v="7270"/>
  </r>
  <r>
    <x v="148"/>
    <n v="7270"/>
  </r>
  <r>
    <x v="148"/>
    <n v="7290"/>
  </r>
  <r>
    <x v="148"/>
    <n v="7290"/>
  </r>
  <r>
    <x v="148"/>
    <n v="7290"/>
  </r>
  <r>
    <x v="148"/>
    <n v="7290"/>
  </r>
  <r>
    <x v="148"/>
    <n v="7320"/>
  </r>
  <r>
    <x v="148"/>
    <n v="7340"/>
  </r>
  <r>
    <x v="148"/>
    <n v="7320"/>
  </r>
  <r>
    <x v="148"/>
    <n v="7340"/>
  </r>
  <r>
    <x v="148"/>
    <n v="7340"/>
  </r>
  <r>
    <x v="148"/>
    <n v="7340"/>
  </r>
  <r>
    <x v="148"/>
    <n v="7340"/>
  </r>
  <r>
    <x v="148"/>
    <n v="7340"/>
  </r>
  <r>
    <x v="148"/>
    <n v="7340"/>
  </r>
  <r>
    <x v="148"/>
    <n v="7340"/>
  </r>
  <r>
    <x v="148"/>
    <n v="7340"/>
  </r>
  <r>
    <x v="148"/>
    <n v="7360"/>
  </r>
  <r>
    <x v="148"/>
    <n v="7340"/>
  </r>
  <r>
    <x v="148"/>
    <n v="7340"/>
  </r>
  <r>
    <x v="148"/>
    <n v="7360"/>
  </r>
  <r>
    <x v="148"/>
    <n v="7360"/>
  </r>
  <r>
    <x v="148"/>
    <n v="7360"/>
  </r>
  <r>
    <x v="148"/>
    <n v="7360"/>
  </r>
  <r>
    <x v="148"/>
    <n v="7360"/>
  </r>
  <r>
    <x v="148"/>
    <n v="7360"/>
  </r>
  <r>
    <x v="148"/>
    <n v="7380"/>
  </r>
  <r>
    <x v="148"/>
    <n v="7360"/>
  </r>
  <r>
    <x v="148"/>
    <n v="7380"/>
  </r>
  <r>
    <x v="148"/>
    <n v="7380"/>
  </r>
  <r>
    <x v="148"/>
    <n v="7380"/>
  </r>
  <r>
    <x v="148"/>
    <n v="7380"/>
  </r>
  <r>
    <x v="148"/>
    <n v="7380"/>
  </r>
  <r>
    <x v="148"/>
    <n v="7380"/>
  </r>
  <r>
    <x v="148"/>
    <n v="7380"/>
  </r>
  <r>
    <x v="148"/>
    <n v="7380"/>
  </r>
  <r>
    <x v="148"/>
    <n v="7380"/>
  </r>
  <r>
    <x v="148"/>
    <n v="7380"/>
  </r>
  <r>
    <x v="148"/>
    <n v="7380"/>
  </r>
  <r>
    <x v="148"/>
    <n v="7380"/>
  </r>
  <r>
    <x v="148"/>
    <n v="7380"/>
  </r>
  <r>
    <x v="148"/>
    <n v="7380"/>
  </r>
  <r>
    <x v="148"/>
    <n v="7380"/>
  </r>
  <r>
    <x v="148"/>
    <n v="7380"/>
  </r>
  <r>
    <x v="148"/>
    <n v="7400"/>
  </r>
  <r>
    <x v="148"/>
    <n v="7380"/>
  </r>
  <r>
    <x v="148"/>
    <n v="7400"/>
  </r>
  <r>
    <x v="148"/>
    <n v="7430"/>
  </r>
  <r>
    <x v="148"/>
    <n v="7430"/>
  </r>
  <r>
    <x v="148"/>
    <n v="7450"/>
  </r>
  <r>
    <x v="148"/>
    <n v="7430"/>
  </r>
  <r>
    <x v="148"/>
    <n v="7450"/>
  </r>
  <r>
    <x v="148"/>
    <n v="7450"/>
  </r>
  <r>
    <x v="148"/>
    <n v="7450"/>
  </r>
  <r>
    <x v="148"/>
    <n v="7470"/>
  </r>
  <r>
    <x v="148"/>
    <n v="7470"/>
  </r>
  <r>
    <x v="149"/>
    <n v="7470"/>
  </r>
  <r>
    <x v="149"/>
    <n v="7490"/>
  </r>
  <r>
    <x v="149"/>
    <n v="7490"/>
  </r>
  <r>
    <x v="149"/>
    <n v="7520"/>
  </r>
  <r>
    <x v="149"/>
    <n v="7520"/>
  </r>
  <r>
    <x v="149"/>
    <n v="7540"/>
  </r>
  <r>
    <x v="149"/>
    <n v="7560"/>
  </r>
  <r>
    <x v="149"/>
    <n v="7560"/>
  </r>
  <r>
    <x v="149"/>
    <n v="7580"/>
  </r>
  <r>
    <x v="149"/>
    <n v="7600"/>
  </r>
  <r>
    <x v="149"/>
    <n v="7600"/>
  </r>
  <r>
    <x v="149"/>
    <n v="7600"/>
  </r>
  <r>
    <x v="149"/>
    <n v="7630"/>
  </r>
  <r>
    <x v="149"/>
    <n v="7630"/>
  </r>
  <r>
    <x v="149"/>
    <n v="7630"/>
  </r>
  <r>
    <x v="149"/>
    <n v="7670"/>
  </r>
  <r>
    <x v="149"/>
    <n v="7670"/>
  </r>
  <r>
    <x v="149"/>
    <n v="7670"/>
  </r>
  <r>
    <x v="149"/>
    <n v="7690"/>
  </r>
  <r>
    <x v="149"/>
    <n v="7690"/>
  </r>
  <r>
    <x v="149"/>
    <n v="7720"/>
  </r>
  <r>
    <x v="149"/>
    <n v="7740"/>
  </r>
  <r>
    <x v="149"/>
    <n v="7740"/>
  </r>
  <r>
    <x v="149"/>
    <n v="7740"/>
  </r>
  <r>
    <x v="149"/>
    <n v="7760"/>
  </r>
  <r>
    <x v="149"/>
    <n v="7780"/>
  </r>
  <r>
    <x v="149"/>
    <n v="7780"/>
  </r>
  <r>
    <x v="149"/>
    <n v="7780"/>
  </r>
  <r>
    <x v="149"/>
    <n v="7810"/>
  </r>
  <r>
    <x v="149"/>
    <n v="7810"/>
  </r>
  <r>
    <x v="149"/>
    <n v="7830"/>
  </r>
  <r>
    <x v="149"/>
    <n v="7830"/>
  </r>
  <r>
    <x v="149"/>
    <n v="7850"/>
  </r>
  <r>
    <x v="149"/>
    <n v="7830"/>
  </r>
  <r>
    <x v="149"/>
    <n v="7850"/>
  </r>
  <r>
    <x v="149"/>
    <n v="7880"/>
  </r>
  <r>
    <x v="149"/>
    <n v="7900"/>
  </r>
  <r>
    <x v="149"/>
    <n v="7900"/>
  </r>
  <r>
    <x v="149"/>
    <n v="7900"/>
  </r>
  <r>
    <x v="149"/>
    <n v="7920"/>
  </r>
  <r>
    <x v="149"/>
    <n v="7920"/>
  </r>
  <r>
    <x v="149"/>
    <n v="7940"/>
  </r>
  <r>
    <x v="149"/>
    <n v="7970"/>
  </r>
  <r>
    <x v="149"/>
    <n v="7970"/>
  </r>
  <r>
    <x v="149"/>
    <n v="7970"/>
  </r>
  <r>
    <x v="149"/>
    <n v="7990"/>
  </r>
  <r>
    <x v="149"/>
    <n v="8010"/>
  </r>
  <r>
    <x v="149"/>
    <n v="7990"/>
  </r>
  <r>
    <x v="149"/>
    <n v="8010"/>
  </r>
  <r>
    <x v="149"/>
    <n v="8010"/>
  </r>
  <r>
    <x v="149"/>
    <n v="8010"/>
  </r>
  <r>
    <x v="149"/>
    <n v="8010"/>
  </r>
  <r>
    <x v="149"/>
    <n v="8040"/>
  </r>
  <r>
    <x v="149"/>
    <n v="8060"/>
  </r>
  <r>
    <x v="149"/>
    <n v="8040"/>
  </r>
  <r>
    <x v="149"/>
    <n v="8060"/>
  </r>
  <r>
    <x v="149"/>
    <n v="8060"/>
  </r>
  <r>
    <x v="149"/>
    <n v="8060"/>
  </r>
  <r>
    <x v="149"/>
    <n v="8060"/>
  </r>
  <r>
    <x v="149"/>
    <n v="8060"/>
  </r>
  <r>
    <x v="149"/>
    <n v="8060"/>
  </r>
  <r>
    <x v="149"/>
    <n v="8060"/>
  </r>
  <r>
    <x v="149"/>
    <n v="8060"/>
  </r>
  <r>
    <x v="149"/>
    <n v="8080"/>
  </r>
  <r>
    <x v="149"/>
    <n v="8080"/>
  </r>
  <r>
    <x v="149"/>
    <n v="8100"/>
  </r>
  <r>
    <x v="149"/>
    <n v="8100"/>
  </r>
  <r>
    <x v="149"/>
    <n v="8080"/>
  </r>
  <r>
    <x v="149"/>
    <n v="8080"/>
  </r>
  <r>
    <x v="149"/>
    <n v="8080"/>
  </r>
  <r>
    <x v="149"/>
    <n v="8080"/>
  </r>
  <r>
    <x v="149"/>
    <n v="8080"/>
  </r>
  <r>
    <x v="149"/>
    <n v="8080"/>
  </r>
  <r>
    <x v="149"/>
    <n v="8080"/>
  </r>
  <r>
    <x v="149"/>
    <n v="8080"/>
  </r>
  <r>
    <x v="149"/>
    <n v="8080"/>
  </r>
  <r>
    <x v="149"/>
    <n v="8100"/>
  </r>
  <r>
    <x v="149"/>
    <n v="8130"/>
  </r>
  <r>
    <x v="149"/>
    <n v="8150"/>
  </r>
  <r>
    <x v="149"/>
    <n v="8150"/>
  </r>
  <r>
    <x v="149"/>
    <n v="8170"/>
  </r>
  <r>
    <x v="149"/>
    <n v="8170"/>
  </r>
  <r>
    <x v="149"/>
    <n v="8200"/>
  </r>
  <r>
    <x v="149"/>
    <n v="8170"/>
  </r>
  <r>
    <x v="149"/>
    <n v="8200"/>
  </r>
  <r>
    <x v="149"/>
    <n v="8220"/>
  </r>
  <r>
    <x v="149"/>
    <n v="8220"/>
  </r>
  <r>
    <x v="149"/>
    <n v="8240"/>
  </r>
  <r>
    <x v="149"/>
    <n v="8270"/>
  </r>
  <r>
    <x v="149"/>
    <n v="8290"/>
  </r>
  <r>
    <x v="149"/>
    <n v="8290"/>
  </r>
  <r>
    <x v="149"/>
    <n v="8290"/>
  </r>
  <r>
    <x v="149"/>
    <n v="8340"/>
  </r>
  <r>
    <x v="149"/>
    <n v="8360"/>
  </r>
  <r>
    <x v="149"/>
    <n v="8380"/>
  </r>
  <r>
    <x v="149"/>
    <n v="8380"/>
  </r>
  <r>
    <x v="150"/>
    <n v="8430"/>
  </r>
  <r>
    <x v="150"/>
    <n v="8430"/>
  </r>
  <r>
    <x v="150"/>
    <n v="8480"/>
  </r>
  <r>
    <x v="150"/>
    <n v="8530"/>
  </r>
  <r>
    <x v="150"/>
    <n v="8530"/>
  </r>
  <r>
    <x v="150"/>
    <n v="8550"/>
  </r>
  <r>
    <x v="150"/>
    <n v="8570"/>
  </r>
  <r>
    <x v="150"/>
    <n v="8620"/>
  </r>
  <r>
    <x v="150"/>
    <n v="8620"/>
  </r>
  <r>
    <x v="150"/>
    <n v="8650"/>
  </r>
  <r>
    <x v="150"/>
    <n v="8670"/>
  </r>
  <r>
    <x v="150"/>
    <n v="8720"/>
  </r>
  <r>
    <x v="150"/>
    <n v="8740"/>
  </r>
  <r>
    <x v="150"/>
    <n v="8770"/>
  </r>
  <r>
    <x v="150"/>
    <n v="8770"/>
  </r>
  <r>
    <x v="150"/>
    <n v="8810"/>
  </r>
  <r>
    <x v="150"/>
    <n v="8840"/>
  </r>
  <r>
    <x v="150"/>
    <n v="8860"/>
  </r>
  <r>
    <x v="150"/>
    <n v="8860"/>
  </r>
  <r>
    <x v="150"/>
    <n v="8930"/>
  </r>
  <r>
    <x v="150"/>
    <n v="8930"/>
  </r>
  <r>
    <x v="150"/>
    <n v="9010"/>
  </r>
  <r>
    <x v="150"/>
    <n v="9010"/>
  </r>
  <r>
    <x v="150"/>
    <n v="9030"/>
  </r>
  <r>
    <x v="150"/>
    <n v="9030"/>
  </r>
  <r>
    <x v="150"/>
    <n v="9080"/>
  </r>
  <r>
    <x v="150"/>
    <n v="9130"/>
  </r>
  <r>
    <x v="150"/>
    <n v="9150"/>
  </r>
  <r>
    <x v="150"/>
    <n v="9150"/>
  </r>
  <r>
    <x v="150"/>
    <n v="9180"/>
  </r>
  <r>
    <x v="150"/>
    <n v="9200"/>
  </r>
  <r>
    <x v="150"/>
    <n v="9230"/>
  </r>
  <r>
    <x v="150"/>
    <n v="9250"/>
  </r>
  <r>
    <x v="150"/>
    <n v="9250"/>
  </r>
  <r>
    <x v="150"/>
    <n v="9300"/>
  </r>
  <r>
    <x v="150"/>
    <n v="9330"/>
  </r>
  <r>
    <x v="150"/>
    <n v="9330"/>
  </r>
  <r>
    <x v="150"/>
    <n v="9330"/>
  </r>
  <r>
    <x v="150"/>
    <n v="9400"/>
  </r>
  <r>
    <x v="150"/>
    <n v="9400"/>
  </r>
  <r>
    <x v="150"/>
    <n v="9430"/>
  </r>
  <r>
    <x v="150"/>
    <n v="9400"/>
  </r>
  <r>
    <x v="150"/>
    <n v="9430"/>
  </r>
  <r>
    <x v="150"/>
    <n v="9430"/>
  </r>
  <r>
    <x v="150"/>
    <n v="9450"/>
  </r>
  <r>
    <x v="150"/>
    <n v="9500"/>
  </r>
  <r>
    <x v="150"/>
    <n v="9500"/>
  </r>
  <r>
    <x v="150"/>
    <n v="9530"/>
  </r>
  <r>
    <x v="150"/>
    <n v="9530"/>
  </r>
  <r>
    <x v="150"/>
    <n v="9530"/>
  </r>
  <r>
    <x v="150"/>
    <n v="9530"/>
  </r>
  <r>
    <x v="150"/>
    <n v="9580"/>
  </r>
  <r>
    <x v="150"/>
    <n v="9600"/>
  </r>
  <r>
    <x v="150"/>
    <n v="9600"/>
  </r>
  <r>
    <x v="150"/>
    <n v="9600"/>
  </r>
  <r>
    <x v="150"/>
    <n v="9630"/>
  </r>
  <r>
    <x v="150"/>
    <n v="9630"/>
  </r>
  <r>
    <x v="150"/>
    <n v="9650"/>
  </r>
  <r>
    <x v="150"/>
    <n v="9680"/>
  </r>
  <r>
    <x v="150"/>
    <n v="9710"/>
  </r>
  <r>
    <x v="150"/>
    <n v="9710"/>
  </r>
  <r>
    <x v="150"/>
    <n v="9710"/>
  </r>
  <r>
    <x v="150"/>
    <n v="9730"/>
  </r>
  <r>
    <x v="150"/>
    <n v="9730"/>
  </r>
  <r>
    <x v="150"/>
    <n v="9760"/>
  </r>
  <r>
    <x v="150"/>
    <n v="9710"/>
  </r>
  <r>
    <x v="150"/>
    <n v="9760"/>
  </r>
  <r>
    <x v="150"/>
    <n v="9810"/>
  </r>
  <r>
    <x v="150"/>
    <n v="9780"/>
  </r>
  <r>
    <x v="150"/>
    <n v="9810"/>
  </r>
  <r>
    <x v="150"/>
    <n v="9810"/>
  </r>
  <r>
    <x v="150"/>
    <n v="9810"/>
  </r>
  <r>
    <x v="150"/>
    <n v="9810"/>
  </r>
  <r>
    <x v="150"/>
    <n v="9810"/>
  </r>
  <r>
    <x v="150"/>
    <n v="9810"/>
  </r>
  <r>
    <x v="150"/>
    <n v="9810"/>
  </r>
  <r>
    <x v="150"/>
    <n v="9810"/>
  </r>
  <r>
    <x v="150"/>
    <n v="9830"/>
  </r>
  <r>
    <x v="150"/>
    <n v="9810"/>
  </r>
  <r>
    <x v="150"/>
    <n v="9810"/>
  </r>
  <r>
    <x v="150"/>
    <n v="9830"/>
  </r>
  <r>
    <x v="150"/>
    <n v="9830"/>
  </r>
  <r>
    <x v="150"/>
    <n v="9830"/>
  </r>
  <r>
    <x v="150"/>
    <n v="9860"/>
  </r>
  <r>
    <x v="150"/>
    <n v="9860"/>
  </r>
  <r>
    <x v="150"/>
    <n v="9860"/>
  </r>
  <r>
    <x v="150"/>
    <n v="9860"/>
  </r>
  <r>
    <x v="150"/>
    <n v="9860"/>
  </r>
  <r>
    <x v="150"/>
    <n v="9860"/>
  </r>
  <r>
    <x v="150"/>
    <n v="9860"/>
  </r>
  <r>
    <x v="150"/>
    <n v="9860"/>
  </r>
  <r>
    <x v="150"/>
    <n v="9860"/>
  </r>
  <r>
    <x v="150"/>
    <n v="9860"/>
  </r>
  <r>
    <x v="150"/>
    <n v="9910"/>
  </r>
  <r>
    <x v="150"/>
    <n v="9880"/>
  </r>
  <r>
    <x v="150"/>
    <n v="9910"/>
  </r>
  <r>
    <x v="151"/>
    <n v="9880"/>
  </r>
  <r>
    <x v="151"/>
    <n v="9940"/>
  </r>
  <r>
    <x v="151"/>
    <n v="9940"/>
  </r>
  <r>
    <x v="151"/>
    <n v="9940"/>
  </r>
  <r>
    <x v="151"/>
    <n v="9940"/>
  </r>
  <r>
    <x v="151"/>
    <n v="9940"/>
  </r>
  <r>
    <x v="151"/>
    <n v="9940"/>
  </r>
  <r>
    <x v="151"/>
    <n v="9960"/>
  </r>
  <r>
    <x v="151"/>
    <n v="9990"/>
  </r>
  <r>
    <x v="151"/>
    <n v="9960"/>
  </r>
  <r>
    <x v="151"/>
    <n v="9990"/>
  </r>
  <r>
    <x v="151"/>
    <n v="9990"/>
  </r>
  <r>
    <x v="151"/>
    <n v="10000"/>
  </r>
  <r>
    <x v="151"/>
    <n v="10000"/>
  </r>
  <r>
    <x v="151"/>
    <n v="10000"/>
  </r>
  <r>
    <x v="151"/>
    <n v="10000"/>
  </r>
  <r>
    <x v="151"/>
    <n v="10000"/>
  </r>
  <r>
    <x v="151"/>
    <n v="10000"/>
  </r>
  <r>
    <x v="151"/>
    <n v="10000"/>
  </r>
  <r>
    <x v="151"/>
    <n v="10100"/>
  </r>
  <r>
    <x v="151"/>
    <n v="10100"/>
  </r>
  <r>
    <x v="151"/>
    <n v="10000"/>
  </r>
  <r>
    <x v="151"/>
    <n v="10100"/>
  </r>
  <r>
    <x v="151"/>
    <n v="10000"/>
  </r>
  <r>
    <x v="151"/>
    <n v="10100"/>
  </r>
  <r>
    <x v="151"/>
    <n v="10000"/>
  </r>
  <r>
    <x v="151"/>
    <n v="10000"/>
  </r>
  <r>
    <x v="151"/>
    <n v="10100"/>
  </r>
  <r>
    <x v="151"/>
    <n v="10100"/>
  </r>
  <r>
    <x v="151"/>
    <n v="10100"/>
  </r>
  <r>
    <x v="151"/>
    <n v="10100"/>
  </r>
  <r>
    <x v="151"/>
    <n v="10100"/>
  </r>
  <r>
    <x v="151"/>
    <n v="10100"/>
  </r>
  <r>
    <x v="151"/>
    <n v="10000"/>
  </r>
  <r>
    <x v="151"/>
    <n v="10000"/>
  </r>
  <r>
    <x v="151"/>
    <n v="10100"/>
  </r>
  <r>
    <x v="151"/>
    <n v="10000"/>
  </r>
  <r>
    <x v="151"/>
    <n v="10000"/>
  </r>
  <r>
    <x v="151"/>
    <n v="10000"/>
  </r>
  <r>
    <x v="151"/>
    <n v="10000"/>
  </r>
  <r>
    <x v="151"/>
    <n v="10000"/>
  </r>
  <r>
    <x v="151"/>
    <n v="10000"/>
  </r>
  <r>
    <x v="151"/>
    <n v="10000"/>
  </r>
  <r>
    <x v="151"/>
    <n v="10000"/>
  </r>
  <r>
    <x v="151"/>
    <n v="10000"/>
  </r>
  <r>
    <x v="151"/>
    <n v="10000"/>
  </r>
  <r>
    <x v="151"/>
    <n v="10000"/>
  </r>
  <r>
    <x v="151"/>
    <n v="10000"/>
  </r>
  <r>
    <x v="151"/>
    <n v="10000"/>
  </r>
  <r>
    <x v="151"/>
    <n v="9990"/>
  </r>
  <r>
    <x v="151"/>
    <n v="9990"/>
  </r>
  <r>
    <x v="151"/>
    <n v="9990"/>
  </r>
  <r>
    <x v="151"/>
    <n v="9960"/>
  </r>
  <r>
    <x v="151"/>
    <n v="9990"/>
  </r>
  <r>
    <x v="151"/>
    <n v="9990"/>
  </r>
  <r>
    <x v="151"/>
    <n v="9960"/>
  </r>
  <r>
    <x v="151"/>
    <n v="9960"/>
  </r>
  <r>
    <x v="151"/>
    <n v="9940"/>
  </r>
  <r>
    <x v="151"/>
    <n v="9940"/>
  </r>
  <r>
    <x v="151"/>
    <n v="9940"/>
  </r>
  <r>
    <x v="151"/>
    <n v="9910"/>
  </r>
  <r>
    <x v="151"/>
    <n v="9910"/>
  </r>
  <r>
    <x v="151"/>
    <n v="9910"/>
  </r>
  <r>
    <x v="151"/>
    <n v="9860"/>
  </r>
  <r>
    <x v="151"/>
    <n v="9860"/>
  </r>
  <r>
    <x v="151"/>
    <n v="9860"/>
  </r>
  <r>
    <x v="151"/>
    <n v="9860"/>
  </r>
  <r>
    <x v="151"/>
    <n v="9830"/>
  </r>
  <r>
    <x v="151"/>
    <n v="9830"/>
  </r>
  <r>
    <x v="151"/>
    <n v="9780"/>
  </r>
  <r>
    <x v="151"/>
    <n v="9780"/>
  </r>
  <r>
    <x v="151"/>
    <n v="9760"/>
  </r>
  <r>
    <x v="151"/>
    <n v="9760"/>
  </r>
  <r>
    <x v="151"/>
    <n v="9760"/>
  </r>
  <r>
    <x v="151"/>
    <n v="9760"/>
  </r>
  <r>
    <x v="151"/>
    <n v="9710"/>
  </r>
  <r>
    <x v="151"/>
    <n v="9730"/>
  </r>
  <r>
    <x v="151"/>
    <n v="9710"/>
  </r>
  <r>
    <x v="151"/>
    <n v="9710"/>
  </r>
  <r>
    <x v="151"/>
    <n v="9680"/>
  </r>
  <r>
    <x v="151"/>
    <n v="9630"/>
  </r>
  <r>
    <x v="151"/>
    <n v="9650"/>
  </r>
  <r>
    <x v="151"/>
    <n v="9630"/>
  </r>
  <r>
    <x v="151"/>
    <n v="9600"/>
  </r>
  <r>
    <x v="151"/>
    <n v="9600"/>
  </r>
  <r>
    <x v="151"/>
    <n v="9600"/>
  </r>
  <r>
    <x v="151"/>
    <n v="9600"/>
  </r>
  <r>
    <x v="151"/>
    <n v="9550"/>
  </r>
  <r>
    <x v="151"/>
    <n v="9550"/>
  </r>
  <r>
    <x v="151"/>
    <n v="9530"/>
  </r>
  <r>
    <x v="151"/>
    <n v="9530"/>
  </r>
  <r>
    <x v="151"/>
    <n v="9500"/>
  </r>
  <r>
    <x v="151"/>
    <n v="9480"/>
  </r>
  <r>
    <x v="151"/>
    <n v="9450"/>
  </r>
  <r>
    <x v="151"/>
    <n v="9450"/>
  </r>
  <r>
    <x v="151"/>
    <n v="9430"/>
  </r>
  <r>
    <x v="152"/>
    <n v="9430"/>
  </r>
  <r>
    <x v="152"/>
    <n v="9430"/>
  </r>
  <r>
    <x v="152"/>
    <n v="9400"/>
  </r>
  <r>
    <x v="152"/>
    <n v="9400"/>
  </r>
  <r>
    <x v="152"/>
    <n v="9400"/>
  </r>
  <r>
    <x v="152"/>
    <n v="9350"/>
  </r>
  <r>
    <x v="152"/>
    <n v="9350"/>
  </r>
  <r>
    <x v="152"/>
    <n v="9350"/>
  </r>
  <r>
    <x v="152"/>
    <n v="9330"/>
  </r>
  <r>
    <x v="152"/>
    <n v="9330"/>
  </r>
  <r>
    <x v="152"/>
    <n v="9330"/>
  </r>
  <r>
    <x v="152"/>
    <n v="9300"/>
  </r>
  <r>
    <x v="152"/>
    <n v="9330"/>
  </r>
  <r>
    <x v="152"/>
    <n v="9330"/>
  </r>
  <r>
    <x v="152"/>
    <n v="9250"/>
  </r>
  <r>
    <x v="152"/>
    <n v="9300"/>
  </r>
  <r>
    <x v="152"/>
    <n v="9250"/>
  </r>
  <r>
    <x v="152"/>
    <n v="9250"/>
  </r>
  <r>
    <x v="152"/>
    <n v="9250"/>
  </r>
  <r>
    <x v="152"/>
    <n v="9230"/>
  </r>
  <r>
    <x v="152"/>
    <n v="9230"/>
  </r>
  <r>
    <x v="152"/>
    <n v="9200"/>
  </r>
  <r>
    <x v="152"/>
    <n v="9200"/>
  </r>
  <r>
    <x v="152"/>
    <n v="9200"/>
  </r>
  <r>
    <x v="152"/>
    <n v="9200"/>
  </r>
  <r>
    <x v="152"/>
    <n v="9150"/>
  </r>
  <r>
    <x v="152"/>
    <n v="9150"/>
  </r>
  <r>
    <x v="152"/>
    <n v="9150"/>
  </r>
  <r>
    <x v="152"/>
    <n v="9130"/>
  </r>
  <r>
    <x v="152"/>
    <n v="9130"/>
  </r>
  <r>
    <x v="152"/>
    <n v="9130"/>
  </r>
  <r>
    <x v="152"/>
    <n v="9110"/>
  </r>
  <r>
    <x v="152"/>
    <n v="9080"/>
  </r>
  <r>
    <x v="152"/>
    <n v="9110"/>
  </r>
  <r>
    <x v="152"/>
    <n v="9110"/>
  </r>
  <r>
    <x v="152"/>
    <n v="9060"/>
  </r>
  <r>
    <x v="152"/>
    <n v="9060"/>
  </r>
  <r>
    <x v="152"/>
    <n v="9030"/>
  </r>
  <r>
    <x v="152"/>
    <n v="9060"/>
  </r>
  <r>
    <x v="152"/>
    <n v="9030"/>
  </r>
  <r>
    <x v="152"/>
    <n v="9030"/>
  </r>
  <r>
    <x v="152"/>
    <n v="9030"/>
  </r>
  <r>
    <x v="152"/>
    <n v="9030"/>
  </r>
  <r>
    <x v="152"/>
    <n v="9010"/>
  </r>
  <r>
    <x v="152"/>
    <n v="9010"/>
  </r>
  <r>
    <x v="152"/>
    <n v="8960"/>
  </r>
  <r>
    <x v="152"/>
    <n v="8960"/>
  </r>
  <r>
    <x v="152"/>
    <n v="8930"/>
  </r>
  <r>
    <x v="152"/>
    <n v="8930"/>
  </r>
  <r>
    <x v="152"/>
    <n v="8930"/>
  </r>
  <r>
    <x v="152"/>
    <n v="8910"/>
  </r>
  <r>
    <x v="152"/>
    <n v="8910"/>
  </r>
  <r>
    <x v="152"/>
    <n v="8910"/>
  </r>
  <r>
    <x v="152"/>
    <n v="8860"/>
  </r>
  <r>
    <x v="152"/>
    <n v="8860"/>
  </r>
  <r>
    <x v="152"/>
    <n v="8840"/>
  </r>
  <r>
    <x v="152"/>
    <n v="8840"/>
  </r>
  <r>
    <x v="152"/>
    <n v="8840"/>
  </r>
  <r>
    <x v="152"/>
    <n v="8840"/>
  </r>
  <r>
    <x v="152"/>
    <n v="8810"/>
  </r>
  <r>
    <x v="152"/>
    <n v="8810"/>
  </r>
  <r>
    <x v="152"/>
    <n v="8810"/>
  </r>
  <r>
    <x v="152"/>
    <n v="8790"/>
  </r>
  <r>
    <x v="152"/>
    <n v="8770"/>
  </r>
  <r>
    <x v="152"/>
    <n v="8740"/>
  </r>
  <r>
    <x v="152"/>
    <n v="8740"/>
  </r>
  <r>
    <x v="152"/>
    <n v="8720"/>
  </r>
  <r>
    <x v="152"/>
    <n v="8740"/>
  </r>
  <r>
    <x v="152"/>
    <n v="8740"/>
  </r>
  <r>
    <x v="152"/>
    <n v="8720"/>
  </r>
  <r>
    <x v="152"/>
    <n v="8670"/>
  </r>
  <r>
    <x v="152"/>
    <n v="8670"/>
  </r>
  <r>
    <x v="152"/>
    <n v="8670"/>
  </r>
  <r>
    <x v="152"/>
    <n v="8650"/>
  </r>
  <r>
    <x v="152"/>
    <n v="8650"/>
  </r>
  <r>
    <x v="152"/>
    <n v="8650"/>
  </r>
  <r>
    <x v="152"/>
    <n v="8620"/>
  </r>
  <r>
    <x v="152"/>
    <n v="8570"/>
  </r>
  <r>
    <x v="152"/>
    <n v="8620"/>
  </r>
  <r>
    <x v="152"/>
    <n v="8600"/>
  </r>
  <r>
    <x v="152"/>
    <n v="8620"/>
  </r>
  <r>
    <x v="152"/>
    <n v="8620"/>
  </r>
  <r>
    <x v="152"/>
    <n v="8570"/>
  </r>
  <r>
    <x v="152"/>
    <n v="8620"/>
  </r>
  <r>
    <x v="152"/>
    <n v="8600"/>
  </r>
  <r>
    <x v="152"/>
    <n v="8600"/>
  </r>
  <r>
    <x v="152"/>
    <n v="8570"/>
  </r>
  <r>
    <x v="152"/>
    <n v="8570"/>
  </r>
  <r>
    <x v="152"/>
    <n v="8570"/>
  </r>
  <r>
    <x v="152"/>
    <n v="8570"/>
  </r>
  <r>
    <x v="152"/>
    <n v="8570"/>
  </r>
  <r>
    <x v="152"/>
    <n v="8550"/>
  </r>
  <r>
    <x v="152"/>
    <n v="8570"/>
  </r>
  <r>
    <x v="152"/>
    <n v="8570"/>
  </r>
  <r>
    <x v="152"/>
    <n v="8570"/>
  </r>
  <r>
    <x v="152"/>
    <n v="8570"/>
  </r>
  <r>
    <x v="153"/>
    <n v="8570"/>
  </r>
  <r>
    <x v="153"/>
    <n v="8570"/>
  </r>
  <r>
    <x v="153"/>
    <n v="8570"/>
  </r>
  <r>
    <x v="153"/>
    <n v="8570"/>
  </r>
  <r>
    <x v="153"/>
    <n v="8620"/>
  </r>
  <r>
    <x v="153"/>
    <n v="8620"/>
  </r>
  <r>
    <x v="153"/>
    <n v="8620"/>
  </r>
  <r>
    <x v="153"/>
    <n v="8620"/>
  </r>
  <r>
    <x v="153"/>
    <n v="8650"/>
  </r>
  <r>
    <x v="153"/>
    <n v="8650"/>
  </r>
  <r>
    <x v="153"/>
    <n v="8650"/>
  </r>
  <r>
    <x v="153"/>
    <n v="8650"/>
  </r>
  <r>
    <x v="153"/>
    <n v="8650"/>
  </r>
  <r>
    <x v="153"/>
    <n v="8670"/>
  </r>
  <r>
    <x v="153"/>
    <n v="8670"/>
  </r>
  <r>
    <x v="153"/>
    <n v="8670"/>
  </r>
  <r>
    <x v="153"/>
    <n v="8720"/>
  </r>
  <r>
    <x v="153"/>
    <n v="8670"/>
  </r>
  <r>
    <x v="153"/>
    <n v="8720"/>
  </r>
  <r>
    <x v="153"/>
    <n v="8720"/>
  </r>
  <r>
    <x v="153"/>
    <n v="8740"/>
  </r>
  <r>
    <x v="153"/>
    <n v="8720"/>
  </r>
  <r>
    <x v="153"/>
    <n v="8740"/>
  </r>
  <r>
    <x v="153"/>
    <n v="8740"/>
  </r>
  <r>
    <x v="153"/>
    <n v="8770"/>
  </r>
  <r>
    <x v="153"/>
    <n v="8770"/>
  </r>
  <r>
    <x v="153"/>
    <n v="8770"/>
  </r>
  <r>
    <x v="153"/>
    <n v="8740"/>
  </r>
  <r>
    <x v="153"/>
    <n v="8740"/>
  </r>
  <r>
    <x v="153"/>
    <n v="8810"/>
  </r>
  <r>
    <x v="153"/>
    <n v="8770"/>
  </r>
  <r>
    <x v="153"/>
    <n v="8770"/>
  </r>
  <r>
    <x v="153"/>
    <n v="8810"/>
  </r>
  <r>
    <x v="153"/>
    <n v="8810"/>
  </r>
  <r>
    <x v="153"/>
    <n v="8810"/>
  </r>
  <r>
    <x v="153"/>
    <n v="8810"/>
  </r>
  <r>
    <x v="153"/>
    <n v="8810"/>
  </r>
  <r>
    <x v="153"/>
    <n v="8840"/>
  </r>
  <r>
    <x v="153"/>
    <n v="8840"/>
  </r>
  <r>
    <x v="153"/>
    <n v="8810"/>
  </r>
  <r>
    <x v="153"/>
    <n v="8840"/>
  </r>
  <r>
    <x v="153"/>
    <n v="8840"/>
  </r>
  <r>
    <x v="153"/>
    <n v="8810"/>
  </r>
  <r>
    <x v="153"/>
    <n v="8840"/>
  </r>
  <r>
    <x v="153"/>
    <n v="8810"/>
  </r>
  <r>
    <x v="153"/>
    <n v="8840"/>
  </r>
  <r>
    <x v="153"/>
    <n v="8840"/>
  </r>
  <r>
    <x v="153"/>
    <n v="8860"/>
  </r>
  <r>
    <x v="153"/>
    <n v="8860"/>
  </r>
  <r>
    <x v="153"/>
    <n v="8840"/>
  </r>
  <r>
    <x v="153"/>
    <n v="8860"/>
  </r>
  <r>
    <x v="153"/>
    <n v="8840"/>
  </r>
  <r>
    <x v="153"/>
    <n v="8860"/>
  </r>
  <r>
    <x v="153"/>
    <n v="8860"/>
  </r>
  <r>
    <x v="153"/>
    <n v="8860"/>
  </r>
  <r>
    <x v="153"/>
    <n v="8860"/>
  </r>
  <r>
    <x v="153"/>
    <n v="8860"/>
  </r>
  <r>
    <x v="153"/>
    <n v="8840"/>
  </r>
  <r>
    <x v="153"/>
    <n v="8840"/>
  </r>
  <r>
    <x v="153"/>
    <n v="8840"/>
  </r>
  <r>
    <x v="153"/>
    <n v="8840"/>
  </r>
  <r>
    <x v="153"/>
    <n v="8840"/>
  </r>
  <r>
    <x v="153"/>
    <n v="8840"/>
  </r>
  <r>
    <x v="153"/>
    <n v="8840"/>
  </r>
  <r>
    <x v="153"/>
    <n v="8810"/>
  </r>
  <r>
    <x v="153"/>
    <n v="8810"/>
  </r>
  <r>
    <x v="153"/>
    <n v="8810"/>
  </r>
  <r>
    <x v="153"/>
    <n v="8810"/>
  </r>
  <r>
    <x v="153"/>
    <n v="8810"/>
  </r>
  <r>
    <x v="153"/>
    <n v="8810"/>
  </r>
  <r>
    <x v="153"/>
    <n v="8810"/>
  </r>
  <r>
    <x v="153"/>
    <n v="8770"/>
  </r>
  <r>
    <x v="153"/>
    <n v="8810"/>
  </r>
  <r>
    <x v="153"/>
    <n v="8770"/>
  </r>
  <r>
    <x v="153"/>
    <n v="8740"/>
  </r>
  <r>
    <x v="153"/>
    <n v="8740"/>
  </r>
  <r>
    <x v="153"/>
    <n v="8740"/>
  </r>
  <r>
    <x v="153"/>
    <n v="8740"/>
  </r>
  <r>
    <x v="153"/>
    <n v="8740"/>
  </r>
  <r>
    <x v="153"/>
    <n v="8740"/>
  </r>
  <r>
    <x v="153"/>
    <n v="8720"/>
  </r>
  <r>
    <x v="153"/>
    <n v="8720"/>
  </r>
  <r>
    <x v="153"/>
    <n v="8720"/>
  </r>
  <r>
    <x v="153"/>
    <n v="8740"/>
  </r>
  <r>
    <x v="153"/>
    <n v="8740"/>
  </r>
  <r>
    <x v="153"/>
    <n v="8740"/>
  </r>
  <r>
    <x v="153"/>
    <n v="8740"/>
  </r>
  <r>
    <x v="153"/>
    <n v="8740"/>
  </r>
  <r>
    <x v="153"/>
    <n v="8740"/>
  </r>
  <r>
    <x v="153"/>
    <n v="8740"/>
  </r>
  <r>
    <x v="153"/>
    <n v="8770"/>
  </r>
  <r>
    <x v="153"/>
    <n v="8770"/>
  </r>
  <r>
    <x v="153"/>
    <n v="8770"/>
  </r>
  <r>
    <x v="153"/>
    <n v="8770"/>
  </r>
  <r>
    <x v="153"/>
    <n v="8810"/>
  </r>
  <r>
    <x v="153"/>
    <n v="8770"/>
  </r>
  <r>
    <x v="154"/>
    <n v="8810"/>
  </r>
  <r>
    <x v="154"/>
    <n v="8810"/>
  </r>
  <r>
    <x v="154"/>
    <n v="8840"/>
  </r>
  <r>
    <x v="154"/>
    <n v="8840"/>
  </r>
  <r>
    <x v="154"/>
    <n v="8840"/>
  </r>
  <r>
    <x v="154"/>
    <n v="8840"/>
  </r>
  <r>
    <x v="154"/>
    <n v="8860"/>
  </r>
  <r>
    <x v="154"/>
    <n v="8840"/>
  </r>
  <r>
    <x v="154"/>
    <n v="8860"/>
  </r>
  <r>
    <x v="154"/>
    <n v="8860"/>
  </r>
  <r>
    <x v="154"/>
    <n v="8910"/>
  </r>
  <r>
    <x v="154"/>
    <n v="8910"/>
  </r>
  <r>
    <x v="154"/>
    <n v="8910"/>
  </r>
  <r>
    <x v="154"/>
    <n v="8930"/>
  </r>
  <r>
    <x v="154"/>
    <n v="8930"/>
  </r>
  <r>
    <x v="154"/>
    <n v="8930"/>
  </r>
  <r>
    <x v="154"/>
    <n v="8930"/>
  </r>
  <r>
    <x v="154"/>
    <n v="8930"/>
  </r>
  <r>
    <x v="154"/>
    <n v="8930"/>
  </r>
  <r>
    <x v="154"/>
    <n v="8960"/>
  </r>
  <r>
    <x v="154"/>
    <n v="8960"/>
  </r>
  <r>
    <x v="154"/>
    <n v="8980"/>
  </r>
  <r>
    <x v="154"/>
    <n v="9010"/>
  </r>
  <r>
    <x v="154"/>
    <n v="9010"/>
  </r>
  <r>
    <x v="154"/>
    <n v="9010"/>
  </r>
  <r>
    <x v="154"/>
    <n v="9010"/>
  </r>
  <r>
    <x v="154"/>
    <n v="9030"/>
  </r>
  <r>
    <x v="154"/>
    <n v="9030"/>
  </r>
  <r>
    <x v="154"/>
    <n v="9030"/>
  </r>
  <r>
    <x v="154"/>
    <n v="9060"/>
  </r>
  <r>
    <x v="154"/>
    <n v="9030"/>
  </r>
  <r>
    <x v="154"/>
    <n v="9060"/>
  </r>
  <r>
    <x v="154"/>
    <n v="9060"/>
  </r>
  <r>
    <x v="154"/>
    <n v="9060"/>
  </r>
  <r>
    <x v="154"/>
    <n v="9060"/>
  </r>
  <r>
    <x v="154"/>
    <n v="9030"/>
  </r>
  <r>
    <x v="154"/>
    <n v="9060"/>
  </r>
  <r>
    <x v="154"/>
    <n v="9080"/>
  </r>
  <r>
    <x v="154"/>
    <n v="9060"/>
  </r>
  <r>
    <x v="154"/>
    <n v="9110"/>
  </r>
  <r>
    <x v="154"/>
    <n v="9110"/>
  </r>
  <r>
    <x v="154"/>
    <n v="9060"/>
  </r>
  <r>
    <x v="154"/>
    <n v="9110"/>
  </r>
  <r>
    <x v="154"/>
    <n v="9110"/>
  </r>
  <r>
    <x v="154"/>
    <n v="9080"/>
  </r>
  <r>
    <x v="154"/>
    <n v="9110"/>
  </r>
  <r>
    <x v="154"/>
    <n v="9130"/>
  </r>
  <r>
    <x v="154"/>
    <n v="9130"/>
  </r>
  <r>
    <x v="154"/>
    <n v="9110"/>
  </r>
  <r>
    <x v="154"/>
    <n v="9130"/>
  </r>
  <r>
    <x v="154"/>
    <n v="9130"/>
  </r>
  <r>
    <x v="154"/>
    <n v="9130"/>
  </r>
  <r>
    <x v="154"/>
    <n v="9110"/>
  </r>
  <r>
    <x v="154"/>
    <n v="9130"/>
  </r>
  <r>
    <x v="154"/>
    <n v="9110"/>
  </r>
  <r>
    <x v="154"/>
    <n v="9110"/>
  </r>
  <r>
    <x v="154"/>
    <n v="9130"/>
  </r>
  <r>
    <x v="154"/>
    <n v="9110"/>
  </r>
  <r>
    <x v="154"/>
    <n v="9110"/>
  </r>
  <r>
    <x v="154"/>
    <n v="9110"/>
  </r>
  <r>
    <x v="154"/>
    <n v="9060"/>
  </r>
  <r>
    <x v="154"/>
    <n v="9110"/>
  </r>
  <r>
    <x v="154"/>
    <n v="9060"/>
  </r>
  <r>
    <x v="154"/>
    <n v="9060"/>
  </r>
  <r>
    <x v="154"/>
    <n v="9110"/>
  </r>
  <r>
    <x v="154"/>
    <n v="9060"/>
  </r>
  <r>
    <x v="154"/>
    <n v="9110"/>
  </r>
  <r>
    <x v="154"/>
    <n v="9060"/>
  </r>
  <r>
    <x v="154"/>
    <n v="9060"/>
  </r>
  <r>
    <x v="154"/>
    <n v="9060"/>
  </r>
  <r>
    <x v="154"/>
    <n v="9060"/>
  </r>
  <r>
    <x v="154"/>
    <n v="9030"/>
  </r>
  <r>
    <x v="154"/>
    <n v="9010"/>
  </r>
  <r>
    <x v="154"/>
    <n v="9030"/>
  </r>
  <r>
    <x v="154"/>
    <n v="9030"/>
  </r>
  <r>
    <x v="154"/>
    <n v="9030"/>
  </r>
  <r>
    <x v="154"/>
    <n v="9030"/>
  </r>
  <r>
    <x v="154"/>
    <n v="9010"/>
  </r>
  <r>
    <x v="154"/>
    <n v="9010"/>
  </r>
  <r>
    <x v="154"/>
    <n v="8960"/>
  </r>
  <r>
    <x v="154"/>
    <n v="9010"/>
  </r>
  <r>
    <x v="154"/>
    <n v="9010"/>
  </r>
  <r>
    <x v="154"/>
    <n v="9010"/>
  </r>
  <r>
    <x v="154"/>
    <n v="8960"/>
  </r>
  <r>
    <x v="154"/>
    <n v="9010"/>
  </r>
  <r>
    <x v="154"/>
    <n v="8980"/>
  </r>
  <r>
    <x v="154"/>
    <n v="8960"/>
  </r>
  <r>
    <x v="154"/>
    <n v="8980"/>
  </r>
  <r>
    <x v="154"/>
    <n v="8960"/>
  </r>
  <r>
    <x v="154"/>
    <n v="8960"/>
  </r>
  <r>
    <x v="154"/>
    <n v="8930"/>
  </r>
  <r>
    <x v="154"/>
    <n v="8930"/>
  </r>
  <r>
    <x v="154"/>
    <n v="8930"/>
  </r>
  <r>
    <x v="154"/>
    <n v="8910"/>
  </r>
  <r>
    <x v="154"/>
    <n v="8930"/>
  </r>
  <r>
    <x v="154"/>
    <n v="8930"/>
  </r>
  <r>
    <x v="155"/>
    <n v="8930"/>
  </r>
  <r>
    <x v="155"/>
    <n v="8930"/>
  </r>
  <r>
    <x v="155"/>
    <n v="8930"/>
  </r>
  <r>
    <x v="155"/>
    <n v="8910"/>
  </r>
  <r>
    <x v="155"/>
    <n v="8930"/>
  </r>
  <r>
    <x v="155"/>
    <n v="8930"/>
  </r>
  <r>
    <x v="155"/>
    <n v="8930"/>
  </r>
  <r>
    <x v="155"/>
    <n v="8930"/>
  </r>
  <r>
    <x v="155"/>
    <n v="8960"/>
  </r>
  <r>
    <x v="155"/>
    <n v="8930"/>
  </r>
  <r>
    <x v="155"/>
    <n v="8930"/>
  </r>
  <r>
    <x v="155"/>
    <n v="8960"/>
  </r>
  <r>
    <x v="155"/>
    <n v="8930"/>
  </r>
  <r>
    <x v="155"/>
    <n v="8930"/>
  </r>
  <r>
    <x v="155"/>
    <n v="8930"/>
  </r>
  <r>
    <x v="155"/>
    <n v="8930"/>
  </r>
  <r>
    <x v="155"/>
    <n v="8960"/>
  </r>
  <r>
    <x v="155"/>
    <n v="8960"/>
  </r>
  <r>
    <x v="155"/>
    <n v="8930"/>
  </r>
  <r>
    <x v="155"/>
    <n v="8960"/>
  </r>
  <r>
    <x v="155"/>
    <n v="8960"/>
  </r>
  <r>
    <x v="155"/>
    <n v="8930"/>
  </r>
  <r>
    <x v="155"/>
    <n v="8960"/>
  </r>
  <r>
    <x v="155"/>
    <n v="8960"/>
  </r>
  <r>
    <x v="155"/>
    <n v="8960"/>
  </r>
  <r>
    <x v="155"/>
    <n v="8960"/>
  </r>
  <r>
    <x v="155"/>
    <n v="8960"/>
  </r>
  <r>
    <x v="155"/>
    <n v="8930"/>
  </r>
  <r>
    <x v="155"/>
    <n v="8960"/>
  </r>
  <r>
    <x v="155"/>
    <n v="8960"/>
  </r>
  <r>
    <x v="155"/>
    <n v="8930"/>
  </r>
  <r>
    <x v="155"/>
    <n v="8960"/>
  </r>
  <r>
    <x v="155"/>
    <n v="8960"/>
  </r>
  <r>
    <x v="155"/>
    <n v="8930"/>
  </r>
  <r>
    <x v="155"/>
    <n v="8960"/>
  </r>
  <r>
    <x v="155"/>
    <n v="8930"/>
  </r>
  <r>
    <x v="155"/>
    <n v="8960"/>
  </r>
  <r>
    <x v="155"/>
    <n v="8930"/>
  </r>
  <r>
    <x v="155"/>
    <n v="8930"/>
  </r>
  <r>
    <x v="155"/>
    <n v="8930"/>
  </r>
  <r>
    <x v="155"/>
    <n v="8930"/>
  </r>
  <r>
    <x v="155"/>
    <n v="8930"/>
  </r>
  <r>
    <x v="155"/>
    <n v="8930"/>
  </r>
  <r>
    <x v="155"/>
    <n v="8930"/>
  </r>
  <r>
    <x v="155"/>
    <n v="8930"/>
  </r>
  <r>
    <x v="155"/>
    <n v="8930"/>
  </r>
  <r>
    <x v="155"/>
    <n v="8910"/>
  </r>
  <r>
    <x v="155"/>
    <n v="8930"/>
  </r>
  <r>
    <x v="155"/>
    <n v="8930"/>
  </r>
  <r>
    <x v="155"/>
    <n v="8910"/>
  </r>
  <r>
    <x v="155"/>
    <n v="8890"/>
  </r>
  <r>
    <x v="155"/>
    <n v="8860"/>
  </r>
  <r>
    <x v="155"/>
    <n v="8910"/>
  </r>
  <r>
    <x v="155"/>
    <n v="8860"/>
  </r>
  <r>
    <x v="155"/>
    <n v="8860"/>
  </r>
  <r>
    <x v="155"/>
    <n v="8860"/>
  </r>
  <r>
    <x v="155"/>
    <n v="8840"/>
  </r>
  <r>
    <x v="155"/>
    <n v="8840"/>
  </r>
  <r>
    <x v="155"/>
    <n v="8840"/>
  </r>
  <r>
    <x v="155"/>
    <n v="8810"/>
  </r>
  <r>
    <x v="155"/>
    <n v="8840"/>
  </r>
  <r>
    <x v="155"/>
    <n v="8810"/>
  </r>
  <r>
    <x v="155"/>
    <n v="8770"/>
  </r>
  <r>
    <x v="155"/>
    <n v="8810"/>
  </r>
  <r>
    <x v="155"/>
    <n v="8770"/>
  </r>
  <r>
    <x v="155"/>
    <n v="8770"/>
  </r>
  <r>
    <x v="155"/>
    <n v="8770"/>
  </r>
  <r>
    <x v="155"/>
    <n v="8740"/>
  </r>
  <r>
    <x v="155"/>
    <n v="8740"/>
  </r>
  <r>
    <x v="155"/>
    <n v="8720"/>
  </r>
  <r>
    <x v="155"/>
    <n v="8720"/>
  </r>
  <r>
    <x v="155"/>
    <n v="8720"/>
  </r>
  <r>
    <x v="155"/>
    <n v="8670"/>
  </r>
  <r>
    <x v="155"/>
    <n v="8670"/>
  </r>
  <r>
    <x v="155"/>
    <n v="8690"/>
  </r>
  <r>
    <x v="155"/>
    <n v="8670"/>
  </r>
  <r>
    <x v="155"/>
    <n v="8670"/>
  </r>
  <r>
    <x v="155"/>
    <n v="8670"/>
  </r>
  <r>
    <x v="155"/>
    <n v="8650"/>
  </r>
  <r>
    <x v="155"/>
    <n v="8650"/>
  </r>
  <r>
    <x v="155"/>
    <n v="8650"/>
  </r>
  <r>
    <x v="155"/>
    <n v="8650"/>
  </r>
  <r>
    <x v="155"/>
    <n v="8650"/>
  </r>
  <r>
    <x v="155"/>
    <n v="8650"/>
  </r>
  <r>
    <x v="155"/>
    <n v="8650"/>
  </r>
  <r>
    <x v="155"/>
    <n v="8620"/>
  </r>
  <r>
    <x v="155"/>
    <n v="8620"/>
  </r>
  <r>
    <x v="155"/>
    <n v="8620"/>
  </r>
  <r>
    <x v="155"/>
    <n v="8620"/>
  </r>
  <r>
    <x v="155"/>
    <n v="8620"/>
  </r>
  <r>
    <x v="155"/>
    <n v="8570"/>
  </r>
  <r>
    <x v="155"/>
    <n v="8620"/>
  </r>
  <r>
    <x v="155"/>
    <n v="8570"/>
  </r>
  <r>
    <x v="155"/>
    <n v="8570"/>
  </r>
  <r>
    <x v="155"/>
    <n v="8570"/>
  </r>
  <r>
    <x v="155"/>
    <n v="8570"/>
  </r>
  <r>
    <x v="156"/>
    <n v="8600"/>
  </r>
  <r>
    <x v="156"/>
    <n v="8620"/>
  </r>
  <r>
    <x v="156"/>
    <n v="8620"/>
  </r>
  <r>
    <x v="156"/>
    <n v="8600"/>
  </r>
  <r>
    <x v="156"/>
    <n v="8570"/>
  </r>
  <r>
    <x v="156"/>
    <n v="8620"/>
  </r>
  <r>
    <x v="156"/>
    <n v="8620"/>
  </r>
  <r>
    <x v="156"/>
    <n v="8620"/>
  </r>
  <r>
    <x v="156"/>
    <n v="8600"/>
  </r>
  <r>
    <x v="156"/>
    <n v="8620"/>
  </r>
  <r>
    <x v="156"/>
    <n v="8620"/>
  </r>
  <r>
    <x v="156"/>
    <n v="8600"/>
  </r>
  <r>
    <x v="156"/>
    <n v="8620"/>
  </r>
  <r>
    <x v="156"/>
    <n v="8650"/>
  </r>
  <r>
    <x v="156"/>
    <n v="8620"/>
  </r>
  <r>
    <x v="156"/>
    <n v="8620"/>
  </r>
  <r>
    <x v="156"/>
    <n v="8600"/>
  </r>
  <r>
    <x v="156"/>
    <n v="8620"/>
  </r>
  <r>
    <x v="156"/>
    <n v="8620"/>
  </r>
  <r>
    <x v="156"/>
    <n v="8650"/>
  </r>
  <r>
    <x v="156"/>
    <n v="8620"/>
  </r>
  <r>
    <x v="156"/>
    <n v="8620"/>
  </r>
  <r>
    <x v="156"/>
    <n v="8650"/>
  </r>
  <r>
    <x v="156"/>
    <n v="8620"/>
  </r>
  <r>
    <x v="156"/>
    <n v="8650"/>
  </r>
  <r>
    <x v="156"/>
    <n v="8650"/>
  </r>
  <r>
    <x v="156"/>
    <n v="8620"/>
  </r>
  <r>
    <x v="156"/>
    <n v="8620"/>
  </r>
  <r>
    <x v="156"/>
    <n v="8650"/>
  </r>
  <r>
    <x v="156"/>
    <n v="8620"/>
  </r>
  <r>
    <x v="156"/>
    <n v="8620"/>
  </r>
  <r>
    <x v="156"/>
    <n v="8620"/>
  </r>
  <r>
    <x v="156"/>
    <n v="8600"/>
  </r>
  <r>
    <x v="156"/>
    <n v="8650"/>
  </r>
  <r>
    <x v="156"/>
    <n v="8620"/>
  </r>
  <r>
    <x v="156"/>
    <n v="8620"/>
  </r>
  <r>
    <x v="156"/>
    <n v="8620"/>
  </r>
  <r>
    <x v="156"/>
    <n v="8620"/>
  </r>
  <r>
    <x v="156"/>
    <n v="8620"/>
  </r>
  <r>
    <x v="156"/>
    <n v="8620"/>
  </r>
  <r>
    <x v="156"/>
    <n v="8620"/>
  </r>
  <r>
    <x v="156"/>
    <n v="8620"/>
  </r>
  <r>
    <x v="156"/>
    <n v="8620"/>
  </r>
  <r>
    <x v="156"/>
    <n v="8620"/>
  </r>
  <r>
    <x v="156"/>
    <n v="8600"/>
  </r>
  <r>
    <x v="156"/>
    <n v="8600"/>
  </r>
  <r>
    <x v="156"/>
    <n v="8620"/>
  </r>
  <r>
    <x v="156"/>
    <n v="8570"/>
  </r>
  <r>
    <x v="156"/>
    <n v="8570"/>
  </r>
  <r>
    <x v="156"/>
    <n v="8570"/>
  </r>
  <r>
    <x v="156"/>
    <n v="8570"/>
  </r>
  <r>
    <x v="156"/>
    <n v="8570"/>
  </r>
  <r>
    <x v="156"/>
    <n v="8570"/>
  </r>
  <r>
    <x v="156"/>
    <n v="8570"/>
  </r>
  <r>
    <x v="156"/>
    <n v="8550"/>
  </r>
  <r>
    <x v="156"/>
    <n v="8570"/>
  </r>
  <r>
    <x v="156"/>
    <n v="8550"/>
  </r>
  <r>
    <x v="156"/>
    <n v="8570"/>
  </r>
  <r>
    <x v="156"/>
    <n v="8550"/>
  </r>
  <r>
    <x v="156"/>
    <n v="8550"/>
  </r>
  <r>
    <x v="156"/>
    <n v="8550"/>
  </r>
  <r>
    <x v="156"/>
    <n v="8530"/>
  </r>
  <r>
    <x v="156"/>
    <n v="8550"/>
  </r>
  <r>
    <x v="156"/>
    <n v="8530"/>
  </r>
  <r>
    <x v="156"/>
    <n v="8530"/>
  </r>
  <r>
    <x v="156"/>
    <n v="8480"/>
  </r>
  <r>
    <x v="156"/>
    <n v="8530"/>
  </r>
  <r>
    <x v="156"/>
    <n v="8480"/>
  </r>
  <r>
    <x v="156"/>
    <n v="8460"/>
  </r>
  <r>
    <x v="156"/>
    <n v="8460"/>
  </r>
  <r>
    <x v="156"/>
    <n v="8460"/>
  </r>
  <r>
    <x v="156"/>
    <n v="8460"/>
  </r>
  <r>
    <x v="156"/>
    <n v="8430"/>
  </r>
  <r>
    <x v="156"/>
    <n v="8430"/>
  </r>
  <r>
    <x v="156"/>
    <n v="8430"/>
  </r>
  <r>
    <x v="156"/>
    <n v="8430"/>
  </r>
  <r>
    <x v="156"/>
    <n v="8410"/>
  </r>
  <r>
    <x v="156"/>
    <n v="8380"/>
  </r>
  <r>
    <x v="156"/>
    <n v="8380"/>
  </r>
  <r>
    <x v="156"/>
    <n v="8430"/>
  </r>
  <r>
    <x v="156"/>
    <n v="8360"/>
  </r>
  <r>
    <x v="156"/>
    <n v="8360"/>
  </r>
  <r>
    <x v="156"/>
    <n v="8360"/>
  </r>
  <r>
    <x v="156"/>
    <n v="8360"/>
  </r>
  <r>
    <x v="156"/>
    <n v="8380"/>
  </r>
  <r>
    <x v="156"/>
    <n v="8380"/>
  </r>
  <r>
    <x v="156"/>
    <n v="8360"/>
  </r>
  <r>
    <x v="156"/>
    <n v="8380"/>
  </r>
  <r>
    <x v="156"/>
    <n v="8380"/>
  </r>
  <r>
    <x v="156"/>
    <n v="8380"/>
  </r>
  <r>
    <x v="156"/>
    <n v="8360"/>
  </r>
  <r>
    <x v="156"/>
    <n v="8380"/>
  </r>
  <r>
    <x v="156"/>
    <n v="8380"/>
  </r>
  <r>
    <x v="156"/>
    <n v="8380"/>
  </r>
  <r>
    <x v="156"/>
    <n v="8380"/>
  </r>
  <r>
    <x v="156"/>
    <n v="8380"/>
  </r>
  <r>
    <x v="157"/>
    <n v="8380"/>
  </r>
  <r>
    <x v="157"/>
    <n v="8380"/>
  </r>
  <r>
    <x v="157"/>
    <n v="8380"/>
  </r>
  <r>
    <x v="157"/>
    <n v="8380"/>
  </r>
  <r>
    <x v="157"/>
    <n v="8380"/>
  </r>
  <r>
    <x v="157"/>
    <n v="8380"/>
  </r>
  <r>
    <x v="157"/>
    <n v="8380"/>
  </r>
  <r>
    <x v="157"/>
    <n v="8410"/>
  </r>
  <r>
    <x v="157"/>
    <n v="8430"/>
  </r>
  <r>
    <x v="157"/>
    <n v="8430"/>
  </r>
  <r>
    <x v="157"/>
    <n v="8430"/>
  </r>
  <r>
    <x v="157"/>
    <n v="8430"/>
  </r>
  <r>
    <x v="157"/>
    <n v="8460"/>
  </r>
  <r>
    <x v="157"/>
    <n v="8430"/>
  </r>
  <r>
    <x v="157"/>
    <n v="8460"/>
  </r>
  <r>
    <x v="157"/>
    <n v="8460"/>
  </r>
  <r>
    <x v="157"/>
    <n v="8460"/>
  </r>
  <r>
    <x v="157"/>
    <n v="8460"/>
  </r>
  <r>
    <x v="157"/>
    <n v="8460"/>
  </r>
  <r>
    <x v="157"/>
    <n v="8460"/>
  </r>
  <r>
    <x v="157"/>
    <n v="8480"/>
  </r>
  <r>
    <x v="157"/>
    <n v="8460"/>
  </r>
  <r>
    <x v="157"/>
    <n v="8460"/>
  </r>
  <r>
    <x v="157"/>
    <n v="8480"/>
  </r>
  <r>
    <x v="157"/>
    <n v="8480"/>
  </r>
  <r>
    <x v="157"/>
    <n v="8460"/>
  </r>
  <r>
    <x v="157"/>
    <n v="8460"/>
  </r>
  <r>
    <x v="157"/>
    <n v="8480"/>
  </r>
  <r>
    <x v="157"/>
    <n v="8460"/>
  </r>
  <r>
    <x v="157"/>
    <n v="8480"/>
  </r>
  <r>
    <x v="157"/>
    <n v="8480"/>
  </r>
  <r>
    <x v="157"/>
    <n v="8480"/>
  </r>
  <r>
    <x v="157"/>
    <n v="8530"/>
  </r>
  <r>
    <x v="157"/>
    <n v="8460"/>
  </r>
  <r>
    <x v="157"/>
    <n v="8480"/>
  </r>
  <r>
    <x v="157"/>
    <n v="8480"/>
  </r>
  <r>
    <x v="157"/>
    <n v="8460"/>
  </r>
  <r>
    <x v="157"/>
    <n v="8480"/>
  </r>
  <r>
    <x v="157"/>
    <n v="8480"/>
  </r>
  <r>
    <x v="157"/>
    <n v="8500"/>
  </r>
  <r>
    <x v="157"/>
    <n v="8530"/>
  </r>
  <r>
    <x v="157"/>
    <n v="8500"/>
  </r>
  <r>
    <x v="157"/>
    <n v="8480"/>
  </r>
  <r>
    <x v="157"/>
    <n v="8530"/>
  </r>
  <r>
    <x v="157"/>
    <n v="8530"/>
  </r>
  <r>
    <x v="157"/>
    <n v="8530"/>
  </r>
  <r>
    <x v="157"/>
    <n v="8530"/>
  </r>
  <r>
    <x v="157"/>
    <n v="8530"/>
  </r>
  <r>
    <x v="157"/>
    <n v="8530"/>
  </r>
  <r>
    <x v="157"/>
    <n v="8500"/>
  </r>
  <r>
    <x v="157"/>
    <n v="8530"/>
  </r>
  <r>
    <x v="157"/>
    <n v="8530"/>
  </r>
  <r>
    <x v="157"/>
    <n v="8530"/>
  </r>
  <r>
    <x v="157"/>
    <n v="8530"/>
  </r>
  <r>
    <x v="157"/>
    <n v="8500"/>
  </r>
  <r>
    <x v="157"/>
    <n v="8480"/>
  </r>
  <r>
    <x v="157"/>
    <n v="8500"/>
  </r>
  <r>
    <x v="157"/>
    <n v="8480"/>
  </r>
  <r>
    <x v="157"/>
    <n v="8530"/>
  </r>
  <r>
    <x v="157"/>
    <n v="8530"/>
  </r>
  <r>
    <x v="157"/>
    <n v="8480"/>
  </r>
  <r>
    <x v="157"/>
    <n v="8460"/>
  </r>
  <r>
    <x v="157"/>
    <n v="8480"/>
  </r>
  <r>
    <x v="157"/>
    <n v="8480"/>
  </r>
  <r>
    <x v="157"/>
    <n v="8460"/>
  </r>
  <r>
    <x v="157"/>
    <n v="8460"/>
  </r>
  <r>
    <x v="157"/>
    <n v="8430"/>
  </r>
  <r>
    <x v="157"/>
    <n v="8460"/>
  </r>
  <r>
    <x v="157"/>
    <n v="8430"/>
  </r>
  <r>
    <x v="157"/>
    <n v="8430"/>
  </r>
  <r>
    <x v="157"/>
    <n v="8430"/>
  </r>
  <r>
    <x v="157"/>
    <n v="8380"/>
  </r>
  <r>
    <x v="157"/>
    <n v="8380"/>
  </r>
  <r>
    <x v="157"/>
    <n v="8380"/>
  </r>
  <r>
    <x v="157"/>
    <n v="8360"/>
  </r>
  <r>
    <x v="157"/>
    <n v="8380"/>
  </r>
  <r>
    <x v="157"/>
    <n v="8360"/>
  </r>
  <r>
    <x v="157"/>
    <n v="8360"/>
  </r>
  <r>
    <x v="157"/>
    <n v="8360"/>
  </r>
  <r>
    <x v="157"/>
    <n v="8360"/>
  </r>
  <r>
    <x v="157"/>
    <n v="8360"/>
  </r>
  <r>
    <x v="157"/>
    <n v="8360"/>
  </r>
  <r>
    <x v="157"/>
    <n v="8340"/>
  </r>
  <r>
    <x v="157"/>
    <n v="8340"/>
  </r>
  <r>
    <x v="157"/>
    <n v="8310"/>
  </r>
  <r>
    <x v="157"/>
    <n v="8340"/>
  </r>
  <r>
    <x v="157"/>
    <n v="8340"/>
  </r>
  <r>
    <x v="157"/>
    <n v="8340"/>
  </r>
  <r>
    <x v="157"/>
    <n v="8310"/>
  </r>
  <r>
    <x v="157"/>
    <n v="8340"/>
  </r>
  <r>
    <x v="157"/>
    <n v="8340"/>
  </r>
  <r>
    <x v="157"/>
    <n v="8310"/>
  </r>
  <r>
    <x v="157"/>
    <n v="8290"/>
  </r>
  <r>
    <x v="157"/>
    <n v="8290"/>
  </r>
  <r>
    <x v="157"/>
    <n v="8310"/>
  </r>
  <r>
    <x v="157"/>
    <n v="8290"/>
  </r>
  <r>
    <x v="158"/>
    <n v="8290"/>
  </r>
  <r>
    <x v="158"/>
    <n v="8290"/>
  </r>
  <r>
    <x v="158"/>
    <n v="8310"/>
  </r>
  <r>
    <x v="158"/>
    <n v="8290"/>
  </r>
  <r>
    <x v="158"/>
    <n v="8290"/>
  </r>
  <r>
    <x v="158"/>
    <n v="8310"/>
  </r>
  <r>
    <x v="158"/>
    <n v="8290"/>
  </r>
  <r>
    <x v="158"/>
    <n v="8290"/>
  </r>
  <r>
    <x v="158"/>
    <n v="8310"/>
  </r>
  <r>
    <x v="158"/>
    <n v="8290"/>
  </r>
  <r>
    <x v="158"/>
    <n v="8310"/>
  </r>
  <r>
    <x v="158"/>
    <n v="8310"/>
  </r>
  <r>
    <x v="158"/>
    <n v="8340"/>
  </r>
  <r>
    <x v="158"/>
    <n v="8290"/>
  </r>
  <r>
    <x v="158"/>
    <n v="8290"/>
  </r>
  <r>
    <x v="158"/>
    <n v="8340"/>
  </r>
  <r>
    <x v="158"/>
    <n v="8340"/>
  </r>
  <r>
    <x v="158"/>
    <n v="8310"/>
  </r>
  <r>
    <x v="158"/>
    <n v="8340"/>
  </r>
  <r>
    <x v="158"/>
    <n v="8310"/>
  </r>
  <r>
    <x v="158"/>
    <n v="8340"/>
  </r>
  <r>
    <x v="158"/>
    <n v="8310"/>
  </r>
  <r>
    <x v="158"/>
    <n v="8310"/>
  </r>
  <r>
    <x v="158"/>
    <n v="8310"/>
  </r>
  <r>
    <x v="158"/>
    <n v="8290"/>
  </r>
  <r>
    <x v="158"/>
    <n v="8290"/>
  </r>
  <r>
    <x v="158"/>
    <n v="8290"/>
  </r>
  <r>
    <x v="158"/>
    <n v="8290"/>
  </r>
  <r>
    <x v="158"/>
    <n v="8270"/>
  </r>
  <r>
    <x v="158"/>
    <n v="8270"/>
  </r>
  <r>
    <x v="158"/>
    <n v="8290"/>
  </r>
  <r>
    <x v="158"/>
    <n v="8270"/>
  </r>
  <r>
    <x v="158"/>
    <n v="8290"/>
  </r>
  <r>
    <x v="158"/>
    <n v="8290"/>
  </r>
  <r>
    <x v="158"/>
    <n v="8270"/>
  </r>
  <r>
    <x v="158"/>
    <n v="8290"/>
  </r>
  <r>
    <x v="158"/>
    <n v="8270"/>
  </r>
  <r>
    <x v="158"/>
    <n v="8270"/>
  </r>
  <r>
    <x v="158"/>
    <n v="8240"/>
  </r>
  <r>
    <x v="158"/>
    <n v="8270"/>
  </r>
  <r>
    <x v="158"/>
    <n v="8240"/>
  </r>
  <r>
    <x v="158"/>
    <n v="8270"/>
  </r>
  <r>
    <x v="158"/>
    <n v="8270"/>
  </r>
  <r>
    <x v="158"/>
    <n v="8270"/>
  </r>
  <r>
    <x v="158"/>
    <n v="8240"/>
  </r>
  <r>
    <x v="158"/>
    <n v="8270"/>
  </r>
  <r>
    <x v="158"/>
    <n v="8220"/>
  </r>
  <r>
    <x v="158"/>
    <n v="8240"/>
  </r>
  <r>
    <x v="158"/>
    <n v="8240"/>
  </r>
  <r>
    <x v="158"/>
    <n v="8200"/>
  </r>
  <r>
    <x v="158"/>
    <n v="8200"/>
  </r>
  <r>
    <x v="158"/>
    <n v="8200"/>
  </r>
  <r>
    <x v="158"/>
    <n v="8200"/>
  </r>
  <r>
    <x v="158"/>
    <n v="8170"/>
  </r>
  <r>
    <x v="158"/>
    <n v="8170"/>
  </r>
  <r>
    <x v="158"/>
    <n v="8170"/>
  </r>
  <r>
    <x v="158"/>
    <n v="8170"/>
  </r>
  <r>
    <x v="158"/>
    <n v="8170"/>
  </r>
  <r>
    <x v="158"/>
    <n v="8150"/>
  </r>
  <r>
    <x v="158"/>
    <n v="8150"/>
  </r>
  <r>
    <x v="158"/>
    <n v="8150"/>
  </r>
  <r>
    <x v="158"/>
    <n v="8130"/>
  </r>
  <r>
    <x v="158"/>
    <n v="8150"/>
  </r>
  <r>
    <x v="158"/>
    <n v="8130"/>
  </r>
  <r>
    <x v="158"/>
    <n v="8100"/>
  </r>
  <r>
    <x v="158"/>
    <n v="8100"/>
  </r>
  <r>
    <x v="158"/>
    <n v="8080"/>
  </r>
  <r>
    <x v="158"/>
    <n v="8060"/>
  </r>
  <r>
    <x v="158"/>
    <n v="8080"/>
  </r>
  <r>
    <x v="158"/>
    <n v="8060"/>
  </r>
  <r>
    <x v="158"/>
    <n v="8060"/>
  </r>
  <r>
    <x v="158"/>
    <n v="8040"/>
  </r>
  <r>
    <x v="158"/>
    <n v="8010"/>
  </r>
  <r>
    <x v="158"/>
    <n v="8010"/>
  </r>
  <r>
    <x v="158"/>
    <n v="8010"/>
  </r>
  <r>
    <x v="158"/>
    <n v="7990"/>
  </r>
  <r>
    <x v="158"/>
    <n v="7990"/>
  </r>
  <r>
    <x v="158"/>
    <n v="7970"/>
  </r>
  <r>
    <x v="158"/>
    <n v="7990"/>
  </r>
  <r>
    <x v="158"/>
    <n v="7970"/>
  </r>
  <r>
    <x v="158"/>
    <n v="7940"/>
  </r>
  <r>
    <x v="158"/>
    <n v="7940"/>
  </r>
  <r>
    <x v="158"/>
    <n v="7940"/>
  </r>
  <r>
    <x v="158"/>
    <n v="7920"/>
  </r>
  <r>
    <x v="158"/>
    <n v="7900"/>
  </r>
  <r>
    <x v="158"/>
    <n v="7920"/>
  </r>
  <r>
    <x v="158"/>
    <n v="7900"/>
  </r>
  <r>
    <x v="158"/>
    <n v="7900"/>
  </r>
  <r>
    <x v="158"/>
    <n v="7880"/>
  </r>
  <r>
    <x v="158"/>
    <n v="7880"/>
  </r>
  <r>
    <x v="158"/>
    <n v="7880"/>
  </r>
  <r>
    <x v="158"/>
    <n v="7850"/>
  </r>
  <r>
    <x v="158"/>
    <n v="7830"/>
  </r>
  <r>
    <x v="158"/>
    <n v="7850"/>
  </r>
  <r>
    <x v="158"/>
    <n v="7830"/>
  </r>
  <r>
    <x v="158"/>
    <n v="7810"/>
  </r>
  <r>
    <x v="159"/>
    <n v="7830"/>
  </r>
  <r>
    <x v="159"/>
    <n v="7830"/>
  </r>
  <r>
    <x v="159"/>
    <n v="7830"/>
  </r>
  <r>
    <x v="159"/>
    <n v="7810"/>
  </r>
  <r>
    <x v="159"/>
    <n v="7810"/>
  </r>
  <r>
    <x v="159"/>
    <n v="7810"/>
  </r>
  <r>
    <x v="159"/>
    <n v="7780"/>
  </r>
  <r>
    <x v="159"/>
    <n v="7780"/>
  </r>
  <r>
    <x v="159"/>
    <n v="7780"/>
  </r>
  <r>
    <x v="159"/>
    <n v="7780"/>
  </r>
  <r>
    <x v="159"/>
    <n v="7780"/>
  </r>
  <r>
    <x v="159"/>
    <n v="7740"/>
  </r>
  <r>
    <x v="159"/>
    <n v="7760"/>
  </r>
  <r>
    <x v="159"/>
    <n v="7760"/>
  </r>
  <r>
    <x v="159"/>
    <n v="7740"/>
  </r>
  <r>
    <x v="159"/>
    <n v="7740"/>
  </r>
  <r>
    <x v="159"/>
    <n v="7740"/>
  </r>
  <r>
    <x v="159"/>
    <n v="7720"/>
  </r>
  <r>
    <x v="159"/>
    <n v="7720"/>
  </r>
  <r>
    <x v="159"/>
    <n v="7720"/>
  </r>
  <r>
    <x v="159"/>
    <n v="7690"/>
  </r>
  <r>
    <x v="159"/>
    <n v="7690"/>
  </r>
  <r>
    <x v="159"/>
    <n v="7690"/>
  </r>
  <r>
    <x v="159"/>
    <n v="7670"/>
  </r>
  <r>
    <x v="159"/>
    <n v="7650"/>
  </r>
  <r>
    <x v="159"/>
    <n v="7650"/>
  </r>
  <r>
    <x v="159"/>
    <n v="7650"/>
  </r>
  <r>
    <x v="159"/>
    <n v="7630"/>
  </r>
  <r>
    <x v="159"/>
    <n v="7600"/>
  </r>
  <r>
    <x v="159"/>
    <n v="7630"/>
  </r>
  <r>
    <x v="159"/>
    <n v="7600"/>
  </r>
  <r>
    <x v="159"/>
    <n v="7600"/>
  </r>
  <r>
    <x v="159"/>
    <n v="7580"/>
  </r>
  <r>
    <x v="159"/>
    <n v="7580"/>
  </r>
  <r>
    <x v="159"/>
    <n v="7580"/>
  </r>
  <r>
    <x v="159"/>
    <n v="7580"/>
  </r>
  <r>
    <x v="159"/>
    <n v="7580"/>
  </r>
  <r>
    <x v="159"/>
    <n v="7560"/>
  </r>
  <r>
    <x v="159"/>
    <n v="7580"/>
  </r>
  <r>
    <x v="159"/>
    <n v="7560"/>
  </r>
  <r>
    <x v="159"/>
    <n v="7540"/>
  </r>
  <r>
    <x v="159"/>
    <n v="7560"/>
  </r>
  <r>
    <x v="159"/>
    <n v="7540"/>
  </r>
  <r>
    <x v="159"/>
    <n v="7540"/>
  </r>
  <r>
    <x v="159"/>
    <n v="7540"/>
  </r>
  <r>
    <x v="159"/>
    <n v="7540"/>
  </r>
  <r>
    <x v="159"/>
    <n v="7520"/>
  </r>
  <r>
    <x v="159"/>
    <n v="7520"/>
  </r>
  <r>
    <x v="159"/>
    <n v="7520"/>
  </r>
  <r>
    <x v="159"/>
    <n v="7520"/>
  </r>
  <r>
    <x v="159"/>
    <n v="7470"/>
  </r>
  <r>
    <x v="159"/>
    <n v="7490"/>
  </r>
  <r>
    <x v="159"/>
    <n v="7470"/>
  </r>
  <r>
    <x v="159"/>
    <n v="7470"/>
  </r>
  <r>
    <x v="159"/>
    <n v="7450"/>
  </r>
  <r>
    <x v="159"/>
    <n v="7430"/>
  </r>
  <r>
    <x v="159"/>
    <n v="7400"/>
  </r>
  <r>
    <x v="159"/>
    <n v="7430"/>
  </r>
  <r>
    <x v="159"/>
    <n v="7400"/>
  </r>
  <r>
    <x v="159"/>
    <n v="7380"/>
  </r>
  <r>
    <x v="159"/>
    <n v="7380"/>
  </r>
  <r>
    <x v="159"/>
    <n v="7380"/>
  </r>
  <r>
    <x v="159"/>
    <n v="7360"/>
  </r>
  <r>
    <x v="159"/>
    <n v="7360"/>
  </r>
  <r>
    <x v="159"/>
    <n v="7360"/>
  </r>
  <r>
    <x v="159"/>
    <n v="7360"/>
  </r>
  <r>
    <x v="159"/>
    <n v="7340"/>
  </r>
  <r>
    <x v="159"/>
    <n v="7320"/>
  </r>
  <r>
    <x v="159"/>
    <n v="7320"/>
  </r>
  <r>
    <x v="159"/>
    <n v="7270"/>
  </r>
  <r>
    <x v="159"/>
    <n v="7270"/>
  </r>
  <r>
    <x v="159"/>
    <n v="7270"/>
  </r>
  <r>
    <x v="159"/>
    <n v="7250"/>
  </r>
  <r>
    <x v="159"/>
    <n v="7230"/>
  </r>
  <r>
    <x v="159"/>
    <n v="7210"/>
  </r>
  <r>
    <x v="159"/>
    <n v="7210"/>
  </r>
  <r>
    <x v="159"/>
    <n v="7190"/>
  </r>
  <r>
    <x v="159"/>
    <n v="7190"/>
  </r>
  <r>
    <x v="159"/>
    <n v="7190"/>
  </r>
  <r>
    <x v="159"/>
    <n v="7160"/>
  </r>
  <r>
    <x v="159"/>
    <n v="7160"/>
  </r>
  <r>
    <x v="159"/>
    <n v="7140"/>
  </r>
  <r>
    <x v="159"/>
    <n v="7120"/>
  </r>
  <r>
    <x v="159"/>
    <n v="7100"/>
  </r>
  <r>
    <x v="159"/>
    <n v="7120"/>
  </r>
  <r>
    <x v="159"/>
    <n v="7100"/>
  </r>
  <r>
    <x v="159"/>
    <n v="7080"/>
  </r>
  <r>
    <x v="159"/>
    <n v="7100"/>
  </r>
  <r>
    <x v="159"/>
    <n v="7100"/>
  </r>
  <r>
    <x v="159"/>
    <n v="7080"/>
  </r>
  <r>
    <x v="159"/>
    <n v="7030"/>
  </r>
  <r>
    <x v="159"/>
    <n v="7030"/>
  </r>
  <r>
    <x v="159"/>
    <n v="7030"/>
  </r>
  <r>
    <x v="159"/>
    <n v="7010"/>
  </r>
  <r>
    <x v="159"/>
    <n v="7010"/>
  </r>
  <r>
    <x v="159"/>
    <n v="7010"/>
  </r>
  <r>
    <x v="160"/>
    <n v="7010"/>
  </r>
  <r>
    <x v="160"/>
    <n v="7010"/>
  </r>
  <r>
    <x v="160"/>
    <n v="6990"/>
  </r>
  <r>
    <x v="160"/>
    <n v="6990"/>
  </r>
  <r>
    <x v="160"/>
    <n v="6970"/>
  </r>
  <r>
    <x v="160"/>
    <n v="6970"/>
  </r>
  <r>
    <x v="160"/>
    <n v="6970"/>
  </r>
  <r>
    <x v="160"/>
    <n v="6950"/>
  </r>
  <r>
    <x v="160"/>
    <n v="6970"/>
  </r>
  <r>
    <x v="160"/>
    <n v="6950"/>
  </r>
  <r>
    <x v="160"/>
    <n v="6930"/>
  </r>
  <r>
    <x v="160"/>
    <n v="6930"/>
  </r>
  <r>
    <x v="160"/>
    <n v="6930"/>
  </r>
  <r>
    <x v="160"/>
    <n v="6930"/>
  </r>
  <r>
    <x v="160"/>
    <n v="6930"/>
  </r>
  <r>
    <x v="160"/>
    <n v="6930"/>
  </r>
  <r>
    <x v="160"/>
    <n v="6910"/>
  </r>
  <r>
    <x v="160"/>
    <n v="6910"/>
  </r>
  <r>
    <x v="160"/>
    <n v="6910"/>
  </r>
  <r>
    <x v="160"/>
    <n v="6910"/>
  </r>
  <r>
    <x v="160"/>
    <n v="6890"/>
  </r>
  <r>
    <x v="160"/>
    <n v="6910"/>
  </r>
  <r>
    <x v="160"/>
    <n v="6840"/>
  </r>
  <r>
    <x v="160"/>
    <n v="6860"/>
  </r>
  <r>
    <x v="160"/>
    <n v="6840"/>
  </r>
  <r>
    <x v="160"/>
    <n v="6840"/>
  </r>
  <r>
    <x v="160"/>
    <n v="6840"/>
  </r>
  <r>
    <x v="160"/>
    <n v="6840"/>
  </r>
  <r>
    <x v="160"/>
    <n v="6840"/>
  </r>
  <r>
    <x v="160"/>
    <n v="6840"/>
  </r>
  <r>
    <x v="160"/>
    <n v="6840"/>
  </r>
  <r>
    <x v="160"/>
    <n v="6820"/>
  </r>
  <r>
    <x v="160"/>
    <n v="6820"/>
  </r>
  <r>
    <x v="160"/>
    <n v="6820"/>
  </r>
  <r>
    <x v="160"/>
    <n v="6820"/>
  </r>
  <r>
    <x v="160"/>
    <n v="6780"/>
  </r>
  <r>
    <x v="160"/>
    <n v="6820"/>
  </r>
  <r>
    <x v="160"/>
    <n v="6780"/>
  </r>
  <r>
    <x v="160"/>
    <n v="6780"/>
  </r>
  <r>
    <x v="160"/>
    <n v="6780"/>
  </r>
  <r>
    <x v="160"/>
    <n v="6760"/>
  </r>
  <r>
    <x v="160"/>
    <n v="6760"/>
  </r>
  <r>
    <x v="160"/>
    <n v="6760"/>
  </r>
  <r>
    <x v="160"/>
    <n v="6760"/>
  </r>
  <r>
    <x v="160"/>
    <n v="6760"/>
  </r>
  <r>
    <x v="160"/>
    <n v="6760"/>
  </r>
  <r>
    <x v="160"/>
    <n v="6760"/>
  </r>
  <r>
    <x v="160"/>
    <n v="6760"/>
  </r>
  <r>
    <x v="160"/>
    <n v="6760"/>
  </r>
  <r>
    <x v="160"/>
    <n v="6700"/>
  </r>
  <r>
    <x v="160"/>
    <n v="6720"/>
  </r>
  <r>
    <x v="160"/>
    <n v="6700"/>
  </r>
  <r>
    <x v="160"/>
    <n v="6700"/>
  </r>
  <r>
    <x v="160"/>
    <n v="6670"/>
  </r>
  <r>
    <x v="160"/>
    <n v="6700"/>
  </r>
  <r>
    <x v="160"/>
    <n v="6670"/>
  </r>
  <r>
    <x v="160"/>
    <n v="6670"/>
  </r>
  <r>
    <x v="160"/>
    <n v="6670"/>
  </r>
  <r>
    <x v="160"/>
    <n v="6670"/>
  </r>
  <r>
    <x v="160"/>
    <n v="6670"/>
  </r>
  <r>
    <x v="160"/>
    <n v="6650"/>
  </r>
  <r>
    <x v="160"/>
    <n v="6650"/>
  </r>
  <r>
    <x v="160"/>
    <n v="6650"/>
  </r>
  <r>
    <x v="160"/>
    <n v="6650"/>
  </r>
  <r>
    <x v="160"/>
    <n v="6650"/>
  </r>
  <r>
    <x v="160"/>
    <n v="6650"/>
  </r>
  <r>
    <x v="160"/>
    <n v="6630"/>
  </r>
  <r>
    <x v="160"/>
    <n v="6610"/>
  </r>
  <r>
    <x v="160"/>
    <n v="6610"/>
  </r>
  <r>
    <x v="160"/>
    <n v="6610"/>
  </r>
  <r>
    <x v="160"/>
    <n v="6590"/>
  </r>
  <r>
    <x v="160"/>
    <n v="6590"/>
  </r>
  <r>
    <x v="160"/>
    <n v="6590"/>
  </r>
  <r>
    <x v="160"/>
    <n v="6590"/>
  </r>
  <r>
    <x v="160"/>
    <n v="6570"/>
  </r>
  <r>
    <x v="160"/>
    <n v="6530"/>
  </r>
  <r>
    <x v="160"/>
    <n v="6530"/>
  </r>
  <r>
    <x v="160"/>
    <n v="6530"/>
  </r>
  <r>
    <x v="160"/>
    <n v="6530"/>
  </r>
  <r>
    <x v="160"/>
    <n v="6530"/>
  </r>
  <r>
    <x v="160"/>
    <n v="6510"/>
  </r>
  <r>
    <x v="160"/>
    <n v="6510"/>
  </r>
  <r>
    <x v="160"/>
    <n v="6510"/>
  </r>
  <r>
    <x v="160"/>
    <n v="6510"/>
  </r>
  <r>
    <x v="160"/>
    <n v="6510"/>
  </r>
  <r>
    <x v="160"/>
    <n v="6510"/>
  </r>
  <r>
    <x v="160"/>
    <n v="6510"/>
  </r>
  <r>
    <x v="160"/>
    <n v="6510"/>
  </r>
  <r>
    <x v="160"/>
    <n v="6510"/>
  </r>
  <r>
    <x v="160"/>
    <n v="6510"/>
  </r>
  <r>
    <x v="160"/>
    <n v="6510"/>
  </r>
  <r>
    <x v="160"/>
    <n v="6510"/>
  </r>
  <r>
    <x v="160"/>
    <n v="6510"/>
  </r>
  <r>
    <x v="160"/>
    <n v="6510"/>
  </r>
  <r>
    <x v="160"/>
    <n v="6510"/>
  </r>
  <r>
    <x v="160"/>
    <n v="6530"/>
  </r>
  <r>
    <x v="161"/>
    <n v="6530"/>
  </r>
  <r>
    <x v="161"/>
    <n v="6530"/>
  </r>
  <r>
    <x v="161"/>
    <n v="6530"/>
  </r>
  <r>
    <x v="161"/>
    <n v="6550"/>
  </r>
  <r>
    <x v="161"/>
    <n v="6570"/>
  </r>
  <r>
    <x v="161"/>
    <n v="6570"/>
  </r>
  <r>
    <x v="161"/>
    <n v="6570"/>
  </r>
  <r>
    <x v="161"/>
    <n v="6590"/>
  </r>
  <r>
    <x v="161"/>
    <n v="6590"/>
  </r>
  <r>
    <x v="161"/>
    <n v="6610"/>
  </r>
  <r>
    <x v="161"/>
    <n v="6610"/>
  </r>
  <r>
    <x v="161"/>
    <n v="6610"/>
  </r>
  <r>
    <x v="161"/>
    <n v="6610"/>
  </r>
  <r>
    <x v="161"/>
    <n v="6650"/>
  </r>
  <r>
    <x v="161"/>
    <n v="6670"/>
  </r>
  <r>
    <x v="161"/>
    <n v="6670"/>
  </r>
  <r>
    <x v="161"/>
    <n v="6670"/>
  </r>
  <r>
    <x v="161"/>
    <n v="6670"/>
  </r>
  <r>
    <x v="161"/>
    <n v="6670"/>
  </r>
  <r>
    <x v="161"/>
    <n v="6700"/>
  </r>
  <r>
    <x v="161"/>
    <n v="6720"/>
  </r>
  <r>
    <x v="161"/>
    <n v="6740"/>
  </r>
  <r>
    <x v="161"/>
    <n v="6760"/>
  </r>
  <r>
    <x v="161"/>
    <n v="6760"/>
  </r>
  <r>
    <x v="161"/>
    <n v="6780"/>
  </r>
  <r>
    <x v="161"/>
    <n v="6780"/>
  </r>
  <r>
    <x v="161"/>
    <n v="6780"/>
  </r>
  <r>
    <x v="161"/>
    <n v="6780"/>
  </r>
  <r>
    <x v="161"/>
    <n v="6820"/>
  </r>
  <r>
    <x v="161"/>
    <n v="6820"/>
  </r>
  <r>
    <x v="161"/>
    <n v="6820"/>
  </r>
  <r>
    <x v="161"/>
    <n v="6820"/>
  </r>
  <r>
    <x v="161"/>
    <n v="6820"/>
  </r>
  <r>
    <x v="161"/>
    <n v="6840"/>
  </r>
  <r>
    <x v="161"/>
    <n v="6840"/>
  </r>
  <r>
    <x v="161"/>
    <n v="6840"/>
  </r>
  <r>
    <x v="161"/>
    <n v="6840"/>
  </r>
  <r>
    <x v="161"/>
    <n v="6840"/>
  </r>
  <r>
    <x v="161"/>
    <n v="6840"/>
  </r>
  <r>
    <x v="161"/>
    <n v="6860"/>
  </r>
  <r>
    <x v="161"/>
    <n v="6860"/>
  </r>
  <r>
    <x v="161"/>
    <n v="6860"/>
  </r>
  <r>
    <x v="161"/>
    <n v="6890"/>
  </r>
  <r>
    <x v="161"/>
    <n v="6910"/>
  </r>
  <r>
    <x v="161"/>
    <n v="6860"/>
  </r>
  <r>
    <x v="161"/>
    <n v="6910"/>
  </r>
  <r>
    <x v="161"/>
    <n v="6890"/>
  </r>
  <r>
    <x v="161"/>
    <n v="6910"/>
  </r>
  <r>
    <x v="161"/>
    <n v="6910"/>
  </r>
  <r>
    <x v="161"/>
    <n v="6890"/>
  </r>
  <r>
    <x v="161"/>
    <n v="6910"/>
  </r>
  <r>
    <x v="161"/>
    <n v="6910"/>
  </r>
  <r>
    <x v="161"/>
    <n v="6910"/>
  </r>
  <r>
    <x v="161"/>
    <n v="6910"/>
  </r>
  <r>
    <x v="161"/>
    <n v="6930"/>
  </r>
  <r>
    <x v="161"/>
    <n v="6910"/>
  </r>
  <r>
    <x v="161"/>
    <n v="6910"/>
  </r>
  <r>
    <x v="161"/>
    <n v="6910"/>
  </r>
  <r>
    <x v="161"/>
    <n v="6930"/>
  </r>
  <r>
    <x v="161"/>
    <n v="6930"/>
  </r>
  <r>
    <x v="161"/>
    <n v="6930"/>
  </r>
  <r>
    <x v="161"/>
    <n v="6930"/>
  </r>
  <r>
    <x v="161"/>
    <n v="6910"/>
  </r>
  <r>
    <x v="161"/>
    <n v="6930"/>
  </r>
  <r>
    <x v="161"/>
    <n v="6910"/>
  </r>
  <r>
    <x v="161"/>
    <n v="6910"/>
  </r>
  <r>
    <x v="161"/>
    <n v="6930"/>
  </r>
  <r>
    <x v="161"/>
    <n v="6930"/>
  </r>
  <r>
    <x v="161"/>
    <n v="6930"/>
  </r>
  <r>
    <x v="161"/>
    <n v="6910"/>
  </r>
  <r>
    <x v="161"/>
    <n v="6910"/>
  </r>
  <r>
    <x v="161"/>
    <n v="6910"/>
  </r>
  <r>
    <x v="161"/>
    <n v="6910"/>
  </r>
  <r>
    <x v="161"/>
    <n v="6910"/>
  </r>
  <r>
    <x v="161"/>
    <n v="6910"/>
  </r>
  <r>
    <x v="161"/>
    <n v="6910"/>
  </r>
  <r>
    <x v="161"/>
    <n v="6910"/>
  </r>
  <r>
    <x v="161"/>
    <n v="6910"/>
  </r>
  <r>
    <x v="161"/>
    <n v="6890"/>
  </r>
  <r>
    <x v="161"/>
    <n v="6910"/>
  </r>
  <r>
    <x v="161"/>
    <n v="6910"/>
  </r>
  <r>
    <x v="161"/>
    <n v="6910"/>
  </r>
  <r>
    <x v="161"/>
    <n v="6910"/>
  </r>
  <r>
    <x v="161"/>
    <n v="6910"/>
  </r>
  <r>
    <x v="161"/>
    <n v="6910"/>
  </r>
  <r>
    <x v="161"/>
    <n v="6910"/>
  </r>
  <r>
    <x v="161"/>
    <n v="6910"/>
  </r>
  <r>
    <x v="161"/>
    <n v="6910"/>
  </r>
  <r>
    <x v="161"/>
    <n v="6910"/>
  </r>
  <r>
    <x v="161"/>
    <n v="6910"/>
  </r>
  <r>
    <x v="161"/>
    <n v="6910"/>
  </r>
  <r>
    <x v="161"/>
    <n v="6910"/>
  </r>
  <r>
    <x v="161"/>
    <n v="6930"/>
  </r>
  <r>
    <x v="161"/>
    <n v="6930"/>
  </r>
  <r>
    <x v="161"/>
    <n v="6930"/>
  </r>
  <r>
    <x v="161"/>
    <n v="6910"/>
  </r>
  <r>
    <x v="162"/>
    <n v="6930"/>
  </r>
  <r>
    <x v="162"/>
    <n v="6930"/>
  </r>
  <r>
    <x v="162"/>
    <n v="6930"/>
  </r>
  <r>
    <x v="162"/>
    <n v="6930"/>
  </r>
  <r>
    <x v="162"/>
    <n v="6910"/>
  </r>
  <r>
    <x v="162"/>
    <n v="6930"/>
  </r>
  <r>
    <x v="162"/>
    <n v="6930"/>
  </r>
  <r>
    <x v="162"/>
    <n v="6930"/>
  </r>
  <r>
    <x v="162"/>
    <n v="6930"/>
  </r>
  <r>
    <x v="162"/>
    <n v="6950"/>
  </r>
  <r>
    <x v="162"/>
    <n v="6930"/>
  </r>
  <r>
    <x v="162"/>
    <n v="6950"/>
  </r>
  <r>
    <x v="162"/>
    <n v="6930"/>
  </r>
  <r>
    <x v="162"/>
    <n v="6950"/>
  </r>
  <r>
    <x v="162"/>
    <n v="6950"/>
  </r>
  <r>
    <x v="162"/>
    <n v="6950"/>
  </r>
  <r>
    <x v="162"/>
    <n v="6950"/>
  </r>
  <r>
    <x v="162"/>
    <n v="6950"/>
  </r>
  <r>
    <x v="162"/>
    <n v="6950"/>
  </r>
  <r>
    <x v="162"/>
    <n v="6990"/>
  </r>
  <r>
    <x v="162"/>
    <n v="6970"/>
  </r>
  <r>
    <x v="162"/>
    <n v="6990"/>
  </r>
  <r>
    <x v="162"/>
    <n v="6990"/>
  </r>
  <r>
    <x v="162"/>
    <n v="6990"/>
  </r>
  <r>
    <x v="162"/>
    <n v="6990"/>
  </r>
  <r>
    <x v="162"/>
    <n v="6990"/>
  </r>
  <r>
    <x v="162"/>
    <n v="6990"/>
  </r>
  <r>
    <x v="162"/>
    <n v="7010"/>
  </r>
  <r>
    <x v="162"/>
    <n v="6990"/>
  </r>
  <r>
    <x v="162"/>
    <n v="6990"/>
  </r>
  <r>
    <x v="162"/>
    <n v="6990"/>
  </r>
  <r>
    <x v="162"/>
    <n v="7010"/>
  </r>
  <r>
    <x v="162"/>
    <n v="7010"/>
  </r>
  <r>
    <x v="162"/>
    <n v="7030"/>
  </r>
  <r>
    <x v="162"/>
    <n v="7010"/>
  </r>
  <r>
    <x v="162"/>
    <n v="7010"/>
  </r>
  <r>
    <x v="162"/>
    <n v="7010"/>
  </r>
  <r>
    <x v="162"/>
    <n v="7030"/>
  </r>
  <r>
    <x v="162"/>
    <n v="7030"/>
  </r>
  <r>
    <x v="162"/>
    <n v="7030"/>
  </r>
  <r>
    <x v="162"/>
    <n v="7060"/>
  </r>
  <r>
    <x v="162"/>
    <n v="7080"/>
  </r>
  <r>
    <x v="162"/>
    <n v="7080"/>
  </r>
  <r>
    <x v="162"/>
    <n v="7080"/>
  </r>
  <r>
    <x v="162"/>
    <n v="7080"/>
  </r>
  <r>
    <x v="162"/>
    <n v="7100"/>
  </r>
  <r>
    <x v="162"/>
    <n v="7080"/>
  </r>
  <r>
    <x v="162"/>
    <n v="7100"/>
  </r>
  <r>
    <x v="162"/>
    <n v="7080"/>
  </r>
  <r>
    <x v="162"/>
    <n v="7100"/>
  </r>
  <r>
    <x v="162"/>
    <n v="7100"/>
  </r>
  <r>
    <x v="162"/>
    <n v="7080"/>
  </r>
  <r>
    <x v="162"/>
    <n v="7100"/>
  </r>
  <r>
    <x v="162"/>
    <n v="7100"/>
  </r>
  <r>
    <x v="162"/>
    <n v="7100"/>
  </r>
  <r>
    <x v="162"/>
    <n v="7100"/>
  </r>
  <r>
    <x v="162"/>
    <n v="7080"/>
  </r>
  <r>
    <x v="162"/>
    <n v="7080"/>
  </r>
  <r>
    <x v="162"/>
    <n v="7080"/>
  </r>
  <r>
    <x v="162"/>
    <n v="7080"/>
  </r>
  <r>
    <x v="162"/>
    <n v="7100"/>
  </r>
  <r>
    <x v="162"/>
    <n v="7100"/>
  </r>
  <r>
    <x v="162"/>
    <n v="7100"/>
  </r>
  <r>
    <x v="162"/>
    <n v="7080"/>
  </r>
  <r>
    <x v="162"/>
    <n v="7100"/>
  </r>
  <r>
    <x v="162"/>
    <n v="7100"/>
  </r>
  <r>
    <x v="162"/>
    <n v="7080"/>
  </r>
  <r>
    <x v="162"/>
    <n v="7080"/>
  </r>
  <r>
    <x v="162"/>
    <n v="7080"/>
  </r>
  <r>
    <x v="162"/>
    <n v="7060"/>
  </r>
  <r>
    <x v="162"/>
    <n v="7080"/>
  </r>
  <r>
    <x v="162"/>
    <n v="7030"/>
  </r>
  <r>
    <x v="162"/>
    <n v="7030"/>
  </r>
  <r>
    <x v="162"/>
    <n v="7080"/>
  </r>
  <r>
    <x v="162"/>
    <n v="7030"/>
  </r>
  <r>
    <x v="162"/>
    <n v="7030"/>
  </r>
  <r>
    <x v="162"/>
    <n v="7060"/>
  </r>
  <r>
    <x v="162"/>
    <n v="7030"/>
  </r>
  <r>
    <x v="162"/>
    <n v="7030"/>
  </r>
  <r>
    <x v="162"/>
    <n v="7030"/>
  </r>
  <r>
    <x v="162"/>
    <n v="7030"/>
  </r>
  <r>
    <x v="162"/>
    <n v="7010"/>
  </r>
  <r>
    <x v="162"/>
    <n v="7080"/>
  </r>
  <r>
    <x v="162"/>
    <n v="7030"/>
  </r>
  <r>
    <x v="162"/>
    <n v="7030"/>
  </r>
  <r>
    <x v="162"/>
    <n v="7030"/>
  </r>
  <r>
    <x v="162"/>
    <n v="7030"/>
  </r>
  <r>
    <x v="162"/>
    <n v="7080"/>
  </r>
  <r>
    <x v="162"/>
    <n v="7080"/>
  </r>
  <r>
    <x v="162"/>
    <n v="7080"/>
  </r>
  <r>
    <x v="162"/>
    <n v="7080"/>
  </r>
  <r>
    <x v="162"/>
    <n v="7080"/>
  </r>
  <r>
    <x v="162"/>
    <n v="7080"/>
  </r>
  <r>
    <x v="162"/>
    <n v="7100"/>
  </r>
  <r>
    <x v="162"/>
    <n v="7100"/>
  </r>
  <r>
    <x v="162"/>
    <n v="7100"/>
  </r>
  <r>
    <x v="163"/>
    <n v="7100"/>
  </r>
  <r>
    <x v="163"/>
    <n v="7100"/>
  </r>
  <r>
    <x v="163"/>
    <n v="7120"/>
  </r>
  <r>
    <x v="163"/>
    <n v="7120"/>
  </r>
  <r>
    <x v="163"/>
    <n v="7120"/>
  </r>
  <r>
    <x v="163"/>
    <n v="7160"/>
  </r>
  <r>
    <x v="163"/>
    <n v="7160"/>
  </r>
  <r>
    <x v="163"/>
    <n v="7160"/>
  </r>
  <r>
    <x v="163"/>
    <n v="7160"/>
  </r>
  <r>
    <x v="163"/>
    <n v="7160"/>
  </r>
  <r>
    <x v="163"/>
    <n v="7190"/>
  </r>
  <r>
    <x v="163"/>
    <n v="7190"/>
  </r>
  <r>
    <x v="163"/>
    <n v="7190"/>
  </r>
  <r>
    <x v="163"/>
    <n v="7210"/>
  </r>
  <r>
    <x v="163"/>
    <n v="7210"/>
  </r>
  <r>
    <x v="163"/>
    <n v="7210"/>
  </r>
  <r>
    <x v="163"/>
    <n v="7210"/>
  </r>
  <r>
    <x v="163"/>
    <n v="7230"/>
  </r>
  <r>
    <x v="163"/>
    <n v="7250"/>
  </r>
  <r>
    <x v="163"/>
    <n v="7250"/>
  </r>
  <r>
    <x v="163"/>
    <n v="7250"/>
  </r>
  <r>
    <x v="163"/>
    <n v="7250"/>
  </r>
  <r>
    <x v="163"/>
    <n v="7270"/>
  </r>
  <r>
    <x v="163"/>
    <n v="7270"/>
  </r>
  <r>
    <x v="163"/>
    <n v="7270"/>
  </r>
  <r>
    <x v="163"/>
    <n v="7270"/>
  </r>
  <r>
    <x v="163"/>
    <n v="7290"/>
  </r>
  <r>
    <x v="163"/>
    <n v="7290"/>
  </r>
  <r>
    <x v="163"/>
    <n v="7290"/>
  </r>
  <r>
    <x v="163"/>
    <n v="7290"/>
  </r>
  <r>
    <x v="163"/>
    <n v="7290"/>
  </r>
  <r>
    <x v="163"/>
    <n v="7290"/>
  </r>
  <r>
    <x v="163"/>
    <n v="7320"/>
  </r>
  <r>
    <x v="163"/>
    <n v="7320"/>
  </r>
  <r>
    <x v="163"/>
    <n v="7340"/>
  </r>
  <r>
    <x v="163"/>
    <n v="7340"/>
  </r>
  <r>
    <x v="163"/>
    <n v="7340"/>
  </r>
  <r>
    <x v="163"/>
    <n v="7360"/>
  </r>
  <r>
    <x v="163"/>
    <n v="7340"/>
  </r>
  <r>
    <x v="163"/>
    <n v="7360"/>
  </r>
  <r>
    <x v="163"/>
    <n v="7360"/>
  </r>
  <r>
    <x v="163"/>
    <n v="7340"/>
  </r>
  <r>
    <x v="163"/>
    <n v="7340"/>
  </r>
  <r>
    <x v="163"/>
    <n v="7360"/>
  </r>
  <r>
    <x v="163"/>
    <n v="7340"/>
  </r>
  <r>
    <x v="163"/>
    <n v="7380"/>
  </r>
  <r>
    <x v="163"/>
    <n v="7360"/>
  </r>
  <r>
    <x v="163"/>
    <n v="7360"/>
  </r>
  <r>
    <x v="163"/>
    <n v="7360"/>
  </r>
  <r>
    <x v="163"/>
    <n v="7360"/>
  </r>
  <r>
    <x v="163"/>
    <n v="7340"/>
  </r>
  <r>
    <x v="163"/>
    <n v="7360"/>
  </r>
  <r>
    <x v="163"/>
    <n v="7360"/>
  </r>
  <r>
    <x v="163"/>
    <n v="7380"/>
  </r>
  <r>
    <x v="163"/>
    <n v="7360"/>
  </r>
  <r>
    <x v="163"/>
    <n v="7360"/>
  </r>
  <r>
    <x v="163"/>
    <n v="7360"/>
  </r>
  <r>
    <x v="163"/>
    <n v="7380"/>
  </r>
  <r>
    <x v="163"/>
    <n v="7360"/>
  </r>
  <r>
    <x v="163"/>
    <n v="7360"/>
  </r>
  <r>
    <x v="163"/>
    <n v="7360"/>
  </r>
  <r>
    <x v="163"/>
    <n v="7360"/>
  </r>
  <r>
    <x v="163"/>
    <n v="7360"/>
  </r>
  <r>
    <x v="163"/>
    <n v="7340"/>
  </r>
  <r>
    <x v="163"/>
    <n v="7360"/>
  </r>
  <r>
    <x v="163"/>
    <n v="7360"/>
  </r>
  <r>
    <x v="163"/>
    <n v="7360"/>
  </r>
  <r>
    <x v="163"/>
    <n v="7360"/>
  </r>
  <r>
    <x v="163"/>
    <n v="7360"/>
  </r>
  <r>
    <x v="163"/>
    <n v="7360"/>
  </r>
  <r>
    <x v="163"/>
    <n v="7360"/>
  </r>
  <r>
    <x v="163"/>
    <n v="7360"/>
  </r>
  <r>
    <x v="163"/>
    <n v="7360"/>
  </r>
  <r>
    <x v="163"/>
    <n v="7340"/>
  </r>
  <r>
    <x v="163"/>
    <n v="7360"/>
  </r>
  <r>
    <x v="163"/>
    <n v="7360"/>
  </r>
  <r>
    <x v="163"/>
    <n v="7340"/>
  </r>
  <r>
    <x v="163"/>
    <n v="7340"/>
  </r>
  <r>
    <x v="163"/>
    <n v="7340"/>
  </r>
  <r>
    <x v="163"/>
    <n v="7360"/>
  </r>
  <r>
    <x v="163"/>
    <n v="7340"/>
  </r>
  <r>
    <x v="163"/>
    <n v="7320"/>
  </r>
  <r>
    <x v="163"/>
    <n v="7340"/>
  </r>
  <r>
    <x v="163"/>
    <n v="7340"/>
  </r>
  <r>
    <x v="163"/>
    <n v="7340"/>
  </r>
  <r>
    <x v="163"/>
    <n v="7340"/>
  </r>
  <r>
    <x v="163"/>
    <n v="7340"/>
  </r>
  <r>
    <x v="163"/>
    <n v="7340"/>
  </r>
  <r>
    <x v="163"/>
    <n v="7340"/>
  </r>
  <r>
    <x v="163"/>
    <n v="7320"/>
  </r>
  <r>
    <x v="163"/>
    <n v="7320"/>
  </r>
  <r>
    <x v="163"/>
    <n v="7340"/>
  </r>
  <r>
    <x v="163"/>
    <n v="7340"/>
  </r>
  <r>
    <x v="163"/>
    <n v="7340"/>
  </r>
  <r>
    <x v="163"/>
    <n v="7340"/>
  </r>
  <r>
    <x v="163"/>
    <n v="7360"/>
  </r>
  <r>
    <x v="164"/>
    <n v="7360"/>
  </r>
  <r>
    <x v="164"/>
    <n v="7360"/>
  </r>
  <r>
    <x v="164"/>
    <n v="7380"/>
  </r>
  <r>
    <x v="164"/>
    <n v="7380"/>
  </r>
  <r>
    <x v="164"/>
    <n v="7380"/>
  </r>
  <r>
    <x v="164"/>
    <n v="7380"/>
  </r>
  <r>
    <x v="164"/>
    <n v="7400"/>
  </r>
  <r>
    <x v="164"/>
    <n v="7430"/>
  </r>
  <r>
    <x v="164"/>
    <n v="7430"/>
  </r>
  <r>
    <x v="164"/>
    <n v="7450"/>
  </r>
  <r>
    <x v="164"/>
    <n v="7450"/>
  </r>
  <r>
    <x v="164"/>
    <n v="7450"/>
  </r>
  <r>
    <x v="164"/>
    <n v="7470"/>
  </r>
  <r>
    <x v="164"/>
    <n v="7470"/>
  </r>
  <r>
    <x v="164"/>
    <n v="7490"/>
  </r>
  <r>
    <x v="164"/>
    <n v="7520"/>
  </r>
  <r>
    <x v="164"/>
    <n v="7520"/>
  </r>
  <r>
    <x v="164"/>
    <n v="7520"/>
  </r>
  <r>
    <x v="164"/>
    <n v="7520"/>
  </r>
  <r>
    <x v="164"/>
    <n v="7560"/>
  </r>
  <r>
    <x v="164"/>
    <n v="7560"/>
  </r>
  <r>
    <x v="164"/>
    <n v="7560"/>
  </r>
  <r>
    <x v="164"/>
    <n v="7560"/>
  </r>
  <r>
    <x v="164"/>
    <n v="7580"/>
  </r>
  <r>
    <x v="164"/>
    <n v="7580"/>
  </r>
  <r>
    <x v="164"/>
    <n v="7580"/>
  </r>
  <r>
    <x v="164"/>
    <n v="7600"/>
  </r>
  <r>
    <x v="164"/>
    <n v="7600"/>
  </r>
  <r>
    <x v="164"/>
    <n v="7630"/>
  </r>
  <r>
    <x v="164"/>
    <n v="7630"/>
  </r>
  <r>
    <x v="164"/>
    <n v="7630"/>
  </r>
  <r>
    <x v="164"/>
    <n v="7650"/>
  </r>
  <r>
    <x v="164"/>
    <n v="7630"/>
  </r>
  <r>
    <x v="164"/>
    <n v="7650"/>
  </r>
  <r>
    <x v="164"/>
    <n v="7670"/>
  </r>
  <r>
    <x v="164"/>
    <n v="7670"/>
  </r>
  <r>
    <x v="164"/>
    <n v="7670"/>
  </r>
  <r>
    <x v="164"/>
    <n v="7690"/>
  </r>
  <r>
    <x v="164"/>
    <n v="7670"/>
  </r>
  <r>
    <x v="164"/>
    <n v="7690"/>
  </r>
  <r>
    <x v="164"/>
    <n v="7690"/>
  </r>
  <r>
    <x v="164"/>
    <n v="7720"/>
  </r>
  <r>
    <x v="164"/>
    <n v="7690"/>
  </r>
  <r>
    <x v="164"/>
    <n v="7690"/>
  </r>
  <r>
    <x v="164"/>
    <n v="7690"/>
  </r>
  <r>
    <x v="164"/>
    <n v="7690"/>
  </r>
  <r>
    <x v="164"/>
    <n v="7720"/>
  </r>
  <r>
    <x v="164"/>
    <n v="7720"/>
  </r>
  <r>
    <x v="164"/>
    <n v="7690"/>
  </r>
  <r>
    <x v="164"/>
    <n v="7720"/>
  </r>
  <r>
    <x v="164"/>
    <n v="7690"/>
  </r>
  <r>
    <x v="164"/>
    <n v="7690"/>
  </r>
  <r>
    <x v="164"/>
    <n v="7690"/>
  </r>
  <r>
    <x v="164"/>
    <n v="7720"/>
  </r>
  <r>
    <x v="164"/>
    <n v="7690"/>
  </r>
  <r>
    <x v="164"/>
    <n v="7690"/>
  </r>
  <r>
    <x v="164"/>
    <n v="7690"/>
  </r>
  <r>
    <x v="164"/>
    <n v="7690"/>
  </r>
  <r>
    <x v="164"/>
    <n v="7720"/>
  </r>
  <r>
    <x v="164"/>
    <n v="7720"/>
  </r>
  <r>
    <x v="164"/>
    <n v="7690"/>
  </r>
  <r>
    <x v="164"/>
    <n v="7690"/>
  </r>
  <r>
    <x v="164"/>
    <n v="7670"/>
  </r>
  <r>
    <x v="164"/>
    <n v="7690"/>
  </r>
  <r>
    <x v="164"/>
    <n v="7670"/>
  </r>
  <r>
    <x v="164"/>
    <n v="7670"/>
  </r>
  <r>
    <x v="164"/>
    <n v="7670"/>
  </r>
  <r>
    <x v="164"/>
    <n v="7670"/>
  </r>
  <r>
    <x v="164"/>
    <n v="7670"/>
  </r>
  <r>
    <x v="164"/>
    <n v="7650"/>
  </r>
  <r>
    <x v="164"/>
    <n v="7670"/>
  </r>
  <r>
    <x v="164"/>
    <n v="7650"/>
  </r>
  <r>
    <x v="164"/>
    <n v="7650"/>
  </r>
  <r>
    <x v="164"/>
    <n v="7650"/>
  </r>
  <r>
    <x v="164"/>
    <n v="7630"/>
  </r>
  <r>
    <x v="164"/>
    <n v="7630"/>
  </r>
  <r>
    <x v="164"/>
    <n v="7650"/>
  </r>
  <r>
    <x v="164"/>
    <n v="7630"/>
  </r>
  <r>
    <x v="164"/>
    <n v="7650"/>
  </r>
  <r>
    <x v="164"/>
    <n v="7650"/>
  </r>
  <r>
    <x v="164"/>
    <n v="7650"/>
  </r>
  <r>
    <x v="164"/>
    <n v="7650"/>
  </r>
  <r>
    <x v="164"/>
    <n v="7650"/>
  </r>
  <r>
    <x v="164"/>
    <n v="7650"/>
  </r>
  <r>
    <x v="164"/>
    <n v="7650"/>
  </r>
  <r>
    <x v="164"/>
    <n v="7650"/>
  </r>
  <r>
    <x v="164"/>
    <n v="7650"/>
  </r>
  <r>
    <x v="164"/>
    <n v="7670"/>
  </r>
  <r>
    <x v="164"/>
    <n v="7670"/>
  </r>
  <r>
    <x v="164"/>
    <n v="7690"/>
  </r>
  <r>
    <x v="164"/>
    <n v="7690"/>
  </r>
  <r>
    <x v="164"/>
    <n v="7670"/>
  </r>
  <r>
    <x v="164"/>
    <n v="7690"/>
  </r>
  <r>
    <x v="164"/>
    <n v="7720"/>
  </r>
  <r>
    <x v="164"/>
    <n v="7720"/>
  </r>
  <r>
    <x v="164"/>
    <n v="7720"/>
  </r>
  <r>
    <x v="165"/>
    <n v="7720"/>
  </r>
  <r>
    <x v="165"/>
    <n v="7740"/>
  </r>
  <r>
    <x v="165"/>
    <n v="7740"/>
  </r>
  <r>
    <x v="165"/>
    <n v="7760"/>
  </r>
  <r>
    <x v="165"/>
    <n v="7810"/>
  </r>
  <r>
    <x v="165"/>
    <n v="7810"/>
  </r>
  <r>
    <x v="165"/>
    <n v="7810"/>
  </r>
  <r>
    <x v="165"/>
    <n v="7810"/>
  </r>
  <r>
    <x v="165"/>
    <n v="7830"/>
  </r>
  <r>
    <x v="165"/>
    <n v="7850"/>
  </r>
  <r>
    <x v="165"/>
    <n v="7850"/>
  </r>
  <r>
    <x v="165"/>
    <n v="7850"/>
  </r>
  <r>
    <x v="165"/>
    <n v="7880"/>
  </r>
  <r>
    <x v="165"/>
    <n v="7900"/>
  </r>
  <r>
    <x v="165"/>
    <n v="7920"/>
  </r>
  <r>
    <x v="165"/>
    <n v="7920"/>
  </r>
  <r>
    <x v="165"/>
    <n v="7940"/>
  </r>
  <r>
    <x v="165"/>
    <n v="7970"/>
  </r>
  <r>
    <x v="165"/>
    <n v="7990"/>
  </r>
  <r>
    <x v="165"/>
    <n v="7990"/>
  </r>
  <r>
    <x v="165"/>
    <n v="8010"/>
  </r>
  <r>
    <x v="165"/>
    <n v="8010"/>
  </r>
  <r>
    <x v="165"/>
    <n v="8010"/>
  </r>
  <r>
    <x v="165"/>
    <n v="8010"/>
  </r>
  <r>
    <x v="165"/>
    <n v="8010"/>
  </r>
  <r>
    <x v="165"/>
    <n v="8040"/>
  </r>
  <r>
    <x v="165"/>
    <n v="8060"/>
  </r>
  <r>
    <x v="165"/>
    <n v="8080"/>
  </r>
  <r>
    <x v="165"/>
    <n v="8080"/>
  </r>
  <r>
    <x v="165"/>
    <n v="8080"/>
  </r>
  <r>
    <x v="165"/>
    <n v="8100"/>
  </r>
  <r>
    <x v="165"/>
    <n v="8080"/>
  </r>
  <r>
    <x v="165"/>
    <n v="8100"/>
  </r>
  <r>
    <x v="165"/>
    <n v="8100"/>
  </r>
  <r>
    <x v="165"/>
    <n v="8100"/>
  </r>
  <r>
    <x v="165"/>
    <n v="8150"/>
  </r>
  <r>
    <x v="165"/>
    <n v="8150"/>
  </r>
  <r>
    <x v="165"/>
    <n v="8150"/>
  </r>
  <r>
    <x v="165"/>
    <n v="8150"/>
  </r>
  <r>
    <x v="165"/>
    <n v="8150"/>
  </r>
  <r>
    <x v="165"/>
    <n v="8150"/>
  </r>
  <r>
    <x v="165"/>
    <n v="8150"/>
  </r>
  <r>
    <x v="165"/>
    <n v="8170"/>
  </r>
  <r>
    <x v="165"/>
    <n v="8170"/>
  </r>
  <r>
    <x v="165"/>
    <n v="8170"/>
  </r>
  <r>
    <x v="165"/>
    <n v="8170"/>
  </r>
  <r>
    <x v="165"/>
    <n v="8170"/>
  </r>
  <r>
    <x v="165"/>
    <n v="8200"/>
  </r>
  <r>
    <x v="165"/>
    <n v="8200"/>
  </r>
  <r>
    <x v="165"/>
    <n v="8200"/>
  </r>
  <r>
    <x v="165"/>
    <n v="8200"/>
  </r>
  <r>
    <x v="165"/>
    <n v="8200"/>
  </r>
  <r>
    <x v="165"/>
    <n v="8200"/>
  </r>
  <r>
    <x v="165"/>
    <n v="8170"/>
  </r>
  <r>
    <x v="165"/>
    <n v="8200"/>
  </r>
  <r>
    <x v="165"/>
    <n v="8200"/>
  </r>
  <r>
    <x v="165"/>
    <n v="8200"/>
  </r>
  <r>
    <x v="165"/>
    <n v="8200"/>
  </r>
  <r>
    <x v="165"/>
    <n v="8200"/>
  </r>
  <r>
    <x v="165"/>
    <n v="8200"/>
  </r>
  <r>
    <x v="165"/>
    <n v="8200"/>
  </r>
  <r>
    <x v="165"/>
    <n v="8200"/>
  </r>
  <r>
    <x v="165"/>
    <n v="8170"/>
  </r>
  <r>
    <x v="165"/>
    <n v="8200"/>
  </r>
  <r>
    <x v="165"/>
    <n v="8170"/>
  </r>
  <r>
    <x v="165"/>
    <n v="8170"/>
  </r>
  <r>
    <x v="165"/>
    <n v="8170"/>
  </r>
  <r>
    <x v="165"/>
    <n v="8170"/>
  </r>
  <r>
    <x v="165"/>
    <n v="8170"/>
  </r>
  <r>
    <x v="165"/>
    <n v="8150"/>
  </r>
  <r>
    <x v="165"/>
    <n v="8170"/>
  </r>
  <r>
    <x v="165"/>
    <n v="8150"/>
  </r>
  <r>
    <x v="165"/>
    <n v="8170"/>
  </r>
  <r>
    <x v="165"/>
    <n v="8170"/>
  </r>
  <r>
    <x v="165"/>
    <n v="8150"/>
  </r>
  <r>
    <x v="165"/>
    <n v="8170"/>
  </r>
  <r>
    <x v="165"/>
    <n v="8170"/>
  </r>
  <r>
    <x v="165"/>
    <n v="8170"/>
  </r>
  <r>
    <x v="165"/>
    <n v="8200"/>
  </r>
  <r>
    <x v="165"/>
    <n v="8200"/>
  </r>
  <r>
    <x v="165"/>
    <n v="8170"/>
  </r>
  <r>
    <x v="165"/>
    <n v="8200"/>
  </r>
  <r>
    <x v="165"/>
    <n v="8200"/>
  </r>
  <r>
    <x v="165"/>
    <n v="8220"/>
  </r>
  <r>
    <x v="165"/>
    <n v="8240"/>
  </r>
  <r>
    <x v="165"/>
    <n v="8240"/>
  </r>
  <r>
    <x v="165"/>
    <n v="8240"/>
  </r>
  <r>
    <x v="165"/>
    <n v="8240"/>
  </r>
  <r>
    <x v="165"/>
    <n v="8240"/>
  </r>
  <r>
    <x v="165"/>
    <n v="8270"/>
  </r>
  <r>
    <x v="165"/>
    <n v="8290"/>
  </r>
  <r>
    <x v="165"/>
    <n v="8270"/>
  </r>
  <r>
    <x v="165"/>
    <n v="8290"/>
  </r>
  <r>
    <x v="165"/>
    <n v="8310"/>
  </r>
  <r>
    <x v="165"/>
    <n v="8290"/>
  </r>
  <r>
    <x v="165"/>
    <n v="8340"/>
  </r>
  <r>
    <x v="166"/>
    <n v="8340"/>
  </r>
  <r>
    <x v="166"/>
    <n v="8360"/>
  </r>
  <r>
    <x v="166"/>
    <n v="8360"/>
  </r>
  <r>
    <x v="166"/>
    <n v="8360"/>
  </r>
  <r>
    <x v="166"/>
    <n v="8380"/>
  </r>
  <r>
    <x v="166"/>
    <n v="8380"/>
  </r>
  <r>
    <x v="166"/>
    <n v="8430"/>
  </r>
  <r>
    <x v="166"/>
    <n v="8430"/>
  </r>
  <r>
    <x v="166"/>
    <n v="8460"/>
  </r>
  <r>
    <x v="166"/>
    <n v="8480"/>
  </r>
  <r>
    <x v="166"/>
    <n v="8480"/>
  </r>
  <r>
    <x v="166"/>
    <n v="8480"/>
  </r>
  <r>
    <x v="166"/>
    <n v="8480"/>
  </r>
  <r>
    <x v="166"/>
    <n v="8530"/>
  </r>
  <r>
    <x v="166"/>
    <n v="8530"/>
  </r>
  <r>
    <x v="166"/>
    <n v="8530"/>
  </r>
  <r>
    <x v="166"/>
    <n v="8550"/>
  </r>
  <r>
    <x v="166"/>
    <n v="8550"/>
  </r>
  <r>
    <x v="166"/>
    <n v="8570"/>
  </r>
  <r>
    <x v="166"/>
    <n v="8570"/>
  </r>
  <r>
    <x v="166"/>
    <n v="8600"/>
  </r>
  <r>
    <x v="166"/>
    <n v="8620"/>
  </r>
  <r>
    <x v="166"/>
    <n v="8650"/>
  </r>
  <r>
    <x v="166"/>
    <n v="8650"/>
  </r>
  <r>
    <x v="166"/>
    <n v="8650"/>
  </r>
  <r>
    <x v="166"/>
    <n v="8650"/>
  </r>
  <r>
    <x v="166"/>
    <n v="8670"/>
  </r>
  <r>
    <x v="166"/>
    <n v="8670"/>
  </r>
  <r>
    <x v="166"/>
    <n v="8720"/>
  </r>
  <r>
    <x v="166"/>
    <n v="8720"/>
  </r>
  <r>
    <x v="166"/>
    <n v="8740"/>
  </r>
  <r>
    <x v="166"/>
    <n v="8720"/>
  </r>
  <r>
    <x v="166"/>
    <n v="8740"/>
  </r>
  <r>
    <x v="166"/>
    <n v="8740"/>
  </r>
  <r>
    <x v="166"/>
    <n v="8740"/>
  </r>
  <r>
    <x v="166"/>
    <n v="8770"/>
  </r>
  <r>
    <x v="166"/>
    <n v="8810"/>
  </r>
  <r>
    <x v="166"/>
    <n v="8810"/>
  </r>
  <r>
    <x v="166"/>
    <n v="8840"/>
  </r>
  <r>
    <x v="166"/>
    <n v="8810"/>
  </r>
  <r>
    <x v="166"/>
    <n v="8840"/>
  </r>
  <r>
    <x v="166"/>
    <n v="8860"/>
  </r>
  <r>
    <x v="166"/>
    <n v="8840"/>
  </r>
  <r>
    <x v="166"/>
    <n v="8860"/>
  </r>
  <r>
    <x v="166"/>
    <n v="8910"/>
  </r>
  <r>
    <x v="166"/>
    <n v="8890"/>
  </r>
  <r>
    <x v="166"/>
    <n v="8910"/>
  </r>
  <r>
    <x v="166"/>
    <n v="8930"/>
  </r>
  <r>
    <x v="166"/>
    <n v="8910"/>
  </r>
  <r>
    <x v="166"/>
    <n v="8910"/>
  </r>
  <r>
    <x v="166"/>
    <n v="8930"/>
  </r>
  <r>
    <x v="166"/>
    <n v="8930"/>
  </r>
  <r>
    <x v="166"/>
    <n v="8930"/>
  </r>
  <r>
    <x v="166"/>
    <n v="8930"/>
  </r>
  <r>
    <x v="166"/>
    <n v="8910"/>
  </r>
  <r>
    <x v="166"/>
    <n v="8930"/>
  </r>
  <r>
    <x v="166"/>
    <n v="8930"/>
  </r>
  <r>
    <x v="166"/>
    <n v="8930"/>
  </r>
  <r>
    <x v="166"/>
    <n v="8930"/>
  </r>
  <r>
    <x v="166"/>
    <n v="8930"/>
  </r>
  <r>
    <x v="166"/>
    <n v="8930"/>
  </r>
  <r>
    <x v="166"/>
    <n v="8930"/>
  </r>
  <r>
    <x v="166"/>
    <n v="8930"/>
  </r>
  <r>
    <x v="166"/>
    <n v="8930"/>
  </r>
  <r>
    <x v="166"/>
    <n v="8930"/>
  </r>
  <r>
    <x v="166"/>
    <n v="8910"/>
  </r>
  <r>
    <x v="166"/>
    <n v="8930"/>
  </r>
  <r>
    <x v="166"/>
    <n v="8910"/>
  </r>
  <r>
    <x v="166"/>
    <n v="8910"/>
  </r>
  <r>
    <x v="166"/>
    <n v="8910"/>
  </r>
  <r>
    <x v="166"/>
    <n v="8910"/>
  </r>
  <r>
    <x v="166"/>
    <n v="8860"/>
  </r>
  <r>
    <x v="166"/>
    <n v="8910"/>
  </r>
  <r>
    <x v="166"/>
    <n v="8910"/>
  </r>
  <r>
    <x v="166"/>
    <n v="8910"/>
  </r>
  <r>
    <x v="166"/>
    <n v="8910"/>
  </r>
  <r>
    <x v="166"/>
    <n v="8860"/>
  </r>
  <r>
    <x v="166"/>
    <n v="8860"/>
  </r>
  <r>
    <x v="166"/>
    <n v="8910"/>
  </r>
  <r>
    <x v="166"/>
    <n v="8860"/>
  </r>
  <r>
    <x v="166"/>
    <n v="8860"/>
  </r>
  <r>
    <x v="166"/>
    <n v="8860"/>
  </r>
  <r>
    <x v="166"/>
    <n v="8840"/>
  </r>
  <r>
    <x v="166"/>
    <n v="8840"/>
  </r>
  <r>
    <x v="166"/>
    <n v="8840"/>
  </r>
  <r>
    <x v="166"/>
    <n v="8840"/>
  </r>
  <r>
    <x v="166"/>
    <n v="8810"/>
  </r>
  <r>
    <x v="166"/>
    <n v="8810"/>
  </r>
  <r>
    <x v="166"/>
    <n v="8810"/>
  </r>
  <r>
    <x v="166"/>
    <n v="8810"/>
  </r>
  <r>
    <x v="166"/>
    <n v="8810"/>
  </r>
  <r>
    <x v="166"/>
    <n v="8810"/>
  </r>
  <r>
    <x v="166"/>
    <n v="8770"/>
  </r>
  <r>
    <x v="166"/>
    <n v="8790"/>
  </r>
  <r>
    <x v="166"/>
    <n v="8770"/>
  </r>
  <r>
    <x v="166"/>
    <n v="8740"/>
  </r>
  <r>
    <x v="167"/>
    <n v="8770"/>
  </r>
  <r>
    <x v="167"/>
    <n v="8740"/>
  </r>
  <r>
    <x v="167"/>
    <n v="8740"/>
  </r>
  <r>
    <x v="167"/>
    <n v="8770"/>
  </r>
  <r>
    <x v="167"/>
    <n v="8740"/>
  </r>
  <r>
    <x v="167"/>
    <n v="8770"/>
  </r>
  <r>
    <x v="167"/>
    <n v="8740"/>
  </r>
  <r>
    <x v="167"/>
    <n v="8740"/>
  </r>
  <r>
    <x v="167"/>
    <n v="8740"/>
  </r>
  <r>
    <x v="167"/>
    <n v="8740"/>
  </r>
  <r>
    <x v="167"/>
    <n v="8740"/>
  </r>
  <r>
    <x v="167"/>
    <n v="8740"/>
  </r>
  <r>
    <x v="167"/>
    <n v="8720"/>
  </r>
  <r>
    <x v="167"/>
    <n v="8720"/>
  </r>
  <r>
    <x v="167"/>
    <n v="8720"/>
  </r>
  <r>
    <x v="167"/>
    <n v="8720"/>
  </r>
  <r>
    <x v="167"/>
    <n v="8720"/>
  </r>
  <r>
    <x v="167"/>
    <n v="8670"/>
  </r>
  <r>
    <x v="167"/>
    <n v="8740"/>
  </r>
  <r>
    <x v="167"/>
    <n v="8720"/>
  </r>
  <r>
    <x v="167"/>
    <n v="8720"/>
  </r>
  <r>
    <x v="167"/>
    <n v="8670"/>
  </r>
  <r>
    <x v="167"/>
    <n v="8670"/>
  </r>
  <r>
    <x v="167"/>
    <n v="8670"/>
  </r>
  <r>
    <x v="167"/>
    <n v="8650"/>
  </r>
  <r>
    <x v="167"/>
    <n v="8650"/>
  </r>
  <r>
    <x v="167"/>
    <n v="8650"/>
  </r>
  <r>
    <x v="167"/>
    <n v="8620"/>
  </r>
  <r>
    <x v="167"/>
    <n v="8620"/>
  </r>
  <r>
    <x v="167"/>
    <n v="8620"/>
  </r>
  <r>
    <x v="167"/>
    <n v="8620"/>
  </r>
  <r>
    <x v="167"/>
    <n v="8570"/>
  </r>
  <r>
    <x v="167"/>
    <n v="8570"/>
  </r>
  <r>
    <x v="167"/>
    <n v="8570"/>
  </r>
  <r>
    <x v="167"/>
    <n v="8550"/>
  </r>
  <r>
    <x v="167"/>
    <n v="8550"/>
  </r>
  <r>
    <x v="167"/>
    <n v="8550"/>
  </r>
  <r>
    <x v="167"/>
    <n v="8550"/>
  </r>
  <r>
    <x v="167"/>
    <n v="8530"/>
  </r>
  <r>
    <x v="167"/>
    <n v="8500"/>
  </r>
  <r>
    <x v="167"/>
    <n v="8530"/>
  </r>
  <r>
    <x v="167"/>
    <n v="8530"/>
  </r>
  <r>
    <x v="167"/>
    <n v="8480"/>
  </r>
  <r>
    <x v="167"/>
    <n v="8480"/>
  </r>
  <r>
    <x v="167"/>
    <n v="8480"/>
  </r>
  <r>
    <x v="167"/>
    <n v="8460"/>
  </r>
  <r>
    <x v="167"/>
    <n v="8460"/>
  </r>
  <r>
    <x v="167"/>
    <n v="8460"/>
  </r>
  <r>
    <x v="167"/>
    <n v="8380"/>
  </r>
  <r>
    <x v="167"/>
    <n v="8410"/>
  </r>
  <r>
    <x v="167"/>
    <n v="8380"/>
  </r>
  <r>
    <x v="167"/>
    <n v="8380"/>
  </r>
  <r>
    <x v="167"/>
    <n v="8380"/>
  </r>
  <r>
    <x v="167"/>
    <n v="8360"/>
  </r>
  <r>
    <x v="167"/>
    <n v="8340"/>
  </r>
  <r>
    <x v="167"/>
    <n v="8340"/>
  </r>
  <r>
    <x v="167"/>
    <n v="8310"/>
  </r>
  <r>
    <x v="167"/>
    <n v="8290"/>
  </r>
  <r>
    <x v="167"/>
    <n v="8290"/>
  </r>
  <r>
    <x v="167"/>
    <n v="8270"/>
  </r>
  <r>
    <x v="167"/>
    <n v="8270"/>
  </r>
  <r>
    <x v="167"/>
    <n v="8270"/>
  </r>
  <r>
    <x v="167"/>
    <n v="8240"/>
  </r>
  <r>
    <x v="167"/>
    <n v="8220"/>
  </r>
  <r>
    <x v="167"/>
    <n v="8200"/>
  </r>
  <r>
    <x v="167"/>
    <n v="8200"/>
  </r>
  <r>
    <x v="167"/>
    <n v="8170"/>
  </r>
  <r>
    <x v="167"/>
    <n v="8170"/>
  </r>
  <r>
    <x v="167"/>
    <n v="8150"/>
  </r>
  <r>
    <x v="167"/>
    <n v="8150"/>
  </r>
  <r>
    <x v="167"/>
    <n v="8150"/>
  </r>
  <r>
    <x v="167"/>
    <n v="8100"/>
  </r>
  <r>
    <x v="167"/>
    <n v="8100"/>
  </r>
  <r>
    <x v="167"/>
    <n v="8100"/>
  </r>
  <r>
    <x v="167"/>
    <n v="8060"/>
  </r>
  <r>
    <x v="167"/>
    <n v="8060"/>
  </r>
  <r>
    <x v="167"/>
    <n v="8060"/>
  </r>
  <r>
    <x v="167"/>
    <n v="8010"/>
  </r>
  <r>
    <x v="167"/>
    <n v="7990"/>
  </r>
  <r>
    <x v="167"/>
    <n v="7990"/>
  </r>
  <r>
    <x v="167"/>
    <n v="7990"/>
  </r>
  <r>
    <x v="167"/>
    <n v="7970"/>
  </r>
  <r>
    <x v="167"/>
    <n v="7970"/>
  </r>
  <r>
    <x v="167"/>
    <n v="7970"/>
  </r>
  <r>
    <x v="167"/>
    <n v="7920"/>
  </r>
  <r>
    <x v="167"/>
    <n v="7920"/>
  </r>
  <r>
    <x v="167"/>
    <n v="7880"/>
  </r>
  <r>
    <x v="167"/>
    <n v="7880"/>
  </r>
  <r>
    <x v="167"/>
    <n v="7880"/>
  </r>
  <r>
    <x v="167"/>
    <n v="7850"/>
  </r>
  <r>
    <x v="167"/>
    <n v="7850"/>
  </r>
  <r>
    <x v="167"/>
    <n v="7830"/>
  </r>
  <r>
    <x v="167"/>
    <n v="7830"/>
  </r>
  <r>
    <x v="167"/>
    <n v="7810"/>
  </r>
  <r>
    <x v="167"/>
    <n v="7810"/>
  </r>
  <r>
    <x v="167"/>
    <n v="7810"/>
  </r>
  <r>
    <x v="168"/>
    <n v="7780"/>
  </r>
  <r>
    <x v="168"/>
    <n v="7780"/>
  </r>
  <r>
    <x v="168"/>
    <n v="7780"/>
  </r>
  <r>
    <x v="168"/>
    <n v="7760"/>
  </r>
  <r>
    <x v="168"/>
    <n v="7760"/>
  </r>
  <r>
    <x v="168"/>
    <n v="7740"/>
  </r>
  <r>
    <x v="168"/>
    <n v="7720"/>
  </r>
  <r>
    <x v="168"/>
    <n v="7720"/>
  </r>
  <r>
    <x v="168"/>
    <n v="7720"/>
  </r>
  <r>
    <x v="168"/>
    <n v="7720"/>
  </r>
  <r>
    <x v="168"/>
    <n v="7720"/>
  </r>
  <r>
    <x v="168"/>
    <n v="7720"/>
  </r>
  <r>
    <x v="168"/>
    <n v="7670"/>
  </r>
  <r>
    <x v="168"/>
    <n v="7670"/>
  </r>
  <r>
    <x v="168"/>
    <n v="7670"/>
  </r>
  <r>
    <x v="168"/>
    <n v="7670"/>
  </r>
  <r>
    <x v="168"/>
    <n v="7650"/>
  </r>
  <r>
    <x v="168"/>
    <n v="7630"/>
  </r>
  <r>
    <x v="168"/>
    <n v="7630"/>
  </r>
  <r>
    <x v="168"/>
    <n v="7630"/>
  </r>
  <r>
    <x v="168"/>
    <n v="7630"/>
  </r>
  <r>
    <x v="168"/>
    <n v="7600"/>
  </r>
  <r>
    <x v="168"/>
    <n v="7580"/>
  </r>
  <r>
    <x v="168"/>
    <n v="7560"/>
  </r>
  <r>
    <x v="168"/>
    <n v="7560"/>
  </r>
  <r>
    <x v="168"/>
    <n v="7560"/>
  </r>
  <r>
    <x v="168"/>
    <n v="7560"/>
  </r>
  <r>
    <x v="168"/>
    <n v="7540"/>
  </r>
  <r>
    <x v="168"/>
    <n v="7520"/>
  </r>
  <r>
    <x v="168"/>
    <n v="7540"/>
  </r>
  <r>
    <x v="168"/>
    <n v="7520"/>
  </r>
  <r>
    <x v="168"/>
    <n v="7470"/>
  </r>
  <r>
    <x v="168"/>
    <n v="7470"/>
  </r>
  <r>
    <x v="168"/>
    <n v="7470"/>
  </r>
  <r>
    <x v="168"/>
    <n v="7470"/>
  </r>
  <r>
    <x v="168"/>
    <n v="7450"/>
  </r>
  <r>
    <x v="168"/>
    <n v="7450"/>
  </r>
  <r>
    <x v="168"/>
    <n v="7450"/>
  </r>
  <r>
    <x v="168"/>
    <n v="7430"/>
  </r>
  <r>
    <x v="168"/>
    <n v="7430"/>
  </r>
  <r>
    <x v="168"/>
    <n v="7400"/>
  </r>
  <r>
    <x v="168"/>
    <n v="7430"/>
  </r>
  <r>
    <x v="168"/>
    <n v="7380"/>
  </r>
  <r>
    <x v="168"/>
    <n v="7380"/>
  </r>
  <r>
    <x v="168"/>
    <n v="7360"/>
  </r>
  <r>
    <x v="168"/>
    <n v="7360"/>
  </r>
  <r>
    <x v="168"/>
    <n v="7360"/>
  </r>
  <r>
    <x v="168"/>
    <n v="7340"/>
  </r>
  <r>
    <x v="168"/>
    <n v="7340"/>
  </r>
  <r>
    <x v="168"/>
    <n v="7340"/>
  </r>
  <r>
    <x v="168"/>
    <n v="7320"/>
  </r>
  <r>
    <x v="168"/>
    <n v="7290"/>
  </r>
  <r>
    <x v="168"/>
    <n v="7290"/>
  </r>
  <r>
    <x v="168"/>
    <n v="7290"/>
  </r>
  <r>
    <x v="168"/>
    <n v="7270"/>
  </r>
  <r>
    <x v="168"/>
    <n v="7250"/>
  </r>
  <r>
    <x v="168"/>
    <n v="7250"/>
  </r>
  <r>
    <x v="168"/>
    <n v="7250"/>
  </r>
  <r>
    <x v="168"/>
    <n v="7250"/>
  </r>
  <r>
    <x v="168"/>
    <n v="7210"/>
  </r>
  <r>
    <x v="168"/>
    <n v="7190"/>
  </r>
  <r>
    <x v="168"/>
    <n v="7190"/>
  </r>
  <r>
    <x v="168"/>
    <n v="7190"/>
  </r>
  <r>
    <x v="168"/>
    <n v="7190"/>
  </r>
  <r>
    <x v="168"/>
    <n v="7120"/>
  </r>
  <r>
    <x v="168"/>
    <n v="7120"/>
  </r>
  <r>
    <x v="168"/>
    <n v="7120"/>
  </r>
  <r>
    <x v="168"/>
    <n v="7100"/>
  </r>
  <r>
    <x v="168"/>
    <n v="7100"/>
  </r>
  <r>
    <x v="168"/>
    <n v="7080"/>
  </r>
  <r>
    <x v="168"/>
    <n v="7080"/>
  </r>
  <r>
    <x v="168"/>
    <n v="7030"/>
  </r>
  <r>
    <x v="168"/>
    <n v="7030"/>
  </r>
  <r>
    <x v="168"/>
    <n v="7030"/>
  </r>
  <r>
    <x v="168"/>
    <n v="7030"/>
  </r>
  <r>
    <x v="168"/>
    <n v="7010"/>
  </r>
  <r>
    <x v="168"/>
    <n v="6990"/>
  </r>
  <r>
    <x v="168"/>
    <n v="6990"/>
  </r>
  <r>
    <x v="168"/>
    <n v="6950"/>
  </r>
  <r>
    <x v="168"/>
    <n v="6950"/>
  </r>
  <r>
    <x v="168"/>
    <n v="6930"/>
  </r>
  <r>
    <x v="168"/>
    <n v="6930"/>
  </r>
  <r>
    <x v="168"/>
    <n v="6910"/>
  </r>
  <r>
    <x v="168"/>
    <n v="6910"/>
  </r>
  <r>
    <x v="168"/>
    <n v="6890"/>
  </r>
  <r>
    <x v="168"/>
    <n v="6860"/>
  </r>
  <r>
    <x v="168"/>
    <n v="6840"/>
  </r>
  <r>
    <x v="168"/>
    <n v="6860"/>
  </r>
  <r>
    <x v="168"/>
    <n v="6840"/>
  </r>
  <r>
    <x v="168"/>
    <n v="6840"/>
  </r>
  <r>
    <x v="168"/>
    <n v="6820"/>
  </r>
  <r>
    <x v="168"/>
    <n v="6820"/>
  </r>
  <r>
    <x v="168"/>
    <n v="6820"/>
  </r>
  <r>
    <x v="168"/>
    <n v="6780"/>
  </r>
  <r>
    <x v="168"/>
    <n v="6780"/>
  </r>
  <r>
    <x v="168"/>
    <n v="6760"/>
  </r>
  <r>
    <x v="169"/>
    <n v="6760"/>
  </r>
  <r>
    <x v="169"/>
    <n v="6760"/>
  </r>
  <r>
    <x v="169"/>
    <n v="6740"/>
  </r>
  <r>
    <x v="169"/>
    <n v="6740"/>
  </r>
  <r>
    <x v="169"/>
    <n v="6700"/>
  </r>
  <r>
    <x v="169"/>
    <n v="6700"/>
  </r>
  <r>
    <x v="169"/>
    <n v="6700"/>
  </r>
  <r>
    <x v="169"/>
    <n v="6670"/>
  </r>
  <r>
    <x v="169"/>
    <n v="6670"/>
  </r>
  <r>
    <x v="169"/>
    <n v="6670"/>
  </r>
  <r>
    <x v="169"/>
    <n v="6670"/>
  </r>
  <r>
    <x v="169"/>
    <n v="6650"/>
  </r>
  <r>
    <x v="169"/>
    <n v="6650"/>
  </r>
  <r>
    <x v="169"/>
    <n v="6650"/>
  </r>
  <r>
    <x v="169"/>
    <n v="6610"/>
  </r>
  <r>
    <x v="169"/>
    <n v="6610"/>
  </r>
  <r>
    <x v="169"/>
    <n v="6610"/>
  </r>
  <r>
    <x v="169"/>
    <n v="6590"/>
  </r>
  <r>
    <x v="169"/>
    <n v="6610"/>
  </r>
  <r>
    <x v="169"/>
    <n v="6590"/>
  </r>
  <r>
    <x v="169"/>
    <n v="6590"/>
  </r>
  <r>
    <x v="169"/>
    <n v="6570"/>
  </r>
  <r>
    <x v="169"/>
    <n v="6590"/>
  </r>
  <r>
    <x v="169"/>
    <n v="6570"/>
  </r>
  <r>
    <x v="169"/>
    <n v="6530"/>
  </r>
  <r>
    <x v="169"/>
    <n v="6550"/>
  </r>
  <r>
    <x v="169"/>
    <n v="6530"/>
  </r>
  <r>
    <x v="169"/>
    <n v="6510"/>
  </r>
  <r>
    <x v="169"/>
    <n v="6510"/>
  </r>
  <r>
    <x v="169"/>
    <n v="6530"/>
  </r>
  <r>
    <x v="169"/>
    <n v="6510"/>
  </r>
  <r>
    <x v="169"/>
    <n v="6510"/>
  </r>
  <r>
    <x v="169"/>
    <n v="6510"/>
  </r>
  <r>
    <x v="169"/>
    <n v="6510"/>
  </r>
  <r>
    <x v="169"/>
    <n v="6490"/>
  </r>
  <r>
    <x v="169"/>
    <n v="6490"/>
  </r>
  <r>
    <x v="169"/>
    <n v="6490"/>
  </r>
  <r>
    <x v="169"/>
    <n v="6450"/>
  </r>
  <r>
    <x v="169"/>
    <n v="6450"/>
  </r>
  <r>
    <x v="169"/>
    <n v="6450"/>
  </r>
  <r>
    <x v="169"/>
    <n v="6430"/>
  </r>
  <r>
    <x v="169"/>
    <n v="6450"/>
  </r>
  <r>
    <x v="169"/>
    <n v="6430"/>
  </r>
  <r>
    <x v="169"/>
    <n v="6430"/>
  </r>
  <r>
    <x v="169"/>
    <n v="6430"/>
  </r>
  <r>
    <x v="169"/>
    <n v="6430"/>
  </r>
  <r>
    <x v="169"/>
    <n v="6410"/>
  </r>
  <r>
    <x v="169"/>
    <n v="6410"/>
  </r>
  <r>
    <x v="169"/>
    <n v="6390"/>
  </r>
  <r>
    <x v="169"/>
    <n v="6370"/>
  </r>
  <r>
    <x v="169"/>
    <n v="6370"/>
  </r>
  <r>
    <x v="169"/>
    <n v="6340"/>
  </r>
  <r>
    <x v="169"/>
    <n v="6340"/>
  </r>
  <r>
    <x v="169"/>
    <n v="6340"/>
  </r>
  <r>
    <x v="169"/>
    <n v="6320"/>
  </r>
  <r>
    <x v="169"/>
    <n v="6340"/>
  </r>
  <r>
    <x v="169"/>
    <n v="6320"/>
  </r>
  <r>
    <x v="169"/>
    <n v="6320"/>
  </r>
  <r>
    <x v="169"/>
    <n v="6280"/>
  </r>
  <r>
    <x v="169"/>
    <n v="6280"/>
  </r>
  <r>
    <x v="169"/>
    <n v="6260"/>
  </r>
  <r>
    <x v="169"/>
    <n v="6260"/>
  </r>
  <r>
    <x v="169"/>
    <n v="6260"/>
  </r>
  <r>
    <x v="169"/>
    <n v="6240"/>
  </r>
  <r>
    <x v="169"/>
    <n v="6240"/>
  </r>
  <r>
    <x v="169"/>
    <n v="6220"/>
  </r>
  <r>
    <x v="169"/>
    <n v="6220"/>
  </r>
  <r>
    <x v="169"/>
    <n v="6200"/>
  </r>
  <r>
    <x v="169"/>
    <n v="6180"/>
  </r>
  <r>
    <x v="169"/>
    <n v="6180"/>
  </r>
  <r>
    <x v="169"/>
    <n v="6180"/>
  </r>
  <r>
    <x v="169"/>
    <n v="6160"/>
  </r>
  <r>
    <x v="169"/>
    <n v="6180"/>
  </r>
  <r>
    <x v="169"/>
    <n v="6160"/>
  </r>
  <r>
    <x v="169"/>
    <n v="6160"/>
  </r>
  <r>
    <x v="169"/>
    <n v="6140"/>
  </r>
  <r>
    <x v="169"/>
    <n v="6120"/>
  </r>
  <r>
    <x v="169"/>
    <n v="6100"/>
  </r>
  <r>
    <x v="169"/>
    <n v="6100"/>
  </r>
  <r>
    <x v="169"/>
    <n v="6100"/>
  </r>
  <r>
    <x v="169"/>
    <n v="6100"/>
  </r>
  <r>
    <x v="169"/>
    <n v="6080"/>
  </r>
  <r>
    <x v="169"/>
    <n v="6080"/>
  </r>
  <r>
    <x v="169"/>
    <n v="6080"/>
  </r>
  <r>
    <x v="169"/>
    <n v="6060"/>
  </r>
  <r>
    <x v="169"/>
    <n v="6060"/>
  </r>
  <r>
    <x v="169"/>
    <n v="6060"/>
  </r>
  <r>
    <x v="169"/>
    <n v="6040"/>
  </r>
  <r>
    <x v="169"/>
    <n v="6060"/>
  </r>
  <r>
    <x v="169"/>
    <n v="6060"/>
  </r>
  <r>
    <x v="169"/>
    <n v="6060"/>
  </r>
  <r>
    <x v="169"/>
    <n v="6080"/>
  </r>
  <r>
    <x v="169"/>
    <n v="6080"/>
  </r>
  <r>
    <x v="169"/>
    <n v="6060"/>
  </r>
  <r>
    <x v="169"/>
    <n v="6060"/>
  </r>
  <r>
    <x v="169"/>
    <n v="6060"/>
  </r>
  <r>
    <x v="170"/>
    <n v="6060"/>
  </r>
  <r>
    <x v="170"/>
    <n v="6080"/>
  </r>
  <r>
    <x v="170"/>
    <n v="6060"/>
  </r>
  <r>
    <x v="170"/>
    <n v="6080"/>
  </r>
  <r>
    <x v="170"/>
    <n v="6080"/>
  </r>
  <r>
    <x v="170"/>
    <n v="6080"/>
  </r>
  <r>
    <x v="170"/>
    <n v="6100"/>
  </r>
  <r>
    <x v="170"/>
    <n v="6100"/>
  </r>
  <r>
    <x v="170"/>
    <n v="6100"/>
  </r>
  <r>
    <x v="170"/>
    <n v="6100"/>
  </r>
  <r>
    <x v="170"/>
    <n v="6120"/>
  </r>
  <r>
    <x v="170"/>
    <n v="6100"/>
  </r>
  <r>
    <x v="170"/>
    <n v="6100"/>
  </r>
  <r>
    <x v="170"/>
    <n v="6120"/>
  </r>
  <r>
    <x v="170"/>
    <n v="6120"/>
  </r>
  <r>
    <x v="170"/>
    <n v="6120"/>
  </r>
  <r>
    <x v="170"/>
    <n v="6140"/>
  </r>
  <r>
    <x v="170"/>
    <n v="6160"/>
  </r>
  <r>
    <x v="170"/>
    <n v="6140"/>
  </r>
  <r>
    <x v="170"/>
    <n v="6140"/>
  </r>
  <r>
    <x v="170"/>
    <n v="6160"/>
  </r>
  <r>
    <x v="170"/>
    <n v="6140"/>
  </r>
  <r>
    <x v="170"/>
    <n v="6160"/>
  </r>
  <r>
    <x v="170"/>
    <n v="6160"/>
  </r>
  <r>
    <x v="170"/>
    <n v="6160"/>
  </r>
  <r>
    <x v="170"/>
    <n v="6180"/>
  </r>
  <r>
    <x v="170"/>
    <n v="6180"/>
  </r>
  <r>
    <x v="170"/>
    <n v="6180"/>
  </r>
  <r>
    <x v="170"/>
    <n v="6180"/>
  </r>
  <r>
    <x v="170"/>
    <n v="6180"/>
  </r>
  <r>
    <x v="170"/>
    <n v="6180"/>
  </r>
  <r>
    <x v="170"/>
    <n v="6200"/>
  </r>
  <r>
    <x v="170"/>
    <n v="6200"/>
  </r>
  <r>
    <x v="170"/>
    <n v="6200"/>
  </r>
  <r>
    <x v="170"/>
    <n v="6200"/>
  </r>
  <r>
    <x v="170"/>
    <n v="6200"/>
  </r>
  <r>
    <x v="170"/>
    <n v="6200"/>
  </r>
  <r>
    <x v="170"/>
    <n v="6200"/>
  </r>
  <r>
    <x v="170"/>
    <n v="6200"/>
  </r>
  <r>
    <x v="170"/>
    <n v="6200"/>
  </r>
  <r>
    <x v="170"/>
    <n v="6200"/>
  </r>
  <r>
    <x v="170"/>
    <n v="6200"/>
  </r>
  <r>
    <x v="170"/>
    <n v="6200"/>
  </r>
  <r>
    <x v="170"/>
    <n v="6200"/>
  </r>
  <r>
    <x v="170"/>
    <n v="6200"/>
  </r>
  <r>
    <x v="170"/>
    <n v="6200"/>
  </r>
  <r>
    <x v="170"/>
    <n v="6240"/>
  </r>
  <r>
    <x v="170"/>
    <n v="6220"/>
  </r>
  <r>
    <x v="170"/>
    <n v="6240"/>
  </r>
  <r>
    <x v="170"/>
    <n v="6220"/>
  </r>
  <r>
    <x v="170"/>
    <n v="6240"/>
  </r>
  <r>
    <x v="170"/>
    <n v="6240"/>
  </r>
  <r>
    <x v="170"/>
    <n v="6220"/>
  </r>
  <r>
    <x v="170"/>
    <n v="6240"/>
  </r>
  <r>
    <x v="170"/>
    <n v="6220"/>
  </r>
  <r>
    <x v="170"/>
    <n v="6240"/>
  </r>
  <r>
    <x v="170"/>
    <n v="6200"/>
  </r>
  <r>
    <x v="170"/>
    <n v="6240"/>
  </r>
  <r>
    <x v="170"/>
    <n v="6200"/>
  </r>
  <r>
    <x v="170"/>
    <n v="6220"/>
  </r>
  <r>
    <x v="170"/>
    <n v="6220"/>
  </r>
  <r>
    <x v="170"/>
    <n v="6220"/>
  </r>
  <r>
    <x v="170"/>
    <n v="6200"/>
  </r>
  <r>
    <x v="170"/>
    <n v="6200"/>
  </r>
  <r>
    <x v="170"/>
    <n v="6200"/>
  </r>
  <r>
    <x v="170"/>
    <n v="6200"/>
  </r>
  <r>
    <x v="170"/>
    <n v="6200"/>
  </r>
  <r>
    <x v="170"/>
    <n v="6200"/>
  </r>
  <r>
    <x v="170"/>
    <n v="6180"/>
  </r>
  <r>
    <x v="170"/>
    <n v="6200"/>
  </r>
  <r>
    <x v="170"/>
    <n v="6180"/>
  </r>
  <r>
    <x v="170"/>
    <n v="6180"/>
  </r>
  <r>
    <x v="170"/>
    <n v="6200"/>
  </r>
  <r>
    <x v="170"/>
    <n v="6200"/>
  </r>
  <r>
    <x v="170"/>
    <n v="6180"/>
  </r>
  <r>
    <x v="170"/>
    <n v="6200"/>
  </r>
  <r>
    <x v="170"/>
    <n v="6200"/>
  </r>
  <r>
    <x v="170"/>
    <n v="6180"/>
  </r>
  <r>
    <x v="170"/>
    <n v="6180"/>
  </r>
  <r>
    <x v="170"/>
    <n v="6180"/>
  </r>
  <r>
    <x v="170"/>
    <n v="6200"/>
  </r>
  <r>
    <x v="170"/>
    <n v="6200"/>
  </r>
  <r>
    <x v="170"/>
    <n v="6180"/>
  </r>
  <r>
    <x v="170"/>
    <n v="6180"/>
  </r>
  <r>
    <x v="170"/>
    <n v="6180"/>
  </r>
  <r>
    <x v="170"/>
    <n v="6180"/>
  </r>
  <r>
    <x v="170"/>
    <n v="6200"/>
  </r>
  <r>
    <x v="170"/>
    <n v="6200"/>
  </r>
  <r>
    <x v="170"/>
    <n v="6200"/>
  </r>
  <r>
    <x v="170"/>
    <n v="6200"/>
  </r>
  <r>
    <x v="170"/>
    <n v="6220"/>
  </r>
  <r>
    <x v="170"/>
    <n v="6220"/>
  </r>
  <r>
    <x v="170"/>
    <n v="6200"/>
  </r>
  <r>
    <x v="170"/>
    <n v="6240"/>
  </r>
  <r>
    <x v="170"/>
    <n v="6240"/>
  </r>
  <r>
    <x v="170"/>
    <n v="6240"/>
  </r>
  <r>
    <x v="171"/>
    <n v="6240"/>
  </r>
  <r>
    <x v="171"/>
    <n v="6260"/>
  </r>
  <r>
    <x v="171"/>
    <n v="6260"/>
  </r>
  <r>
    <x v="171"/>
    <n v="6280"/>
  </r>
  <r>
    <x v="171"/>
    <n v="6280"/>
  </r>
  <r>
    <x v="171"/>
    <n v="6280"/>
  </r>
  <r>
    <x v="171"/>
    <n v="6300"/>
  </r>
  <r>
    <x v="171"/>
    <n v="6320"/>
  </r>
  <r>
    <x v="171"/>
    <n v="6320"/>
  </r>
  <r>
    <x v="171"/>
    <n v="6340"/>
  </r>
  <r>
    <x v="171"/>
    <n v="6340"/>
  </r>
  <r>
    <x v="171"/>
    <n v="6340"/>
  </r>
  <r>
    <x v="171"/>
    <n v="6340"/>
  </r>
  <r>
    <x v="171"/>
    <n v="6370"/>
  </r>
  <r>
    <x v="171"/>
    <n v="6370"/>
  </r>
  <r>
    <x v="171"/>
    <n v="6370"/>
  </r>
  <r>
    <x v="171"/>
    <n v="6410"/>
  </r>
  <r>
    <x v="171"/>
    <n v="6430"/>
  </r>
  <r>
    <x v="171"/>
    <n v="6430"/>
  </r>
  <r>
    <x v="171"/>
    <n v="6430"/>
  </r>
  <r>
    <x v="171"/>
    <n v="6450"/>
  </r>
  <r>
    <x v="171"/>
    <n v="6490"/>
  </r>
  <r>
    <x v="171"/>
    <n v="6470"/>
  </r>
  <r>
    <x v="171"/>
    <n v="6450"/>
  </r>
  <r>
    <x v="171"/>
    <n v="6510"/>
  </r>
  <r>
    <x v="171"/>
    <n v="6490"/>
  </r>
  <r>
    <x v="171"/>
    <n v="6510"/>
  </r>
  <r>
    <x v="171"/>
    <n v="6510"/>
  </r>
  <r>
    <x v="171"/>
    <n v="6530"/>
  </r>
  <r>
    <x v="171"/>
    <n v="6530"/>
  </r>
  <r>
    <x v="171"/>
    <n v="6530"/>
  </r>
  <r>
    <x v="171"/>
    <n v="6550"/>
  </r>
  <r>
    <x v="171"/>
    <n v="6570"/>
  </r>
  <r>
    <x v="171"/>
    <n v="6590"/>
  </r>
  <r>
    <x v="171"/>
    <n v="6590"/>
  </r>
  <r>
    <x v="171"/>
    <n v="6590"/>
  </r>
  <r>
    <x v="171"/>
    <n v="6590"/>
  </r>
  <r>
    <x v="171"/>
    <n v="6610"/>
  </r>
  <r>
    <x v="171"/>
    <n v="6610"/>
  </r>
  <r>
    <x v="171"/>
    <n v="6630"/>
  </r>
  <r>
    <x v="171"/>
    <n v="6610"/>
  </r>
  <r>
    <x v="171"/>
    <n v="6650"/>
  </r>
  <r>
    <x v="171"/>
    <n v="6650"/>
  </r>
  <r>
    <x v="171"/>
    <n v="6650"/>
  </r>
  <r>
    <x v="171"/>
    <n v="6670"/>
  </r>
  <r>
    <x v="171"/>
    <n v="6670"/>
  </r>
  <r>
    <x v="171"/>
    <n v="6670"/>
  </r>
  <r>
    <x v="171"/>
    <n v="6670"/>
  </r>
  <r>
    <x v="171"/>
    <n v="6670"/>
  </r>
  <r>
    <x v="171"/>
    <n v="6670"/>
  </r>
  <r>
    <x v="171"/>
    <n v="6700"/>
  </r>
  <r>
    <x v="171"/>
    <n v="6700"/>
  </r>
  <r>
    <x v="171"/>
    <n v="6700"/>
  </r>
  <r>
    <x v="171"/>
    <n v="6700"/>
  </r>
  <r>
    <x v="171"/>
    <n v="6740"/>
  </r>
  <r>
    <x v="171"/>
    <n v="6740"/>
  </r>
  <r>
    <x v="171"/>
    <n v="6740"/>
  </r>
  <r>
    <x v="171"/>
    <n v="6740"/>
  </r>
  <r>
    <x v="171"/>
    <n v="6740"/>
  </r>
  <r>
    <x v="171"/>
    <n v="6740"/>
  </r>
  <r>
    <x v="171"/>
    <n v="6760"/>
  </r>
  <r>
    <x v="171"/>
    <n v="6760"/>
  </r>
  <r>
    <x v="171"/>
    <n v="6760"/>
  </r>
  <r>
    <x v="171"/>
    <n v="6760"/>
  </r>
  <r>
    <x v="171"/>
    <n v="6780"/>
  </r>
  <r>
    <x v="171"/>
    <n v="6760"/>
  </r>
  <r>
    <x v="171"/>
    <n v="6780"/>
  </r>
  <r>
    <x v="171"/>
    <n v="6780"/>
  </r>
  <r>
    <x v="171"/>
    <n v="6780"/>
  </r>
  <r>
    <x v="171"/>
    <n v="6780"/>
  </r>
  <r>
    <x v="171"/>
    <n v="6780"/>
  </r>
  <r>
    <x v="171"/>
    <n v="6820"/>
  </r>
  <r>
    <x v="171"/>
    <n v="6820"/>
  </r>
  <r>
    <x v="171"/>
    <n v="6820"/>
  </r>
  <r>
    <x v="171"/>
    <n v="6820"/>
  </r>
  <r>
    <x v="171"/>
    <n v="6820"/>
  </r>
  <r>
    <x v="171"/>
    <n v="6820"/>
  </r>
  <r>
    <x v="171"/>
    <n v="6840"/>
  </r>
  <r>
    <x v="171"/>
    <n v="6840"/>
  </r>
  <r>
    <x v="171"/>
    <n v="6840"/>
  </r>
  <r>
    <x v="171"/>
    <n v="6860"/>
  </r>
  <r>
    <x v="171"/>
    <n v="6860"/>
  </r>
  <r>
    <x v="171"/>
    <n v="6860"/>
  </r>
  <r>
    <x v="171"/>
    <n v="6910"/>
  </r>
  <r>
    <x v="171"/>
    <n v="6910"/>
  </r>
  <r>
    <x v="171"/>
    <n v="6910"/>
  </r>
  <r>
    <x v="171"/>
    <n v="6910"/>
  </r>
  <r>
    <x v="171"/>
    <n v="6930"/>
  </r>
  <r>
    <x v="171"/>
    <n v="6930"/>
  </r>
  <r>
    <x v="171"/>
    <n v="6950"/>
  </r>
  <r>
    <x v="171"/>
    <n v="6950"/>
  </r>
  <r>
    <x v="171"/>
    <n v="6950"/>
  </r>
  <r>
    <x v="171"/>
    <n v="6970"/>
  </r>
  <r>
    <x v="171"/>
    <n v="6990"/>
  </r>
  <r>
    <x v="171"/>
    <n v="7010"/>
  </r>
  <r>
    <x v="171"/>
    <n v="7030"/>
  </r>
  <r>
    <x v="172"/>
    <n v="7030"/>
  </r>
  <r>
    <x v="172"/>
    <n v="7030"/>
  </r>
  <r>
    <x v="172"/>
    <n v="7080"/>
  </r>
  <r>
    <x v="172"/>
    <n v="7080"/>
  </r>
  <r>
    <x v="172"/>
    <n v="7120"/>
  </r>
  <r>
    <x v="172"/>
    <n v="7100"/>
  </r>
  <r>
    <x v="172"/>
    <n v="7120"/>
  </r>
  <r>
    <x v="172"/>
    <n v="7190"/>
  </r>
  <r>
    <x v="172"/>
    <n v="7190"/>
  </r>
  <r>
    <x v="172"/>
    <n v="7190"/>
  </r>
  <r>
    <x v="172"/>
    <n v="7210"/>
  </r>
  <r>
    <x v="172"/>
    <n v="7210"/>
  </r>
  <r>
    <x v="172"/>
    <n v="7230"/>
  </r>
  <r>
    <x v="172"/>
    <n v="7270"/>
  </r>
  <r>
    <x v="172"/>
    <n v="7290"/>
  </r>
  <r>
    <x v="172"/>
    <n v="7320"/>
  </r>
  <r>
    <x v="172"/>
    <n v="7340"/>
  </r>
  <r>
    <x v="172"/>
    <n v="7340"/>
  </r>
  <r>
    <x v="172"/>
    <n v="7360"/>
  </r>
  <r>
    <x v="172"/>
    <n v="7380"/>
  </r>
  <r>
    <x v="172"/>
    <n v="7400"/>
  </r>
  <r>
    <x v="172"/>
    <n v="7400"/>
  </r>
  <r>
    <x v="172"/>
    <n v="7450"/>
  </r>
  <r>
    <x v="172"/>
    <n v="7450"/>
  </r>
  <r>
    <x v="172"/>
    <n v="7470"/>
  </r>
  <r>
    <x v="172"/>
    <n v="7470"/>
  </r>
  <r>
    <x v="172"/>
    <n v="7520"/>
  </r>
  <r>
    <x v="172"/>
    <n v="7520"/>
  </r>
  <r>
    <x v="172"/>
    <n v="7560"/>
  </r>
  <r>
    <x v="172"/>
    <n v="7560"/>
  </r>
  <r>
    <x v="172"/>
    <n v="7560"/>
  </r>
  <r>
    <x v="172"/>
    <n v="7580"/>
  </r>
  <r>
    <x v="172"/>
    <n v="7630"/>
  </r>
  <r>
    <x v="172"/>
    <n v="7630"/>
  </r>
  <r>
    <x v="172"/>
    <n v="7630"/>
  </r>
  <r>
    <x v="172"/>
    <n v="7650"/>
  </r>
  <r>
    <x v="172"/>
    <n v="7670"/>
  </r>
  <r>
    <x v="172"/>
    <n v="7670"/>
  </r>
  <r>
    <x v="172"/>
    <n v="7690"/>
  </r>
  <r>
    <x v="172"/>
    <n v="7720"/>
  </r>
  <r>
    <x v="172"/>
    <n v="7760"/>
  </r>
  <r>
    <x v="172"/>
    <n v="7760"/>
  </r>
  <r>
    <x v="172"/>
    <n v="7780"/>
  </r>
  <r>
    <x v="172"/>
    <n v="7780"/>
  </r>
  <r>
    <x v="172"/>
    <n v="7810"/>
  </r>
  <r>
    <x v="172"/>
    <n v="7830"/>
  </r>
  <r>
    <x v="172"/>
    <n v="7830"/>
  </r>
  <r>
    <x v="172"/>
    <n v="7830"/>
  </r>
  <r>
    <x v="172"/>
    <n v="7880"/>
  </r>
  <r>
    <x v="172"/>
    <n v="7850"/>
  </r>
  <r>
    <x v="172"/>
    <n v="7880"/>
  </r>
  <r>
    <x v="172"/>
    <n v="7900"/>
  </r>
  <r>
    <x v="172"/>
    <n v="7880"/>
  </r>
  <r>
    <x v="172"/>
    <n v="7900"/>
  </r>
  <r>
    <x v="172"/>
    <n v="7920"/>
  </r>
  <r>
    <x v="172"/>
    <n v="7920"/>
  </r>
  <r>
    <x v="172"/>
    <n v="7940"/>
  </r>
  <r>
    <x v="172"/>
    <n v="7970"/>
  </r>
  <r>
    <x v="172"/>
    <n v="7970"/>
  </r>
  <r>
    <x v="172"/>
    <n v="7970"/>
  </r>
  <r>
    <x v="172"/>
    <n v="7990"/>
  </r>
  <r>
    <x v="172"/>
    <n v="7990"/>
  </r>
  <r>
    <x v="172"/>
    <n v="8010"/>
  </r>
  <r>
    <x v="172"/>
    <n v="7990"/>
  </r>
  <r>
    <x v="172"/>
    <n v="7990"/>
  </r>
  <r>
    <x v="172"/>
    <n v="8010"/>
  </r>
  <r>
    <x v="172"/>
    <n v="8010"/>
  </r>
  <r>
    <x v="172"/>
    <n v="8010"/>
  </r>
  <r>
    <x v="172"/>
    <n v="8010"/>
  </r>
  <r>
    <x v="172"/>
    <n v="8040"/>
  </r>
  <r>
    <x v="172"/>
    <n v="8040"/>
  </r>
  <r>
    <x v="172"/>
    <n v="8060"/>
  </r>
  <r>
    <x v="172"/>
    <n v="8060"/>
  </r>
  <r>
    <x v="172"/>
    <n v="8060"/>
  </r>
  <r>
    <x v="172"/>
    <n v="8080"/>
  </r>
  <r>
    <x v="172"/>
    <n v="8080"/>
  </r>
  <r>
    <x v="172"/>
    <n v="8080"/>
  </r>
  <r>
    <x v="172"/>
    <n v="8080"/>
  </r>
  <r>
    <x v="172"/>
    <n v="8100"/>
  </r>
  <r>
    <x v="172"/>
    <n v="8080"/>
  </r>
  <r>
    <x v="172"/>
    <n v="8100"/>
  </r>
  <r>
    <x v="172"/>
    <n v="8100"/>
  </r>
  <r>
    <x v="172"/>
    <n v="8100"/>
  </r>
  <r>
    <x v="172"/>
    <n v="8100"/>
  </r>
  <r>
    <x v="172"/>
    <n v="8130"/>
  </r>
  <r>
    <x v="172"/>
    <n v="8100"/>
  </r>
  <r>
    <x v="172"/>
    <n v="8130"/>
  </r>
  <r>
    <x v="172"/>
    <n v="8130"/>
  </r>
  <r>
    <x v="172"/>
    <n v="8130"/>
  </r>
  <r>
    <x v="172"/>
    <n v="8130"/>
  </r>
  <r>
    <x v="172"/>
    <n v="8130"/>
  </r>
  <r>
    <x v="172"/>
    <n v="8150"/>
  </r>
  <r>
    <x v="172"/>
    <n v="8150"/>
  </r>
  <r>
    <x v="172"/>
    <n v="8170"/>
  </r>
  <r>
    <x v="172"/>
    <n v="8170"/>
  </r>
  <r>
    <x v="172"/>
    <n v="8170"/>
  </r>
  <r>
    <x v="173"/>
    <n v="8170"/>
  </r>
  <r>
    <x v="173"/>
    <n v="8200"/>
  </r>
  <r>
    <x v="173"/>
    <n v="8200"/>
  </r>
  <r>
    <x v="173"/>
    <n v="8220"/>
  </r>
  <r>
    <x v="173"/>
    <n v="8220"/>
  </r>
  <r>
    <x v="173"/>
    <n v="8240"/>
  </r>
  <r>
    <x v="173"/>
    <n v="8240"/>
  </r>
  <r>
    <x v="173"/>
    <n v="8240"/>
  </r>
  <r>
    <x v="173"/>
    <n v="8270"/>
  </r>
  <r>
    <x v="173"/>
    <n v="8270"/>
  </r>
  <r>
    <x v="173"/>
    <n v="8290"/>
  </r>
  <r>
    <x v="173"/>
    <n v="8270"/>
  </r>
  <r>
    <x v="173"/>
    <n v="8340"/>
  </r>
  <r>
    <x v="173"/>
    <n v="8340"/>
  </r>
  <r>
    <x v="173"/>
    <n v="8340"/>
  </r>
  <r>
    <x v="173"/>
    <n v="8360"/>
  </r>
  <r>
    <x v="173"/>
    <n v="8340"/>
  </r>
  <r>
    <x v="173"/>
    <n v="8380"/>
  </r>
  <r>
    <x v="173"/>
    <n v="8380"/>
  </r>
  <r>
    <x v="173"/>
    <n v="8380"/>
  </r>
  <r>
    <x v="173"/>
    <n v="8430"/>
  </r>
  <r>
    <x v="173"/>
    <n v="8460"/>
  </r>
  <r>
    <x v="173"/>
    <n v="8430"/>
  </r>
  <r>
    <x v="173"/>
    <n v="8460"/>
  </r>
  <r>
    <x v="173"/>
    <n v="8460"/>
  </r>
  <r>
    <x v="173"/>
    <n v="8460"/>
  </r>
  <r>
    <x v="173"/>
    <n v="8480"/>
  </r>
  <r>
    <x v="173"/>
    <n v="8480"/>
  </r>
  <r>
    <x v="173"/>
    <n v="8500"/>
  </r>
  <r>
    <x v="173"/>
    <n v="8500"/>
  </r>
  <r>
    <x v="173"/>
    <n v="8480"/>
  </r>
  <r>
    <x v="173"/>
    <n v="8530"/>
  </r>
  <r>
    <x v="173"/>
    <n v="8530"/>
  </r>
  <r>
    <x v="173"/>
    <n v="8530"/>
  </r>
  <r>
    <x v="173"/>
    <n v="8550"/>
  </r>
  <r>
    <x v="173"/>
    <n v="8550"/>
  </r>
  <r>
    <x v="173"/>
    <n v="8550"/>
  </r>
  <r>
    <x v="173"/>
    <n v="8550"/>
  </r>
  <r>
    <x v="173"/>
    <n v="8570"/>
  </r>
  <r>
    <x v="173"/>
    <n v="8550"/>
  </r>
  <r>
    <x v="173"/>
    <n v="8600"/>
  </r>
  <r>
    <x v="173"/>
    <n v="8570"/>
  </r>
  <r>
    <x v="173"/>
    <n v="8570"/>
  </r>
  <r>
    <x v="173"/>
    <n v="8570"/>
  </r>
  <r>
    <x v="173"/>
    <n v="8600"/>
  </r>
  <r>
    <x v="173"/>
    <n v="8620"/>
  </r>
  <r>
    <x v="173"/>
    <n v="8620"/>
  </r>
  <r>
    <x v="173"/>
    <n v="8620"/>
  </r>
  <r>
    <x v="173"/>
    <n v="8620"/>
  </r>
  <r>
    <x v="173"/>
    <n v="8650"/>
  </r>
  <r>
    <x v="173"/>
    <n v="8620"/>
  </r>
  <r>
    <x v="173"/>
    <n v="8620"/>
  </r>
  <r>
    <x v="173"/>
    <n v="8620"/>
  </r>
  <r>
    <x v="173"/>
    <n v="8620"/>
  </r>
  <r>
    <x v="173"/>
    <n v="8620"/>
  </r>
  <r>
    <x v="173"/>
    <n v="8570"/>
  </r>
  <r>
    <x v="173"/>
    <n v="8620"/>
  </r>
  <r>
    <x v="173"/>
    <n v="8570"/>
  </r>
  <r>
    <x v="173"/>
    <n v="8570"/>
  </r>
  <r>
    <x v="173"/>
    <n v="8570"/>
  </r>
  <r>
    <x v="173"/>
    <n v="8550"/>
  </r>
  <r>
    <x v="173"/>
    <n v="8570"/>
  </r>
  <r>
    <x v="173"/>
    <n v="8570"/>
  </r>
  <r>
    <x v="173"/>
    <n v="8570"/>
  </r>
  <r>
    <x v="173"/>
    <n v="8550"/>
  </r>
  <r>
    <x v="173"/>
    <n v="8530"/>
  </r>
  <r>
    <x v="173"/>
    <n v="8550"/>
  </r>
  <r>
    <x v="173"/>
    <n v="8550"/>
  </r>
  <r>
    <x v="173"/>
    <n v="8530"/>
  </r>
  <r>
    <x v="173"/>
    <n v="8550"/>
  </r>
  <r>
    <x v="173"/>
    <n v="8480"/>
  </r>
  <r>
    <x v="173"/>
    <n v="8530"/>
  </r>
  <r>
    <x v="173"/>
    <n v="8500"/>
  </r>
  <r>
    <x v="173"/>
    <n v="8480"/>
  </r>
  <r>
    <x v="173"/>
    <n v="8480"/>
  </r>
  <r>
    <x v="173"/>
    <n v="8480"/>
  </r>
  <r>
    <x v="173"/>
    <n v="8460"/>
  </r>
  <r>
    <x v="173"/>
    <n v="8430"/>
  </r>
  <r>
    <x v="173"/>
    <n v="8430"/>
  </r>
  <r>
    <x v="173"/>
    <n v="8430"/>
  </r>
  <r>
    <x v="173"/>
    <n v="8410"/>
  </r>
  <r>
    <x v="173"/>
    <n v="8380"/>
  </r>
  <r>
    <x v="173"/>
    <n v="8410"/>
  </r>
  <r>
    <x v="173"/>
    <n v="8380"/>
  </r>
  <r>
    <x v="173"/>
    <n v="8380"/>
  </r>
  <r>
    <x v="173"/>
    <n v="8380"/>
  </r>
  <r>
    <x v="173"/>
    <n v="8360"/>
  </r>
  <r>
    <x v="173"/>
    <n v="8360"/>
  </r>
  <r>
    <x v="173"/>
    <n v="8340"/>
  </r>
  <r>
    <x v="173"/>
    <n v="8340"/>
  </r>
  <r>
    <x v="173"/>
    <n v="8340"/>
  </r>
  <r>
    <x v="173"/>
    <n v="8290"/>
  </r>
  <r>
    <x v="173"/>
    <n v="8290"/>
  </r>
  <r>
    <x v="173"/>
    <n v="8290"/>
  </r>
  <r>
    <x v="173"/>
    <n v="8270"/>
  </r>
  <r>
    <x v="173"/>
    <n v="829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370">
  <r>
    <x v="0"/>
    <n v="693"/>
  </r>
  <r>
    <x v="0"/>
    <n v="693"/>
  </r>
  <r>
    <x v="0"/>
    <n v="693"/>
  </r>
  <r>
    <x v="0"/>
    <n v="693"/>
  </r>
  <r>
    <x v="0"/>
    <n v="693"/>
  </r>
  <r>
    <x v="0"/>
    <n v="693"/>
  </r>
  <r>
    <x v="0"/>
    <n v="693"/>
  </r>
  <r>
    <x v="0"/>
    <n v="693"/>
  </r>
  <r>
    <x v="0"/>
    <n v="693"/>
  </r>
  <r>
    <x v="0"/>
    <n v="693"/>
  </r>
  <r>
    <x v="0"/>
    <n v="693"/>
  </r>
  <r>
    <x v="0"/>
    <n v="686"/>
  </r>
  <r>
    <x v="0"/>
    <n v="686"/>
  </r>
  <r>
    <x v="0"/>
    <n v="686"/>
  </r>
  <r>
    <x v="0"/>
    <n v="686"/>
  </r>
  <r>
    <x v="0"/>
    <n v="693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0"/>
  </r>
  <r>
    <x v="0"/>
    <n v="680"/>
  </r>
  <r>
    <x v="0"/>
    <n v="680"/>
  </r>
  <r>
    <x v="0"/>
    <n v="680"/>
  </r>
  <r>
    <x v="0"/>
    <n v="680"/>
  </r>
  <r>
    <x v="0"/>
    <n v="680"/>
  </r>
  <r>
    <x v="0"/>
    <n v="680"/>
  </r>
  <r>
    <x v="0"/>
    <n v="680"/>
  </r>
  <r>
    <x v="0"/>
    <n v="680"/>
  </r>
  <r>
    <x v="0"/>
    <n v="680"/>
  </r>
  <r>
    <x v="0"/>
    <n v="680"/>
  </r>
  <r>
    <x v="0"/>
    <n v="680"/>
  </r>
  <r>
    <x v="0"/>
    <n v="680"/>
  </r>
  <r>
    <x v="0"/>
    <n v="686"/>
  </r>
  <r>
    <x v="0"/>
    <n v="680"/>
  </r>
  <r>
    <x v="0"/>
    <n v="680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86"/>
  </r>
  <r>
    <x v="0"/>
    <n v="693"/>
  </r>
  <r>
    <x v="0"/>
    <n v="693"/>
  </r>
  <r>
    <x v="0"/>
    <n v="693"/>
  </r>
  <r>
    <x v="0"/>
    <n v="693"/>
  </r>
  <r>
    <x v="0"/>
    <n v="699"/>
  </r>
  <r>
    <x v="0"/>
    <n v="699"/>
  </r>
  <r>
    <x v="0"/>
    <n v="699"/>
  </r>
  <r>
    <x v="0"/>
    <n v="699"/>
  </r>
  <r>
    <x v="0"/>
    <n v="699"/>
  </r>
  <r>
    <x v="0"/>
    <n v="699"/>
  </r>
  <r>
    <x v="0"/>
    <n v="699"/>
  </r>
  <r>
    <x v="0"/>
    <n v="705"/>
  </r>
  <r>
    <x v="0"/>
    <n v="705"/>
  </r>
  <r>
    <x v="0"/>
    <n v="705"/>
  </r>
  <r>
    <x v="0"/>
    <n v="705"/>
  </r>
  <r>
    <x v="0"/>
    <n v="705"/>
  </r>
  <r>
    <x v="0"/>
    <n v="705"/>
  </r>
  <r>
    <x v="0"/>
    <n v="705"/>
  </r>
  <r>
    <x v="0"/>
    <n v="705"/>
  </r>
  <r>
    <x v="0"/>
    <n v="705"/>
  </r>
  <r>
    <x v="0"/>
    <n v="705"/>
  </r>
  <r>
    <x v="0"/>
    <n v="705"/>
  </r>
  <r>
    <x v="0"/>
    <n v="705"/>
  </r>
  <r>
    <x v="0"/>
    <n v="705"/>
  </r>
  <r>
    <x v="0"/>
    <n v="705"/>
  </r>
  <r>
    <x v="0"/>
    <n v="699"/>
  </r>
  <r>
    <x v="0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699"/>
  </r>
  <r>
    <x v="1"/>
    <n v="705"/>
  </r>
  <r>
    <x v="1"/>
    <n v="705"/>
  </r>
  <r>
    <x v="1"/>
    <n v="705"/>
  </r>
  <r>
    <x v="1"/>
    <n v="705"/>
  </r>
  <r>
    <x v="1"/>
    <n v="705"/>
  </r>
  <r>
    <x v="1"/>
    <n v="705"/>
  </r>
  <r>
    <x v="1"/>
    <n v="705"/>
  </r>
  <r>
    <x v="1"/>
    <n v="712"/>
  </r>
  <r>
    <x v="1"/>
    <n v="712"/>
  </r>
  <r>
    <x v="1"/>
    <n v="712"/>
  </r>
  <r>
    <x v="1"/>
    <n v="718"/>
  </r>
  <r>
    <x v="1"/>
    <n v="718"/>
  </r>
  <r>
    <x v="1"/>
    <n v="718"/>
  </r>
  <r>
    <x v="1"/>
    <n v="718"/>
  </r>
  <r>
    <x v="1"/>
    <n v="718"/>
  </r>
  <r>
    <x v="1"/>
    <n v="718"/>
  </r>
  <r>
    <x v="1"/>
    <n v="725"/>
  </r>
  <r>
    <x v="1"/>
    <n v="725"/>
  </r>
  <r>
    <x v="1"/>
    <n v="725"/>
  </r>
  <r>
    <x v="1"/>
    <n v="725"/>
  </r>
  <r>
    <x v="1"/>
    <n v="725"/>
  </r>
  <r>
    <x v="1"/>
    <n v="725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1"/>
    <n v="738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1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25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25"/>
  </r>
  <r>
    <x v="2"/>
    <n v="725"/>
  </r>
  <r>
    <x v="2"/>
    <n v="725"/>
  </r>
  <r>
    <x v="2"/>
    <n v="725"/>
  </r>
  <r>
    <x v="2"/>
    <n v="725"/>
  </r>
  <r>
    <x v="2"/>
    <n v="725"/>
  </r>
  <r>
    <x v="2"/>
    <n v="725"/>
  </r>
  <r>
    <x v="2"/>
    <n v="725"/>
  </r>
  <r>
    <x v="2"/>
    <n v="725"/>
  </r>
  <r>
    <x v="2"/>
    <n v="725"/>
  </r>
  <r>
    <x v="2"/>
    <n v="725"/>
  </r>
  <r>
    <x v="2"/>
    <n v="725"/>
  </r>
  <r>
    <x v="2"/>
    <n v="725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2"/>
    <n v="732"/>
  </r>
  <r>
    <x v="3"/>
    <n v="732"/>
  </r>
  <r>
    <x v="3"/>
    <n v="732"/>
  </r>
  <r>
    <x v="3"/>
    <n v="732"/>
  </r>
  <r>
    <x v="3"/>
    <n v="732"/>
  </r>
  <r>
    <x v="3"/>
    <n v="732"/>
  </r>
  <r>
    <x v="3"/>
    <n v="732"/>
  </r>
  <r>
    <x v="3"/>
    <n v="732"/>
  </r>
  <r>
    <x v="3"/>
    <n v="732"/>
  </r>
  <r>
    <x v="3"/>
    <n v="732"/>
  </r>
  <r>
    <x v="3"/>
    <n v="738"/>
  </r>
  <r>
    <x v="3"/>
    <n v="732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38"/>
  </r>
  <r>
    <x v="3"/>
    <n v="745"/>
  </r>
  <r>
    <x v="3"/>
    <n v="745"/>
  </r>
  <r>
    <x v="3"/>
    <n v="745"/>
  </r>
  <r>
    <x v="3"/>
    <n v="745"/>
  </r>
  <r>
    <x v="3"/>
    <n v="745"/>
  </r>
  <r>
    <x v="3"/>
    <n v="745"/>
  </r>
  <r>
    <x v="3"/>
    <n v="752"/>
  </r>
  <r>
    <x v="3"/>
    <n v="752"/>
  </r>
  <r>
    <x v="3"/>
    <n v="752"/>
  </r>
  <r>
    <x v="3"/>
    <n v="752"/>
  </r>
  <r>
    <x v="3"/>
    <n v="752"/>
  </r>
  <r>
    <x v="3"/>
    <n v="752"/>
  </r>
  <r>
    <x v="3"/>
    <n v="752"/>
  </r>
  <r>
    <x v="3"/>
    <n v="752"/>
  </r>
  <r>
    <x v="3"/>
    <n v="752"/>
  </r>
  <r>
    <x v="3"/>
    <n v="752"/>
  </r>
  <r>
    <x v="3"/>
    <n v="752"/>
  </r>
  <r>
    <x v="3"/>
    <n v="752"/>
  </r>
  <r>
    <x v="3"/>
    <n v="752"/>
  </r>
  <r>
    <x v="3"/>
    <n v="752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3"/>
    <n v="758"/>
  </r>
  <r>
    <x v="4"/>
    <n v="758"/>
  </r>
  <r>
    <x v="4"/>
    <n v="758"/>
  </r>
  <r>
    <x v="4"/>
    <n v="758"/>
  </r>
  <r>
    <x v="4"/>
    <n v="758"/>
  </r>
  <r>
    <x v="4"/>
    <n v="758"/>
  </r>
  <r>
    <x v="4"/>
    <n v="758"/>
  </r>
  <r>
    <x v="4"/>
    <n v="758"/>
  </r>
  <r>
    <x v="4"/>
    <n v="758"/>
  </r>
  <r>
    <x v="4"/>
    <n v="758"/>
  </r>
  <r>
    <x v="4"/>
    <n v="758"/>
  </r>
  <r>
    <x v="4"/>
    <n v="758"/>
  </r>
  <r>
    <x v="4"/>
    <n v="758"/>
  </r>
  <r>
    <x v="4"/>
    <n v="758"/>
  </r>
  <r>
    <x v="4"/>
    <n v="758"/>
  </r>
  <r>
    <x v="4"/>
    <n v="758"/>
  </r>
  <r>
    <x v="4"/>
    <n v="758"/>
  </r>
  <r>
    <x v="4"/>
    <n v="758"/>
  </r>
  <r>
    <x v="4"/>
    <n v="758"/>
  </r>
  <r>
    <x v="4"/>
    <n v="752"/>
  </r>
  <r>
    <x v="4"/>
    <n v="752"/>
  </r>
  <r>
    <x v="4"/>
    <n v="752"/>
  </r>
  <r>
    <x v="4"/>
    <n v="752"/>
  </r>
  <r>
    <x v="4"/>
    <n v="752"/>
  </r>
  <r>
    <x v="4"/>
    <n v="752"/>
  </r>
  <r>
    <x v="4"/>
    <n v="752"/>
  </r>
  <r>
    <x v="4"/>
    <n v="752"/>
  </r>
  <r>
    <x v="4"/>
    <n v="752"/>
  </r>
  <r>
    <x v="4"/>
    <n v="752"/>
  </r>
  <r>
    <x v="4"/>
    <n v="752"/>
  </r>
  <r>
    <x v="4"/>
    <n v="758"/>
  </r>
  <r>
    <x v="4"/>
    <n v="752"/>
  </r>
  <r>
    <x v="4"/>
    <n v="752"/>
  </r>
  <r>
    <x v="4"/>
    <n v="758"/>
  </r>
  <r>
    <x v="4"/>
    <n v="752"/>
  </r>
  <r>
    <x v="4"/>
    <n v="752"/>
  </r>
  <r>
    <x v="4"/>
    <n v="752"/>
  </r>
  <r>
    <x v="4"/>
    <n v="752"/>
  </r>
  <r>
    <x v="4"/>
    <n v="752"/>
  </r>
  <r>
    <x v="4"/>
    <n v="752"/>
  </r>
  <r>
    <x v="4"/>
    <n v="752"/>
  </r>
  <r>
    <x v="4"/>
    <n v="752"/>
  </r>
  <r>
    <x v="4"/>
    <n v="752"/>
  </r>
  <r>
    <x v="4"/>
    <n v="752"/>
  </r>
  <r>
    <x v="4"/>
    <n v="752"/>
  </r>
  <r>
    <x v="4"/>
    <n v="752"/>
  </r>
  <r>
    <x v="4"/>
    <n v="752"/>
  </r>
  <r>
    <x v="4"/>
    <n v="752"/>
  </r>
  <r>
    <x v="4"/>
    <n v="752"/>
  </r>
  <r>
    <x v="4"/>
    <n v="752"/>
  </r>
  <r>
    <x v="4"/>
    <n v="752"/>
  </r>
  <r>
    <x v="4"/>
    <n v="758"/>
  </r>
  <r>
    <x v="4"/>
    <n v="758"/>
  </r>
  <r>
    <x v="4"/>
    <n v="758"/>
  </r>
  <r>
    <x v="4"/>
    <n v="758"/>
  </r>
  <r>
    <x v="4"/>
    <n v="758"/>
  </r>
  <r>
    <x v="4"/>
    <n v="758"/>
  </r>
  <r>
    <x v="4"/>
    <n v="758"/>
  </r>
  <r>
    <x v="4"/>
    <n v="758"/>
  </r>
  <r>
    <x v="4"/>
    <n v="758"/>
  </r>
  <r>
    <x v="4"/>
    <n v="758"/>
  </r>
  <r>
    <x v="4"/>
    <n v="765"/>
  </r>
  <r>
    <x v="4"/>
    <n v="765"/>
  </r>
  <r>
    <x v="4"/>
    <n v="765"/>
  </r>
  <r>
    <x v="4"/>
    <n v="765"/>
  </r>
  <r>
    <x v="4"/>
    <n v="765"/>
  </r>
  <r>
    <x v="4"/>
    <n v="765"/>
  </r>
  <r>
    <x v="4"/>
    <n v="765"/>
  </r>
  <r>
    <x v="4"/>
    <n v="765"/>
  </r>
  <r>
    <x v="4"/>
    <n v="765"/>
  </r>
  <r>
    <x v="4"/>
    <n v="765"/>
  </r>
  <r>
    <x v="4"/>
    <n v="772"/>
  </r>
  <r>
    <x v="4"/>
    <n v="772"/>
  </r>
  <r>
    <x v="4"/>
    <n v="772"/>
  </r>
  <r>
    <x v="4"/>
    <n v="772"/>
  </r>
  <r>
    <x v="4"/>
    <n v="772"/>
  </r>
  <r>
    <x v="4"/>
    <n v="772"/>
  </r>
  <r>
    <x v="4"/>
    <n v="772"/>
  </r>
  <r>
    <x v="4"/>
    <n v="772"/>
  </r>
  <r>
    <x v="4"/>
    <n v="779"/>
  </r>
  <r>
    <x v="4"/>
    <n v="779"/>
  </r>
  <r>
    <x v="4"/>
    <n v="779"/>
  </r>
  <r>
    <x v="4"/>
    <n v="779"/>
  </r>
  <r>
    <x v="4"/>
    <n v="779"/>
  </r>
  <r>
    <x v="4"/>
    <n v="779"/>
  </r>
  <r>
    <x v="4"/>
    <n v="785"/>
  </r>
  <r>
    <x v="4"/>
    <n v="785"/>
  </r>
  <r>
    <x v="4"/>
    <n v="792"/>
  </r>
  <r>
    <x v="4"/>
    <n v="792"/>
  </r>
  <r>
    <x v="4"/>
    <n v="792"/>
  </r>
  <r>
    <x v="4"/>
    <n v="792"/>
  </r>
  <r>
    <x v="4"/>
    <n v="799"/>
  </r>
  <r>
    <x v="4"/>
    <n v="799"/>
  </r>
  <r>
    <x v="4"/>
    <n v="799"/>
  </r>
  <r>
    <x v="4"/>
    <n v="799"/>
  </r>
  <r>
    <x v="4"/>
    <n v="799"/>
  </r>
  <r>
    <x v="4"/>
    <n v="806"/>
  </r>
  <r>
    <x v="5"/>
    <n v="806"/>
  </r>
  <r>
    <x v="5"/>
    <n v="806"/>
  </r>
  <r>
    <x v="5"/>
    <n v="806"/>
  </r>
  <r>
    <x v="5"/>
    <n v="806"/>
  </r>
  <r>
    <x v="5"/>
    <n v="806"/>
  </r>
  <r>
    <x v="5"/>
    <n v="806"/>
  </r>
  <r>
    <x v="5"/>
    <n v="806"/>
  </r>
  <r>
    <x v="5"/>
    <n v="813"/>
  </r>
  <r>
    <x v="5"/>
    <n v="813"/>
  </r>
  <r>
    <x v="5"/>
    <n v="820"/>
  </r>
  <r>
    <x v="5"/>
    <n v="820"/>
  </r>
  <r>
    <x v="5"/>
    <n v="820"/>
  </r>
  <r>
    <x v="5"/>
    <n v="820"/>
  </r>
  <r>
    <x v="5"/>
    <n v="820"/>
  </r>
  <r>
    <x v="5"/>
    <n v="820"/>
  </r>
  <r>
    <x v="5"/>
    <n v="820"/>
  </r>
  <r>
    <x v="5"/>
    <n v="827"/>
  </r>
  <r>
    <x v="5"/>
    <n v="827"/>
  </r>
  <r>
    <x v="5"/>
    <n v="827"/>
  </r>
  <r>
    <x v="5"/>
    <n v="827"/>
  </r>
  <r>
    <x v="5"/>
    <n v="827"/>
  </r>
  <r>
    <x v="5"/>
    <n v="827"/>
  </r>
  <r>
    <x v="5"/>
    <n v="827"/>
  </r>
  <r>
    <x v="5"/>
    <n v="827"/>
  </r>
  <r>
    <x v="5"/>
    <n v="827"/>
  </r>
  <r>
    <x v="5"/>
    <n v="827"/>
  </r>
  <r>
    <x v="5"/>
    <n v="827"/>
  </r>
  <r>
    <x v="5"/>
    <n v="827"/>
  </r>
  <r>
    <x v="5"/>
    <n v="827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34"/>
  </r>
  <r>
    <x v="5"/>
    <n v="827"/>
  </r>
  <r>
    <x v="5"/>
    <n v="827"/>
  </r>
  <r>
    <x v="5"/>
    <n v="827"/>
  </r>
  <r>
    <x v="5"/>
    <n v="827"/>
  </r>
  <r>
    <x v="5"/>
    <n v="827"/>
  </r>
  <r>
    <x v="5"/>
    <n v="827"/>
  </r>
  <r>
    <x v="5"/>
    <n v="827"/>
  </r>
  <r>
    <x v="5"/>
    <n v="827"/>
  </r>
  <r>
    <x v="5"/>
    <n v="820"/>
  </r>
  <r>
    <x v="5"/>
    <n v="820"/>
  </r>
  <r>
    <x v="5"/>
    <n v="820"/>
  </r>
  <r>
    <x v="5"/>
    <n v="820"/>
  </r>
  <r>
    <x v="5"/>
    <n v="820"/>
  </r>
  <r>
    <x v="5"/>
    <n v="820"/>
  </r>
  <r>
    <x v="5"/>
    <n v="820"/>
  </r>
  <r>
    <x v="5"/>
    <n v="820"/>
  </r>
  <r>
    <x v="5"/>
    <n v="813"/>
  </r>
  <r>
    <x v="5"/>
    <n v="813"/>
  </r>
  <r>
    <x v="5"/>
    <n v="813"/>
  </r>
  <r>
    <x v="5"/>
    <n v="813"/>
  </r>
  <r>
    <x v="5"/>
    <n v="813"/>
  </r>
  <r>
    <x v="5"/>
    <n v="806"/>
  </r>
  <r>
    <x v="5"/>
    <n v="806"/>
  </r>
  <r>
    <x v="5"/>
    <n v="806"/>
  </r>
  <r>
    <x v="5"/>
    <n v="806"/>
  </r>
  <r>
    <x v="5"/>
    <n v="806"/>
  </r>
  <r>
    <x v="5"/>
    <n v="806"/>
  </r>
  <r>
    <x v="5"/>
    <n v="799"/>
  </r>
  <r>
    <x v="6"/>
    <n v="799"/>
  </r>
  <r>
    <x v="6"/>
    <n v="799"/>
  </r>
  <r>
    <x v="6"/>
    <n v="799"/>
  </r>
  <r>
    <x v="6"/>
    <n v="799"/>
  </r>
  <r>
    <x v="6"/>
    <n v="799"/>
  </r>
  <r>
    <x v="6"/>
    <n v="799"/>
  </r>
  <r>
    <x v="6"/>
    <n v="799"/>
  </r>
  <r>
    <x v="6"/>
    <n v="799"/>
  </r>
  <r>
    <x v="6"/>
    <n v="799"/>
  </r>
  <r>
    <x v="6"/>
    <n v="792"/>
  </r>
  <r>
    <x v="6"/>
    <n v="799"/>
  </r>
  <r>
    <x v="6"/>
    <n v="792"/>
  </r>
  <r>
    <x v="6"/>
    <n v="792"/>
  </r>
  <r>
    <x v="6"/>
    <n v="792"/>
  </r>
  <r>
    <x v="6"/>
    <n v="792"/>
  </r>
  <r>
    <x v="6"/>
    <n v="792"/>
  </r>
  <r>
    <x v="6"/>
    <n v="792"/>
  </r>
  <r>
    <x v="6"/>
    <n v="792"/>
  </r>
  <r>
    <x v="6"/>
    <n v="785"/>
  </r>
  <r>
    <x v="6"/>
    <n v="785"/>
  </r>
  <r>
    <x v="6"/>
    <n v="779"/>
  </r>
  <r>
    <x v="6"/>
    <n v="779"/>
  </r>
  <r>
    <x v="6"/>
    <n v="779"/>
  </r>
  <r>
    <x v="6"/>
    <n v="779"/>
  </r>
  <r>
    <x v="6"/>
    <n v="772"/>
  </r>
  <r>
    <x v="6"/>
    <n v="772"/>
  </r>
  <r>
    <x v="6"/>
    <n v="772"/>
  </r>
  <r>
    <x v="6"/>
    <n v="772"/>
  </r>
  <r>
    <x v="6"/>
    <n v="772"/>
  </r>
  <r>
    <x v="6"/>
    <n v="765"/>
  </r>
  <r>
    <x v="6"/>
    <n v="765"/>
  </r>
  <r>
    <x v="6"/>
    <n v="765"/>
  </r>
  <r>
    <x v="6"/>
    <n v="765"/>
  </r>
  <r>
    <x v="6"/>
    <n v="765"/>
  </r>
  <r>
    <x v="6"/>
    <n v="765"/>
  </r>
  <r>
    <x v="6"/>
    <n v="765"/>
  </r>
  <r>
    <x v="6"/>
    <n v="758"/>
  </r>
  <r>
    <x v="6"/>
    <n v="758"/>
  </r>
  <r>
    <x v="6"/>
    <n v="758"/>
  </r>
  <r>
    <x v="6"/>
    <n v="758"/>
  </r>
  <r>
    <x v="6"/>
    <n v="758"/>
  </r>
  <r>
    <x v="6"/>
    <n v="758"/>
  </r>
  <r>
    <x v="6"/>
    <n v="758"/>
  </r>
  <r>
    <x v="6"/>
    <n v="758"/>
  </r>
  <r>
    <x v="6"/>
    <n v="758"/>
  </r>
  <r>
    <x v="6"/>
    <n v="758"/>
  </r>
  <r>
    <x v="6"/>
    <n v="752"/>
  </r>
  <r>
    <x v="6"/>
    <n v="752"/>
  </r>
  <r>
    <x v="6"/>
    <n v="752"/>
  </r>
  <r>
    <x v="6"/>
    <n v="752"/>
  </r>
  <r>
    <x v="6"/>
    <n v="758"/>
  </r>
  <r>
    <x v="6"/>
    <n v="758"/>
  </r>
  <r>
    <x v="6"/>
    <n v="758"/>
  </r>
  <r>
    <x v="6"/>
    <n v="758"/>
  </r>
  <r>
    <x v="6"/>
    <n v="758"/>
  </r>
  <r>
    <x v="6"/>
    <n v="765"/>
  </r>
  <r>
    <x v="6"/>
    <n v="765"/>
  </r>
  <r>
    <x v="6"/>
    <n v="765"/>
  </r>
  <r>
    <x v="6"/>
    <n v="765"/>
  </r>
  <r>
    <x v="6"/>
    <n v="765"/>
  </r>
  <r>
    <x v="6"/>
    <n v="765"/>
  </r>
  <r>
    <x v="6"/>
    <n v="765"/>
  </r>
  <r>
    <x v="6"/>
    <n v="772"/>
  </r>
  <r>
    <x v="6"/>
    <n v="772"/>
  </r>
  <r>
    <x v="6"/>
    <n v="772"/>
  </r>
  <r>
    <x v="6"/>
    <n v="772"/>
  </r>
  <r>
    <x v="6"/>
    <n v="772"/>
  </r>
  <r>
    <x v="6"/>
    <n v="772"/>
  </r>
  <r>
    <x v="6"/>
    <n v="772"/>
  </r>
  <r>
    <x v="6"/>
    <n v="772"/>
  </r>
  <r>
    <x v="6"/>
    <n v="772"/>
  </r>
  <r>
    <x v="6"/>
    <n v="772"/>
  </r>
  <r>
    <x v="6"/>
    <n v="772"/>
  </r>
  <r>
    <x v="6"/>
    <n v="772"/>
  </r>
  <r>
    <x v="6"/>
    <n v="772"/>
  </r>
  <r>
    <x v="6"/>
    <n v="772"/>
  </r>
  <r>
    <x v="6"/>
    <n v="772"/>
  </r>
  <r>
    <x v="6"/>
    <n v="772"/>
  </r>
  <r>
    <x v="6"/>
    <n v="772"/>
  </r>
  <r>
    <x v="6"/>
    <n v="772"/>
  </r>
  <r>
    <x v="6"/>
    <n v="765"/>
  </r>
  <r>
    <x v="6"/>
    <n v="765"/>
  </r>
  <r>
    <x v="6"/>
    <n v="765"/>
  </r>
  <r>
    <x v="6"/>
    <n v="765"/>
  </r>
  <r>
    <x v="6"/>
    <n v="765"/>
  </r>
  <r>
    <x v="6"/>
    <n v="765"/>
  </r>
  <r>
    <x v="6"/>
    <n v="765"/>
  </r>
  <r>
    <x v="6"/>
    <n v="765"/>
  </r>
  <r>
    <x v="6"/>
    <n v="765"/>
  </r>
  <r>
    <x v="6"/>
    <n v="758"/>
  </r>
  <r>
    <x v="6"/>
    <n v="758"/>
  </r>
  <r>
    <x v="6"/>
    <n v="758"/>
  </r>
  <r>
    <x v="6"/>
    <n v="758"/>
  </r>
  <r>
    <x v="6"/>
    <n v="758"/>
  </r>
  <r>
    <x v="6"/>
    <n v="758"/>
  </r>
  <r>
    <x v="6"/>
    <n v="758"/>
  </r>
  <r>
    <x v="7"/>
    <n v="758"/>
  </r>
  <r>
    <x v="7"/>
    <n v="758"/>
  </r>
  <r>
    <x v="7"/>
    <n v="758"/>
  </r>
  <r>
    <x v="7"/>
    <n v="758"/>
  </r>
  <r>
    <x v="7"/>
    <n v="758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52"/>
  </r>
  <r>
    <x v="7"/>
    <n v="745"/>
  </r>
  <r>
    <x v="7"/>
    <n v="745"/>
  </r>
  <r>
    <x v="7"/>
    <n v="745"/>
  </r>
  <r>
    <x v="7"/>
    <n v="745"/>
  </r>
  <r>
    <x v="7"/>
    <n v="745"/>
  </r>
  <r>
    <x v="7"/>
    <n v="745"/>
  </r>
  <r>
    <x v="7"/>
    <n v="745"/>
  </r>
  <r>
    <x v="7"/>
    <n v="745"/>
  </r>
  <r>
    <x v="7"/>
    <n v="745"/>
  </r>
  <r>
    <x v="7"/>
    <n v="745"/>
  </r>
  <r>
    <x v="7"/>
    <n v="745"/>
  </r>
  <r>
    <x v="7"/>
    <n v="745"/>
  </r>
  <r>
    <x v="7"/>
    <n v="745"/>
  </r>
  <r>
    <x v="7"/>
    <n v="745"/>
  </r>
  <r>
    <x v="7"/>
    <n v="745"/>
  </r>
  <r>
    <x v="7"/>
    <n v="745"/>
  </r>
  <r>
    <x v="7"/>
    <n v="738"/>
  </r>
  <r>
    <x v="7"/>
    <n v="738"/>
  </r>
  <r>
    <x v="7"/>
    <n v="738"/>
  </r>
  <r>
    <x v="7"/>
    <n v="738"/>
  </r>
  <r>
    <x v="7"/>
    <n v="738"/>
  </r>
  <r>
    <x v="7"/>
    <n v="745"/>
  </r>
  <r>
    <x v="7"/>
    <n v="745"/>
  </r>
  <r>
    <x v="7"/>
    <n v="745"/>
  </r>
  <r>
    <x v="7"/>
    <n v="745"/>
  </r>
  <r>
    <x v="7"/>
    <n v="745"/>
  </r>
  <r>
    <x v="7"/>
    <n v="745"/>
  </r>
  <r>
    <x v="7"/>
    <n v="745"/>
  </r>
  <r>
    <x v="7"/>
    <n v="745"/>
  </r>
  <r>
    <x v="7"/>
    <n v="738"/>
  </r>
  <r>
    <x v="7"/>
    <n v="738"/>
  </r>
  <r>
    <x v="7"/>
    <n v="738"/>
  </r>
  <r>
    <x v="7"/>
    <n v="738"/>
  </r>
  <r>
    <x v="7"/>
    <n v="738"/>
  </r>
  <r>
    <x v="7"/>
    <n v="738"/>
  </r>
  <r>
    <x v="7"/>
    <n v="738"/>
  </r>
  <r>
    <x v="7"/>
    <n v="738"/>
  </r>
  <r>
    <x v="7"/>
    <n v="738"/>
  </r>
  <r>
    <x v="7"/>
    <n v="738"/>
  </r>
  <r>
    <x v="7"/>
    <n v="738"/>
  </r>
  <r>
    <x v="7"/>
    <n v="738"/>
  </r>
  <r>
    <x v="7"/>
    <n v="738"/>
  </r>
  <r>
    <x v="7"/>
    <n v="738"/>
  </r>
  <r>
    <x v="7"/>
    <n v="738"/>
  </r>
  <r>
    <x v="7"/>
    <n v="738"/>
  </r>
  <r>
    <x v="7"/>
    <n v="738"/>
  </r>
  <r>
    <x v="7"/>
    <n v="745"/>
  </r>
  <r>
    <x v="7"/>
    <n v="745"/>
  </r>
  <r>
    <x v="7"/>
    <n v="745"/>
  </r>
  <r>
    <x v="7"/>
    <n v="745"/>
  </r>
  <r>
    <x v="7"/>
    <n v="745"/>
  </r>
  <r>
    <x v="7"/>
    <n v="745"/>
  </r>
  <r>
    <x v="7"/>
    <n v="745"/>
  </r>
  <r>
    <x v="7"/>
    <n v="745"/>
  </r>
  <r>
    <x v="7"/>
    <n v="745"/>
  </r>
  <r>
    <x v="7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38"/>
  </r>
  <r>
    <x v="8"/>
    <n v="745"/>
  </r>
  <r>
    <x v="8"/>
    <n v="745"/>
  </r>
  <r>
    <x v="8"/>
    <n v="738"/>
  </r>
  <r>
    <x v="8"/>
    <n v="745"/>
  </r>
  <r>
    <x v="8"/>
    <n v="738"/>
  </r>
  <r>
    <x v="8"/>
    <n v="745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45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8"/>
  </r>
  <r>
    <x v="8"/>
    <n v="732"/>
  </r>
  <r>
    <x v="8"/>
    <n v="732"/>
  </r>
  <r>
    <x v="8"/>
    <n v="732"/>
  </r>
  <r>
    <x v="8"/>
    <n v="732"/>
  </r>
  <r>
    <x v="8"/>
    <n v="732"/>
  </r>
  <r>
    <x v="8"/>
    <n v="732"/>
  </r>
  <r>
    <x v="8"/>
    <n v="732"/>
  </r>
  <r>
    <x v="9"/>
    <n v="732"/>
  </r>
  <r>
    <x v="9"/>
    <n v="725"/>
  </r>
  <r>
    <x v="9"/>
    <n v="725"/>
  </r>
  <r>
    <x v="9"/>
    <n v="725"/>
  </r>
  <r>
    <x v="9"/>
    <n v="725"/>
  </r>
  <r>
    <x v="9"/>
    <n v="725"/>
  </r>
  <r>
    <x v="9"/>
    <n v="725"/>
  </r>
  <r>
    <x v="9"/>
    <n v="725"/>
  </r>
  <r>
    <x v="9"/>
    <n v="725"/>
  </r>
  <r>
    <x v="9"/>
    <n v="725"/>
  </r>
  <r>
    <x v="9"/>
    <n v="725"/>
  </r>
  <r>
    <x v="9"/>
    <n v="725"/>
  </r>
  <r>
    <x v="9"/>
    <n v="725"/>
  </r>
  <r>
    <x v="9"/>
    <n v="725"/>
  </r>
  <r>
    <x v="9"/>
    <n v="725"/>
  </r>
  <r>
    <x v="9"/>
    <n v="725"/>
  </r>
  <r>
    <x v="9"/>
    <n v="725"/>
  </r>
  <r>
    <x v="9"/>
    <n v="725"/>
  </r>
  <r>
    <x v="9"/>
    <n v="725"/>
  </r>
  <r>
    <x v="9"/>
    <n v="725"/>
  </r>
  <r>
    <x v="9"/>
    <n v="725"/>
  </r>
  <r>
    <x v="9"/>
    <n v="725"/>
  </r>
  <r>
    <x v="9"/>
    <n v="725"/>
  </r>
  <r>
    <x v="9"/>
    <n v="725"/>
  </r>
  <r>
    <x v="9"/>
    <n v="725"/>
  </r>
  <r>
    <x v="9"/>
    <n v="718"/>
  </r>
  <r>
    <x v="9"/>
    <n v="725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2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8"/>
  </r>
  <r>
    <x v="9"/>
    <n v="712"/>
  </r>
  <r>
    <x v="9"/>
    <n v="718"/>
  </r>
  <r>
    <x v="9"/>
    <n v="712"/>
  </r>
  <r>
    <x v="9"/>
    <n v="712"/>
  </r>
  <r>
    <x v="9"/>
    <n v="712"/>
  </r>
  <r>
    <x v="9"/>
    <n v="712"/>
  </r>
  <r>
    <x v="9"/>
    <n v="712"/>
  </r>
  <r>
    <x v="9"/>
    <n v="712"/>
  </r>
  <r>
    <x v="9"/>
    <n v="712"/>
  </r>
  <r>
    <x v="9"/>
    <n v="712"/>
  </r>
  <r>
    <x v="9"/>
    <n v="712"/>
  </r>
  <r>
    <x v="9"/>
    <n v="712"/>
  </r>
  <r>
    <x v="9"/>
    <n v="712"/>
  </r>
  <r>
    <x v="9"/>
    <n v="712"/>
  </r>
  <r>
    <x v="9"/>
    <n v="712"/>
  </r>
  <r>
    <x v="9"/>
    <n v="712"/>
  </r>
  <r>
    <x v="9"/>
    <n v="712"/>
  </r>
  <r>
    <x v="9"/>
    <n v="712"/>
  </r>
  <r>
    <x v="9"/>
    <n v="712"/>
  </r>
  <r>
    <x v="9"/>
    <n v="712"/>
  </r>
  <r>
    <x v="9"/>
    <n v="712"/>
  </r>
  <r>
    <x v="9"/>
    <n v="705"/>
  </r>
  <r>
    <x v="9"/>
    <n v="712"/>
  </r>
  <r>
    <x v="9"/>
    <n v="705"/>
  </r>
  <r>
    <x v="9"/>
    <n v="705"/>
  </r>
  <r>
    <x v="9"/>
    <n v="712"/>
  </r>
  <r>
    <x v="9"/>
    <n v="705"/>
  </r>
  <r>
    <x v="9"/>
    <n v="705"/>
  </r>
  <r>
    <x v="9"/>
    <n v="705"/>
  </r>
  <r>
    <x v="9"/>
    <n v="705"/>
  </r>
  <r>
    <x v="9"/>
    <n v="705"/>
  </r>
  <r>
    <x v="9"/>
    <n v="705"/>
  </r>
  <r>
    <x v="9"/>
    <n v="705"/>
  </r>
  <r>
    <x v="9"/>
    <n v="705"/>
  </r>
  <r>
    <x v="9"/>
    <n v="705"/>
  </r>
  <r>
    <x v="9"/>
    <n v="705"/>
  </r>
  <r>
    <x v="10"/>
    <n v="699"/>
  </r>
  <r>
    <x v="10"/>
    <n v="705"/>
  </r>
  <r>
    <x v="10"/>
    <n v="699"/>
  </r>
  <r>
    <x v="10"/>
    <n v="699"/>
  </r>
  <r>
    <x v="10"/>
    <n v="705"/>
  </r>
  <r>
    <x v="10"/>
    <n v="699"/>
  </r>
  <r>
    <x v="10"/>
    <n v="705"/>
  </r>
  <r>
    <x v="10"/>
    <n v="705"/>
  </r>
  <r>
    <x v="10"/>
    <n v="705"/>
  </r>
  <r>
    <x v="10"/>
    <n v="705"/>
  </r>
  <r>
    <x v="10"/>
    <n v="705"/>
  </r>
  <r>
    <x v="10"/>
    <n v="705"/>
  </r>
  <r>
    <x v="10"/>
    <n v="705"/>
  </r>
  <r>
    <x v="10"/>
    <n v="705"/>
  </r>
  <r>
    <x v="10"/>
    <n v="705"/>
  </r>
  <r>
    <x v="10"/>
    <n v="705"/>
  </r>
  <r>
    <x v="10"/>
    <n v="705"/>
  </r>
  <r>
    <x v="10"/>
    <n v="705"/>
  </r>
  <r>
    <x v="10"/>
    <n v="705"/>
  </r>
  <r>
    <x v="10"/>
    <n v="705"/>
  </r>
  <r>
    <x v="10"/>
    <n v="705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8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8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0"/>
    <n v="712"/>
  </r>
  <r>
    <x v="11"/>
    <n v="712"/>
  </r>
  <r>
    <x v="11"/>
    <n v="712"/>
  </r>
  <r>
    <x v="11"/>
    <n v="712"/>
  </r>
  <r>
    <x v="11"/>
    <n v="712"/>
  </r>
  <r>
    <x v="11"/>
    <n v="712"/>
  </r>
  <r>
    <x v="11"/>
    <n v="712"/>
  </r>
  <r>
    <x v="11"/>
    <n v="712"/>
  </r>
  <r>
    <x v="11"/>
    <n v="712"/>
  </r>
  <r>
    <x v="11"/>
    <n v="712"/>
  </r>
  <r>
    <x v="11"/>
    <n v="712"/>
  </r>
  <r>
    <x v="11"/>
    <n v="712"/>
  </r>
  <r>
    <x v="11"/>
    <n v="712"/>
  </r>
  <r>
    <x v="11"/>
    <n v="712"/>
  </r>
  <r>
    <x v="11"/>
    <n v="712"/>
  </r>
  <r>
    <x v="11"/>
    <n v="712"/>
  </r>
  <r>
    <x v="11"/>
    <n v="712"/>
  </r>
  <r>
    <x v="11"/>
    <n v="705"/>
  </r>
  <r>
    <x v="11"/>
    <n v="705"/>
  </r>
  <r>
    <x v="11"/>
    <n v="705"/>
  </r>
  <r>
    <x v="11"/>
    <n v="705"/>
  </r>
  <r>
    <x v="11"/>
    <n v="705"/>
  </r>
  <r>
    <x v="11"/>
    <n v="705"/>
  </r>
  <r>
    <x v="11"/>
    <n v="705"/>
  </r>
  <r>
    <x v="11"/>
    <n v="705"/>
  </r>
  <r>
    <x v="11"/>
    <n v="705"/>
  </r>
  <r>
    <x v="11"/>
    <n v="705"/>
  </r>
  <r>
    <x v="11"/>
    <n v="705"/>
  </r>
  <r>
    <x v="11"/>
    <n v="705"/>
  </r>
  <r>
    <x v="11"/>
    <n v="705"/>
  </r>
  <r>
    <x v="11"/>
    <n v="705"/>
  </r>
  <r>
    <x v="11"/>
    <n v="705"/>
  </r>
  <r>
    <x v="11"/>
    <n v="705"/>
  </r>
  <r>
    <x v="11"/>
    <n v="699"/>
  </r>
  <r>
    <x v="11"/>
    <n v="699"/>
  </r>
  <r>
    <x v="11"/>
    <n v="705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3"/>
  </r>
  <r>
    <x v="11"/>
    <n v="693"/>
  </r>
  <r>
    <x v="11"/>
    <n v="693"/>
  </r>
  <r>
    <x v="11"/>
    <n v="693"/>
  </r>
  <r>
    <x v="11"/>
    <n v="693"/>
  </r>
  <r>
    <x v="11"/>
    <n v="693"/>
  </r>
  <r>
    <x v="11"/>
    <n v="693"/>
  </r>
  <r>
    <x v="11"/>
    <n v="693"/>
  </r>
  <r>
    <x v="11"/>
    <n v="693"/>
  </r>
  <r>
    <x v="11"/>
    <n v="693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1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699"/>
  </r>
  <r>
    <x v="12"/>
    <n v="705"/>
  </r>
  <r>
    <x v="12"/>
    <n v="705"/>
  </r>
  <r>
    <x v="12"/>
    <n v="705"/>
  </r>
  <r>
    <x v="12"/>
    <n v="705"/>
  </r>
  <r>
    <x v="12"/>
    <n v="705"/>
  </r>
  <r>
    <x v="12"/>
    <n v="712"/>
  </r>
  <r>
    <x v="12"/>
    <n v="712"/>
  </r>
  <r>
    <x v="12"/>
    <n v="712"/>
  </r>
  <r>
    <x v="12"/>
    <n v="712"/>
  </r>
  <r>
    <x v="12"/>
    <n v="712"/>
  </r>
  <r>
    <x v="12"/>
    <n v="712"/>
  </r>
  <r>
    <x v="12"/>
    <n v="712"/>
  </r>
  <r>
    <x v="12"/>
    <n v="712"/>
  </r>
  <r>
    <x v="12"/>
    <n v="712"/>
  </r>
  <r>
    <x v="12"/>
    <n v="718"/>
  </r>
  <r>
    <x v="12"/>
    <n v="718"/>
  </r>
  <r>
    <x v="12"/>
    <n v="718"/>
  </r>
  <r>
    <x v="12"/>
    <n v="718"/>
  </r>
  <r>
    <x v="12"/>
    <n v="718"/>
  </r>
  <r>
    <x v="12"/>
    <n v="725"/>
  </r>
  <r>
    <x v="12"/>
    <n v="725"/>
  </r>
  <r>
    <x v="12"/>
    <n v="725"/>
  </r>
  <r>
    <x v="12"/>
    <n v="725"/>
  </r>
  <r>
    <x v="12"/>
    <n v="732"/>
  </r>
  <r>
    <x v="12"/>
    <n v="732"/>
  </r>
  <r>
    <x v="12"/>
    <n v="732"/>
  </r>
  <r>
    <x v="12"/>
    <n v="738"/>
  </r>
  <r>
    <x v="12"/>
    <n v="738"/>
  </r>
  <r>
    <x v="12"/>
    <n v="738"/>
  </r>
  <r>
    <x v="12"/>
    <n v="738"/>
  </r>
  <r>
    <x v="12"/>
    <n v="738"/>
  </r>
  <r>
    <x v="12"/>
    <n v="738"/>
  </r>
  <r>
    <x v="12"/>
    <n v="738"/>
  </r>
  <r>
    <x v="12"/>
    <n v="738"/>
  </r>
  <r>
    <x v="12"/>
    <n v="738"/>
  </r>
  <r>
    <x v="12"/>
    <n v="738"/>
  </r>
  <r>
    <x v="12"/>
    <n v="738"/>
  </r>
  <r>
    <x v="12"/>
    <n v="745"/>
  </r>
  <r>
    <x v="12"/>
    <n v="745"/>
  </r>
  <r>
    <x v="12"/>
    <n v="745"/>
  </r>
  <r>
    <x v="12"/>
    <n v="745"/>
  </r>
  <r>
    <x v="12"/>
    <n v="745"/>
  </r>
  <r>
    <x v="12"/>
    <n v="745"/>
  </r>
  <r>
    <x v="12"/>
    <n v="745"/>
  </r>
  <r>
    <x v="12"/>
    <n v="745"/>
  </r>
  <r>
    <x v="12"/>
    <n v="745"/>
  </r>
  <r>
    <x v="12"/>
    <n v="745"/>
  </r>
  <r>
    <x v="12"/>
    <n v="745"/>
  </r>
  <r>
    <x v="12"/>
    <n v="745"/>
  </r>
  <r>
    <x v="12"/>
    <n v="745"/>
  </r>
  <r>
    <x v="12"/>
    <n v="752"/>
  </r>
  <r>
    <x v="12"/>
    <n v="752"/>
  </r>
  <r>
    <x v="12"/>
    <n v="752"/>
  </r>
  <r>
    <x v="12"/>
    <n v="752"/>
  </r>
  <r>
    <x v="12"/>
    <n v="752"/>
  </r>
  <r>
    <x v="12"/>
    <n v="752"/>
  </r>
  <r>
    <x v="12"/>
    <n v="752"/>
  </r>
  <r>
    <x v="12"/>
    <n v="752"/>
  </r>
  <r>
    <x v="12"/>
    <n v="758"/>
  </r>
  <r>
    <x v="12"/>
    <n v="758"/>
  </r>
  <r>
    <x v="12"/>
    <n v="758"/>
  </r>
  <r>
    <x v="12"/>
    <n v="765"/>
  </r>
  <r>
    <x v="12"/>
    <n v="765"/>
  </r>
  <r>
    <x v="12"/>
    <n v="765"/>
  </r>
  <r>
    <x v="12"/>
    <n v="765"/>
  </r>
  <r>
    <x v="12"/>
    <n v="765"/>
  </r>
  <r>
    <x v="12"/>
    <n v="765"/>
  </r>
  <r>
    <x v="12"/>
    <n v="765"/>
  </r>
  <r>
    <x v="12"/>
    <n v="765"/>
  </r>
  <r>
    <x v="12"/>
    <n v="765"/>
  </r>
  <r>
    <x v="13"/>
    <n v="765"/>
  </r>
  <r>
    <x v="13"/>
    <n v="765"/>
  </r>
  <r>
    <x v="13"/>
    <n v="765"/>
  </r>
  <r>
    <x v="13"/>
    <n v="765"/>
  </r>
  <r>
    <x v="13"/>
    <n v="765"/>
  </r>
  <r>
    <x v="13"/>
    <n v="765"/>
  </r>
  <r>
    <x v="13"/>
    <n v="765"/>
  </r>
  <r>
    <x v="13"/>
    <n v="765"/>
  </r>
  <r>
    <x v="13"/>
    <n v="765"/>
  </r>
  <r>
    <x v="13"/>
    <n v="765"/>
  </r>
  <r>
    <x v="13"/>
    <n v="765"/>
  </r>
  <r>
    <x v="13"/>
    <n v="765"/>
  </r>
  <r>
    <x v="13"/>
    <n v="765"/>
  </r>
  <r>
    <x v="13"/>
    <n v="765"/>
  </r>
  <r>
    <x v="13"/>
    <n v="765"/>
  </r>
  <r>
    <x v="13"/>
    <n v="765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65"/>
  </r>
  <r>
    <x v="13"/>
    <n v="765"/>
  </r>
  <r>
    <x v="13"/>
    <n v="765"/>
  </r>
  <r>
    <x v="13"/>
    <n v="765"/>
  </r>
  <r>
    <x v="13"/>
    <n v="765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2"/>
  </r>
  <r>
    <x v="13"/>
    <n v="779"/>
  </r>
  <r>
    <x v="13"/>
    <n v="779"/>
  </r>
  <r>
    <x v="13"/>
    <n v="779"/>
  </r>
  <r>
    <x v="13"/>
    <n v="779"/>
  </r>
  <r>
    <x v="13"/>
    <n v="779"/>
  </r>
  <r>
    <x v="13"/>
    <n v="779"/>
  </r>
  <r>
    <x v="13"/>
    <n v="779"/>
  </r>
  <r>
    <x v="13"/>
    <n v="779"/>
  </r>
  <r>
    <x v="13"/>
    <n v="779"/>
  </r>
  <r>
    <x v="13"/>
    <n v="785"/>
  </r>
  <r>
    <x v="13"/>
    <n v="785"/>
  </r>
  <r>
    <x v="13"/>
    <n v="785"/>
  </r>
  <r>
    <x v="13"/>
    <n v="792"/>
  </r>
  <r>
    <x v="13"/>
    <n v="792"/>
  </r>
  <r>
    <x v="13"/>
    <n v="792"/>
  </r>
  <r>
    <x v="13"/>
    <n v="792"/>
  </r>
  <r>
    <x v="13"/>
    <n v="792"/>
  </r>
  <r>
    <x v="13"/>
    <n v="792"/>
  </r>
  <r>
    <x v="13"/>
    <n v="792"/>
  </r>
  <r>
    <x v="13"/>
    <n v="792"/>
  </r>
  <r>
    <x v="13"/>
    <n v="792"/>
  </r>
  <r>
    <x v="13"/>
    <n v="792"/>
  </r>
  <r>
    <x v="13"/>
    <n v="792"/>
  </r>
  <r>
    <x v="13"/>
    <n v="792"/>
  </r>
  <r>
    <x v="13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2"/>
  </r>
  <r>
    <x v="14"/>
    <n v="799"/>
  </r>
  <r>
    <x v="14"/>
    <n v="799"/>
  </r>
  <r>
    <x v="14"/>
    <n v="799"/>
  </r>
  <r>
    <x v="14"/>
    <n v="799"/>
  </r>
  <r>
    <x v="14"/>
    <n v="799"/>
  </r>
  <r>
    <x v="14"/>
    <n v="806"/>
  </r>
  <r>
    <x v="14"/>
    <n v="806"/>
  </r>
  <r>
    <x v="14"/>
    <n v="806"/>
  </r>
  <r>
    <x v="14"/>
    <n v="813"/>
  </r>
  <r>
    <x v="14"/>
    <n v="813"/>
  </r>
  <r>
    <x v="14"/>
    <n v="813"/>
  </r>
  <r>
    <x v="14"/>
    <n v="820"/>
  </r>
  <r>
    <x v="14"/>
    <n v="820"/>
  </r>
  <r>
    <x v="14"/>
    <n v="820"/>
  </r>
  <r>
    <x v="14"/>
    <n v="820"/>
  </r>
  <r>
    <x v="14"/>
    <n v="827"/>
  </r>
  <r>
    <x v="14"/>
    <n v="827"/>
  </r>
  <r>
    <x v="14"/>
    <n v="827"/>
  </r>
  <r>
    <x v="14"/>
    <n v="827"/>
  </r>
  <r>
    <x v="14"/>
    <n v="827"/>
  </r>
  <r>
    <x v="14"/>
    <n v="827"/>
  </r>
  <r>
    <x v="14"/>
    <n v="827"/>
  </r>
  <r>
    <x v="14"/>
    <n v="827"/>
  </r>
  <r>
    <x v="14"/>
    <n v="827"/>
  </r>
  <r>
    <x v="14"/>
    <n v="834"/>
  </r>
  <r>
    <x v="14"/>
    <n v="834"/>
  </r>
  <r>
    <x v="14"/>
    <n v="834"/>
  </r>
  <r>
    <x v="14"/>
    <n v="834"/>
  </r>
  <r>
    <x v="14"/>
    <n v="834"/>
  </r>
  <r>
    <x v="14"/>
    <n v="834"/>
  </r>
  <r>
    <x v="14"/>
    <n v="834"/>
  </r>
  <r>
    <x v="14"/>
    <n v="834"/>
  </r>
  <r>
    <x v="14"/>
    <n v="834"/>
  </r>
  <r>
    <x v="14"/>
    <n v="834"/>
  </r>
  <r>
    <x v="14"/>
    <n v="834"/>
  </r>
  <r>
    <x v="14"/>
    <n v="834"/>
  </r>
  <r>
    <x v="14"/>
    <n v="834"/>
  </r>
  <r>
    <x v="14"/>
    <n v="834"/>
  </r>
  <r>
    <x v="14"/>
    <n v="841"/>
  </r>
  <r>
    <x v="14"/>
    <n v="834"/>
  </r>
  <r>
    <x v="14"/>
    <n v="841"/>
  </r>
  <r>
    <x v="14"/>
    <n v="841"/>
  </r>
  <r>
    <x v="14"/>
    <n v="841"/>
  </r>
  <r>
    <x v="14"/>
    <n v="841"/>
  </r>
  <r>
    <x v="14"/>
    <n v="841"/>
  </r>
  <r>
    <x v="14"/>
    <n v="841"/>
  </r>
  <r>
    <x v="14"/>
    <n v="841"/>
  </r>
  <r>
    <x v="14"/>
    <n v="841"/>
  </r>
  <r>
    <x v="15"/>
    <n v="848"/>
  </r>
  <r>
    <x v="15"/>
    <n v="848"/>
  </r>
  <r>
    <x v="15"/>
    <n v="848"/>
  </r>
  <r>
    <x v="15"/>
    <n v="848"/>
  </r>
  <r>
    <x v="15"/>
    <n v="848"/>
  </r>
  <r>
    <x v="15"/>
    <n v="848"/>
  </r>
  <r>
    <x v="15"/>
    <n v="848"/>
  </r>
  <r>
    <x v="15"/>
    <n v="848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55"/>
  </r>
  <r>
    <x v="15"/>
    <n v="848"/>
  </r>
  <r>
    <x v="15"/>
    <n v="855"/>
  </r>
  <r>
    <x v="15"/>
    <n v="848"/>
  </r>
  <r>
    <x v="15"/>
    <n v="848"/>
  </r>
  <r>
    <x v="15"/>
    <n v="848"/>
  </r>
  <r>
    <x v="15"/>
    <n v="848"/>
  </r>
  <r>
    <x v="15"/>
    <n v="848"/>
  </r>
  <r>
    <x v="15"/>
    <n v="848"/>
  </r>
  <r>
    <x v="15"/>
    <n v="848"/>
  </r>
  <r>
    <x v="15"/>
    <n v="848"/>
  </r>
  <r>
    <x v="15"/>
    <n v="848"/>
  </r>
  <r>
    <x v="15"/>
    <n v="848"/>
  </r>
  <r>
    <x v="15"/>
    <n v="848"/>
  </r>
  <r>
    <x v="15"/>
    <n v="848"/>
  </r>
  <r>
    <x v="15"/>
    <n v="848"/>
  </r>
  <r>
    <x v="15"/>
    <n v="848"/>
  </r>
  <r>
    <x v="15"/>
    <n v="848"/>
  </r>
  <r>
    <x v="15"/>
    <n v="848"/>
  </r>
  <r>
    <x v="15"/>
    <n v="841"/>
  </r>
  <r>
    <x v="15"/>
    <n v="841"/>
  </r>
  <r>
    <x v="15"/>
    <n v="841"/>
  </r>
  <r>
    <x v="15"/>
    <n v="841"/>
  </r>
  <r>
    <x v="15"/>
    <n v="834"/>
  </r>
  <r>
    <x v="15"/>
    <n v="834"/>
  </r>
  <r>
    <x v="15"/>
    <n v="834"/>
  </r>
  <r>
    <x v="15"/>
    <n v="834"/>
  </r>
  <r>
    <x v="15"/>
    <n v="834"/>
  </r>
  <r>
    <x v="15"/>
    <n v="834"/>
  </r>
  <r>
    <x v="15"/>
    <n v="834"/>
  </r>
  <r>
    <x v="15"/>
    <n v="834"/>
  </r>
  <r>
    <x v="15"/>
    <n v="834"/>
  </r>
  <r>
    <x v="15"/>
    <n v="834"/>
  </r>
  <r>
    <x v="15"/>
    <n v="834"/>
  </r>
  <r>
    <x v="15"/>
    <n v="834"/>
  </r>
  <r>
    <x v="15"/>
    <n v="834"/>
  </r>
  <r>
    <x v="15"/>
    <n v="834"/>
  </r>
  <r>
    <x v="15"/>
    <n v="834"/>
  </r>
  <r>
    <x v="15"/>
    <n v="834"/>
  </r>
  <r>
    <x v="15"/>
    <n v="834"/>
  </r>
  <r>
    <x v="15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27"/>
  </r>
  <r>
    <x v="16"/>
    <n v="827"/>
  </r>
  <r>
    <x v="16"/>
    <n v="827"/>
  </r>
  <r>
    <x v="16"/>
    <n v="827"/>
  </r>
  <r>
    <x v="16"/>
    <n v="827"/>
  </r>
  <r>
    <x v="16"/>
    <n v="827"/>
  </r>
  <r>
    <x v="16"/>
    <n v="827"/>
  </r>
  <r>
    <x v="16"/>
    <n v="827"/>
  </r>
  <r>
    <x v="16"/>
    <n v="827"/>
  </r>
  <r>
    <x v="16"/>
    <n v="827"/>
  </r>
  <r>
    <x v="16"/>
    <n v="827"/>
  </r>
  <r>
    <x v="16"/>
    <n v="827"/>
  </r>
  <r>
    <x v="16"/>
    <n v="827"/>
  </r>
  <r>
    <x v="16"/>
    <n v="827"/>
  </r>
  <r>
    <x v="16"/>
    <n v="827"/>
  </r>
  <r>
    <x v="16"/>
    <n v="827"/>
  </r>
  <r>
    <x v="16"/>
    <n v="827"/>
  </r>
  <r>
    <x v="16"/>
    <n v="827"/>
  </r>
  <r>
    <x v="16"/>
    <n v="827"/>
  </r>
  <r>
    <x v="16"/>
    <n v="827"/>
  </r>
  <r>
    <x v="16"/>
    <n v="827"/>
  </r>
  <r>
    <x v="16"/>
    <n v="827"/>
  </r>
  <r>
    <x v="16"/>
    <n v="827"/>
  </r>
  <r>
    <x v="16"/>
    <n v="827"/>
  </r>
  <r>
    <x v="16"/>
    <n v="827"/>
  </r>
  <r>
    <x v="16"/>
    <n v="834"/>
  </r>
  <r>
    <x v="16"/>
    <n v="834"/>
  </r>
  <r>
    <x v="16"/>
    <n v="834"/>
  </r>
  <r>
    <x v="16"/>
    <n v="834"/>
  </r>
  <r>
    <x v="16"/>
    <n v="834"/>
  </r>
  <r>
    <x v="16"/>
    <n v="834"/>
  </r>
  <r>
    <x v="16"/>
    <n v="841"/>
  </r>
  <r>
    <x v="16"/>
    <n v="841"/>
  </r>
  <r>
    <x v="16"/>
    <n v="841"/>
  </r>
  <r>
    <x v="16"/>
    <n v="841"/>
  </r>
  <r>
    <x v="16"/>
    <n v="848"/>
  </r>
  <r>
    <x v="16"/>
    <n v="848"/>
  </r>
  <r>
    <x v="16"/>
    <n v="848"/>
  </r>
  <r>
    <x v="16"/>
    <n v="848"/>
  </r>
  <r>
    <x v="16"/>
    <n v="848"/>
  </r>
  <r>
    <x v="16"/>
    <n v="848"/>
  </r>
  <r>
    <x v="16"/>
    <n v="848"/>
  </r>
  <r>
    <x v="17"/>
    <n v="848"/>
  </r>
  <r>
    <x v="17"/>
    <n v="848"/>
  </r>
  <r>
    <x v="17"/>
    <n v="848"/>
  </r>
  <r>
    <x v="17"/>
    <n v="848"/>
  </r>
  <r>
    <x v="17"/>
    <n v="848"/>
  </r>
  <r>
    <x v="17"/>
    <n v="848"/>
  </r>
  <r>
    <x v="17"/>
    <n v="848"/>
  </r>
  <r>
    <x v="17"/>
    <n v="848"/>
  </r>
  <r>
    <x v="17"/>
    <n v="848"/>
  </r>
  <r>
    <x v="17"/>
    <n v="848"/>
  </r>
  <r>
    <x v="17"/>
    <n v="848"/>
  </r>
  <r>
    <x v="17"/>
    <n v="848"/>
  </r>
  <r>
    <x v="17"/>
    <n v="848"/>
  </r>
  <r>
    <x v="17"/>
    <n v="848"/>
  </r>
  <r>
    <x v="17"/>
    <n v="848"/>
  </r>
  <r>
    <x v="17"/>
    <n v="848"/>
  </r>
  <r>
    <x v="17"/>
    <n v="848"/>
  </r>
  <r>
    <x v="17"/>
    <n v="848"/>
  </r>
  <r>
    <x v="17"/>
    <n v="848"/>
  </r>
  <r>
    <x v="17"/>
    <n v="848"/>
  </r>
  <r>
    <x v="17"/>
    <n v="848"/>
  </r>
  <r>
    <x v="17"/>
    <n v="841"/>
  </r>
  <r>
    <x v="17"/>
    <n v="841"/>
  </r>
  <r>
    <x v="17"/>
    <n v="841"/>
  </r>
  <r>
    <x v="17"/>
    <n v="841"/>
  </r>
  <r>
    <x v="17"/>
    <n v="841"/>
  </r>
  <r>
    <x v="17"/>
    <n v="841"/>
  </r>
  <r>
    <x v="17"/>
    <n v="834"/>
  </r>
  <r>
    <x v="17"/>
    <n v="834"/>
  </r>
  <r>
    <x v="17"/>
    <n v="834"/>
  </r>
  <r>
    <x v="17"/>
    <n v="834"/>
  </r>
  <r>
    <x v="17"/>
    <n v="834"/>
  </r>
  <r>
    <x v="17"/>
    <n v="834"/>
  </r>
  <r>
    <x v="17"/>
    <n v="834"/>
  </r>
  <r>
    <x v="17"/>
    <n v="834"/>
  </r>
  <r>
    <x v="17"/>
    <n v="834"/>
  </r>
  <r>
    <x v="17"/>
    <n v="834"/>
  </r>
  <r>
    <x v="17"/>
    <n v="834"/>
  </r>
  <r>
    <x v="17"/>
    <n v="834"/>
  </r>
  <r>
    <x v="17"/>
    <n v="834"/>
  </r>
  <r>
    <x v="17"/>
    <n v="834"/>
  </r>
  <r>
    <x v="17"/>
    <n v="834"/>
  </r>
  <r>
    <x v="17"/>
    <n v="834"/>
  </r>
  <r>
    <x v="17"/>
    <n v="834"/>
  </r>
  <r>
    <x v="17"/>
    <n v="834"/>
  </r>
  <r>
    <x v="17"/>
    <n v="834"/>
  </r>
  <r>
    <x v="17"/>
    <n v="834"/>
  </r>
  <r>
    <x v="17"/>
    <n v="834"/>
  </r>
  <r>
    <x v="17"/>
    <n v="834"/>
  </r>
  <r>
    <x v="17"/>
    <n v="834"/>
  </r>
  <r>
    <x v="17"/>
    <n v="834"/>
  </r>
  <r>
    <x v="17"/>
    <n v="834"/>
  </r>
  <r>
    <x v="17"/>
    <n v="827"/>
  </r>
  <r>
    <x v="17"/>
    <n v="827"/>
  </r>
  <r>
    <x v="17"/>
    <n v="834"/>
  </r>
  <r>
    <x v="17"/>
    <n v="827"/>
  </r>
  <r>
    <x v="17"/>
    <n v="827"/>
  </r>
  <r>
    <x v="17"/>
    <n v="827"/>
  </r>
  <r>
    <x v="17"/>
    <n v="827"/>
  </r>
  <r>
    <x v="17"/>
    <n v="827"/>
  </r>
  <r>
    <x v="17"/>
    <n v="827"/>
  </r>
  <r>
    <x v="17"/>
    <n v="827"/>
  </r>
  <r>
    <x v="17"/>
    <n v="827"/>
  </r>
  <r>
    <x v="17"/>
    <n v="827"/>
  </r>
  <r>
    <x v="17"/>
    <n v="827"/>
  </r>
  <r>
    <x v="17"/>
    <n v="827"/>
  </r>
  <r>
    <x v="17"/>
    <n v="827"/>
  </r>
  <r>
    <x v="17"/>
    <n v="827"/>
  </r>
  <r>
    <x v="17"/>
    <n v="827"/>
  </r>
  <r>
    <x v="17"/>
    <n v="827"/>
  </r>
  <r>
    <x v="17"/>
    <n v="827"/>
  </r>
  <r>
    <x v="17"/>
    <n v="827"/>
  </r>
  <r>
    <x v="17"/>
    <n v="827"/>
  </r>
  <r>
    <x v="17"/>
    <n v="827"/>
  </r>
  <r>
    <x v="17"/>
    <n v="827"/>
  </r>
  <r>
    <x v="17"/>
    <n v="827"/>
  </r>
  <r>
    <x v="17"/>
    <n v="820"/>
  </r>
  <r>
    <x v="17"/>
    <n v="827"/>
  </r>
  <r>
    <x v="17"/>
    <n v="820"/>
  </r>
  <r>
    <x v="17"/>
    <n v="820"/>
  </r>
  <r>
    <x v="17"/>
    <n v="820"/>
  </r>
  <r>
    <x v="17"/>
    <n v="820"/>
  </r>
  <r>
    <x v="17"/>
    <n v="820"/>
  </r>
  <r>
    <x v="17"/>
    <n v="820"/>
  </r>
  <r>
    <x v="17"/>
    <n v="820"/>
  </r>
  <r>
    <x v="17"/>
    <n v="820"/>
  </r>
  <r>
    <x v="17"/>
    <n v="820"/>
  </r>
  <r>
    <x v="17"/>
    <n v="820"/>
  </r>
  <r>
    <x v="17"/>
    <n v="820"/>
  </r>
  <r>
    <x v="17"/>
    <n v="820"/>
  </r>
  <r>
    <x v="17"/>
    <n v="820"/>
  </r>
  <r>
    <x v="17"/>
    <n v="820"/>
  </r>
  <r>
    <x v="17"/>
    <n v="820"/>
  </r>
  <r>
    <x v="17"/>
    <n v="820"/>
  </r>
  <r>
    <x v="17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13"/>
  </r>
  <r>
    <x v="18"/>
    <n v="820"/>
  </r>
  <r>
    <x v="18"/>
    <n v="820"/>
  </r>
  <r>
    <x v="18"/>
    <n v="820"/>
  </r>
  <r>
    <x v="18"/>
    <n v="820"/>
  </r>
  <r>
    <x v="18"/>
    <n v="820"/>
  </r>
  <r>
    <x v="18"/>
    <n v="820"/>
  </r>
  <r>
    <x v="18"/>
    <n v="813"/>
  </r>
  <r>
    <x v="18"/>
    <n v="813"/>
  </r>
  <r>
    <x v="18"/>
    <n v="813"/>
  </r>
  <r>
    <x v="18"/>
    <n v="813"/>
  </r>
  <r>
    <x v="18"/>
    <n v="813"/>
  </r>
  <r>
    <x v="18"/>
    <n v="813"/>
  </r>
  <r>
    <x v="18"/>
    <n v="813"/>
  </r>
  <r>
    <x v="18"/>
    <n v="813"/>
  </r>
  <r>
    <x v="18"/>
    <n v="813"/>
  </r>
  <r>
    <x v="18"/>
    <n v="806"/>
  </r>
  <r>
    <x v="18"/>
    <n v="806"/>
  </r>
  <r>
    <x v="18"/>
    <n v="813"/>
  </r>
  <r>
    <x v="18"/>
    <n v="813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8"/>
    <n v="806"/>
  </r>
  <r>
    <x v="19"/>
    <n v="806"/>
  </r>
  <r>
    <x v="19"/>
    <n v="806"/>
  </r>
  <r>
    <x v="19"/>
    <n v="813"/>
  </r>
  <r>
    <x v="19"/>
    <n v="813"/>
  </r>
  <r>
    <x v="19"/>
    <n v="813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7"/>
  </r>
  <r>
    <x v="19"/>
    <n v="827"/>
  </r>
  <r>
    <x v="19"/>
    <n v="827"/>
  </r>
  <r>
    <x v="19"/>
    <n v="827"/>
  </r>
  <r>
    <x v="19"/>
    <n v="827"/>
  </r>
  <r>
    <x v="19"/>
    <n v="827"/>
  </r>
  <r>
    <x v="19"/>
    <n v="827"/>
  </r>
  <r>
    <x v="19"/>
    <n v="820"/>
  </r>
  <r>
    <x v="19"/>
    <n v="820"/>
  </r>
  <r>
    <x v="19"/>
    <n v="827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19"/>
    <n v="820"/>
  </r>
  <r>
    <x v="20"/>
    <n v="820"/>
  </r>
  <r>
    <x v="20"/>
    <n v="820"/>
  </r>
  <r>
    <x v="20"/>
    <n v="820"/>
  </r>
  <r>
    <x v="20"/>
    <n v="820"/>
  </r>
  <r>
    <x v="20"/>
    <n v="820"/>
  </r>
  <r>
    <x v="20"/>
    <n v="820"/>
  </r>
  <r>
    <x v="20"/>
    <n v="820"/>
  </r>
  <r>
    <x v="20"/>
    <n v="820"/>
  </r>
  <r>
    <x v="20"/>
    <n v="820"/>
  </r>
  <r>
    <x v="20"/>
    <n v="820"/>
  </r>
  <r>
    <x v="20"/>
    <n v="820"/>
  </r>
  <r>
    <x v="20"/>
    <n v="820"/>
  </r>
  <r>
    <x v="20"/>
    <n v="820"/>
  </r>
  <r>
    <x v="20"/>
    <n v="820"/>
  </r>
  <r>
    <x v="20"/>
    <n v="820"/>
  </r>
  <r>
    <x v="20"/>
    <n v="827"/>
  </r>
  <r>
    <x v="20"/>
    <n v="827"/>
  </r>
  <r>
    <x v="20"/>
    <n v="827"/>
  </r>
  <r>
    <x v="20"/>
    <n v="827"/>
  </r>
  <r>
    <x v="20"/>
    <n v="827"/>
  </r>
  <r>
    <x v="20"/>
    <n v="827"/>
  </r>
  <r>
    <x v="20"/>
    <n v="827"/>
  </r>
  <r>
    <x v="20"/>
    <n v="827"/>
  </r>
  <r>
    <x v="20"/>
    <n v="827"/>
  </r>
  <r>
    <x v="20"/>
    <n v="827"/>
  </r>
  <r>
    <x v="20"/>
    <n v="827"/>
  </r>
  <r>
    <x v="20"/>
    <n v="827"/>
  </r>
  <r>
    <x v="20"/>
    <n v="827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27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34"/>
  </r>
  <r>
    <x v="20"/>
    <n v="827"/>
  </r>
  <r>
    <x v="20"/>
    <n v="827"/>
  </r>
  <r>
    <x v="20"/>
    <n v="827"/>
  </r>
  <r>
    <x v="20"/>
    <n v="827"/>
  </r>
  <r>
    <x v="21"/>
    <n v="834"/>
  </r>
  <r>
    <x v="21"/>
    <n v="827"/>
  </r>
  <r>
    <x v="21"/>
    <n v="827"/>
  </r>
  <r>
    <x v="21"/>
    <n v="827"/>
  </r>
  <r>
    <x v="21"/>
    <n v="834"/>
  </r>
  <r>
    <x v="21"/>
    <n v="834"/>
  </r>
  <r>
    <x v="21"/>
    <n v="834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7"/>
  </r>
  <r>
    <x v="21"/>
    <n v="820"/>
  </r>
  <r>
    <x v="21"/>
    <n v="827"/>
  </r>
  <r>
    <x v="21"/>
    <n v="827"/>
  </r>
  <r>
    <x v="21"/>
    <n v="827"/>
  </r>
  <r>
    <x v="21"/>
    <n v="827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20"/>
  </r>
  <r>
    <x v="21"/>
    <n v="813"/>
  </r>
  <r>
    <x v="21"/>
    <n v="813"/>
  </r>
  <r>
    <x v="21"/>
    <n v="813"/>
  </r>
  <r>
    <x v="21"/>
    <n v="813"/>
  </r>
  <r>
    <x v="21"/>
    <n v="813"/>
  </r>
  <r>
    <x v="21"/>
    <n v="813"/>
  </r>
  <r>
    <x v="21"/>
    <n v="813"/>
  </r>
  <r>
    <x v="21"/>
    <n v="813"/>
  </r>
  <r>
    <x v="21"/>
    <n v="813"/>
  </r>
  <r>
    <x v="21"/>
    <n v="806"/>
  </r>
  <r>
    <x v="21"/>
    <n v="806"/>
  </r>
  <r>
    <x v="21"/>
    <n v="806"/>
  </r>
  <r>
    <x v="21"/>
    <n v="806"/>
  </r>
  <r>
    <x v="21"/>
    <n v="806"/>
  </r>
  <r>
    <x v="22"/>
    <n v="806"/>
  </r>
  <r>
    <x v="22"/>
    <n v="806"/>
  </r>
  <r>
    <x v="22"/>
    <n v="806"/>
  </r>
  <r>
    <x v="22"/>
    <n v="806"/>
  </r>
  <r>
    <x v="22"/>
    <n v="806"/>
  </r>
  <r>
    <x v="22"/>
    <n v="806"/>
  </r>
  <r>
    <x v="22"/>
    <n v="806"/>
  </r>
  <r>
    <x v="22"/>
    <n v="806"/>
  </r>
  <r>
    <x v="22"/>
    <n v="806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9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92"/>
  </r>
  <r>
    <x v="22"/>
    <n v="785"/>
  </r>
  <r>
    <x v="22"/>
    <n v="785"/>
  </r>
  <r>
    <x v="22"/>
    <n v="785"/>
  </r>
  <r>
    <x v="22"/>
    <n v="785"/>
  </r>
  <r>
    <x v="22"/>
    <n v="779"/>
  </r>
  <r>
    <x v="22"/>
    <n v="779"/>
  </r>
  <r>
    <x v="22"/>
    <n v="779"/>
  </r>
  <r>
    <x v="22"/>
    <n v="779"/>
  </r>
  <r>
    <x v="22"/>
    <n v="779"/>
  </r>
  <r>
    <x v="22"/>
    <n v="779"/>
  </r>
  <r>
    <x v="22"/>
    <n v="779"/>
  </r>
  <r>
    <x v="22"/>
    <n v="779"/>
  </r>
  <r>
    <x v="22"/>
    <n v="779"/>
  </r>
  <r>
    <x v="22"/>
    <n v="779"/>
  </r>
  <r>
    <x v="22"/>
    <n v="779"/>
  </r>
  <r>
    <x v="22"/>
    <n v="779"/>
  </r>
  <r>
    <x v="22"/>
    <n v="779"/>
  </r>
  <r>
    <x v="22"/>
    <n v="779"/>
  </r>
  <r>
    <x v="22"/>
    <n v="779"/>
  </r>
  <r>
    <x v="23"/>
    <n v="779"/>
  </r>
  <r>
    <x v="23"/>
    <n v="779"/>
  </r>
  <r>
    <x v="23"/>
    <n v="779"/>
  </r>
  <r>
    <x v="23"/>
    <n v="779"/>
  </r>
  <r>
    <x v="23"/>
    <n v="779"/>
  </r>
  <r>
    <x v="23"/>
    <n v="779"/>
  </r>
  <r>
    <x v="23"/>
    <n v="779"/>
  </r>
  <r>
    <x v="23"/>
    <n v="779"/>
  </r>
  <r>
    <x v="23"/>
    <n v="772"/>
  </r>
  <r>
    <x v="23"/>
    <n v="772"/>
  </r>
  <r>
    <x v="23"/>
    <n v="779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65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2"/>
  </r>
  <r>
    <x v="23"/>
    <n v="779"/>
  </r>
  <r>
    <x v="23"/>
    <n v="779"/>
  </r>
  <r>
    <x v="23"/>
    <n v="779"/>
  </r>
  <r>
    <x v="23"/>
    <n v="779"/>
  </r>
  <r>
    <x v="23"/>
    <n v="779"/>
  </r>
  <r>
    <x v="23"/>
    <n v="779"/>
  </r>
  <r>
    <x v="23"/>
    <n v="779"/>
  </r>
  <r>
    <x v="23"/>
    <n v="779"/>
  </r>
  <r>
    <x v="23"/>
    <n v="779"/>
  </r>
  <r>
    <x v="23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85"/>
  </r>
  <r>
    <x v="24"/>
    <n v="785"/>
  </r>
  <r>
    <x v="24"/>
    <n v="792"/>
  </r>
  <r>
    <x v="24"/>
    <n v="792"/>
  </r>
  <r>
    <x v="24"/>
    <n v="792"/>
  </r>
  <r>
    <x v="24"/>
    <n v="792"/>
  </r>
  <r>
    <x v="24"/>
    <n v="792"/>
  </r>
  <r>
    <x v="24"/>
    <n v="792"/>
  </r>
  <r>
    <x v="24"/>
    <n v="792"/>
  </r>
  <r>
    <x v="24"/>
    <n v="792"/>
  </r>
  <r>
    <x v="24"/>
    <n v="792"/>
  </r>
  <r>
    <x v="24"/>
    <n v="792"/>
  </r>
  <r>
    <x v="24"/>
    <n v="792"/>
  </r>
  <r>
    <x v="24"/>
    <n v="792"/>
  </r>
  <r>
    <x v="24"/>
    <n v="792"/>
  </r>
  <r>
    <x v="24"/>
    <n v="792"/>
  </r>
  <r>
    <x v="24"/>
    <n v="792"/>
  </r>
  <r>
    <x v="24"/>
    <n v="792"/>
  </r>
  <r>
    <x v="24"/>
    <n v="792"/>
  </r>
  <r>
    <x v="24"/>
    <n v="792"/>
  </r>
  <r>
    <x v="24"/>
    <n v="792"/>
  </r>
  <r>
    <x v="24"/>
    <n v="792"/>
  </r>
  <r>
    <x v="24"/>
    <n v="792"/>
  </r>
  <r>
    <x v="24"/>
    <n v="792"/>
  </r>
  <r>
    <x v="24"/>
    <n v="792"/>
  </r>
  <r>
    <x v="24"/>
    <n v="792"/>
  </r>
  <r>
    <x v="24"/>
    <n v="792"/>
  </r>
  <r>
    <x v="24"/>
    <n v="792"/>
  </r>
  <r>
    <x v="24"/>
    <n v="785"/>
  </r>
  <r>
    <x v="24"/>
    <n v="785"/>
  </r>
  <r>
    <x v="24"/>
    <n v="785"/>
  </r>
  <r>
    <x v="24"/>
    <n v="785"/>
  </r>
  <r>
    <x v="24"/>
    <n v="785"/>
  </r>
  <r>
    <x v="24"/>
    <n v="785"/>
  </r>
  <r>
    <x v="24"/>
    <n v="785"/>
  </r>
  <r>
    <x v="24"/>
    <n v="785"/>
  </r>
  <r>
    <x v="24"/>
    <n v="785"/>
  </r>
  <r>
    <x v="24"/>
    <n v="785"/>
  </r>
  <r>
    <x v="24"/>
    <n v="785"/>
  </r>
  <r>
    <x v="24"/>
    <n v="785"/>
  </r>
  <r>
    <x v="24"/>
    <n v="785"/>
  </r>
  <r>
    <x v="24"/>
    <n v="785"/>
  </r>
  <r>
    <x v="24"/>
    <n v="785"/>
  </r>
  <r>
    <x v="24"/>
    <n v="785"/>
  </r>
  <r>
    <x v="24"/>
    <n v="785"/>
  </r>
  <r>
    <x v="24"/>
    <n v="785"/>
  </r>
  <r>
    <x v="24"/>
    <n v="785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9"/>
  </r>
  <r>
    <x v="24"/>
    <n v="772"/>
  </r>
  <r>
    <x v="24"/>
    <n v="772"/>
  </r>
  <r>
    <x v="24"/>
    <n v="772"/>
  </r>
  <r>
    <x v="24"/>
    <n v="772"/>
  </r>
  <r>
    <x v="25"/>
    <n v="772"/>
  </r>
  <r>
    <x v="25"/>
    <n v="772"/>
  </r>
  <r>
    <x v="25"/>
    <n v="772"/>
  </r>
  <r>
    <x v="25"/>
    <n v="772"/>
  </r>
  <r>
    <x v="25"/>
    <n v="772"/>
  </r>
  <r>
    <x v="25"/>
    <n v="772"/>
  </r>
  <r>
    <x v="25"/>
    <n v="772"/>
  </r>
  <r>
    <x v="25"/>
    <n v="772"/>
  </r>
  <r>
    <x v="25"/>
    <n v="772"/>
  </r>
  <r>
    <x v="25"/>
    <n v="772"/>
  </r>
  <r>
    <x v="25"/>
    <n v="772"/>
  </r>
  <r>
    <x v="25"/>
    <n v="772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65"/>
  </r>
  <r>
    <x v="25"/>
    <n v="758"/>
  </r>
  <r>
    <x v="25"/>
    <n v="758"/>
  </r>
  <r>
    <x v="25"/>
    <n v="758"/>
  </r>
  <r>
    <x v="25"/>
    <n v="758"/>
  </r>
  <r>
    <x v="25"/>
    <n v="758"/>
  </r>
  <r>
    <x v="25"/>
    <n v="758"/>
  </r>
  <r>
    <x v="25"/>
    <n v="758"/>
  </r>
  <r>
    <x v="25"/>
    <n v="758"/>
  </r>
  <r>
    <x v="25"/>
    <n v="758"/>
  </r>
  <r>
    <x v="25"/>
    <n v="758"/>
  </r>
  <r>
    <x v="25"/>
    <n v="758"/>
  </r>
  <r>
    <x v="25"/>
    <n v="758"/>
  </r>
  <r>
    <x v="25"/>
    <n v="758"/>
  </r>
  <r>
    <x v="25"/>
    <n v="758"/>
  </r>
  <r>
    <x v="25"/>
    <n v="758"/>
  </r>
  <r>
    <x v="25"/>
    <n v="758"/>
  </r>
  <r>
    <x v="25"/>
    <n v="758"/>
  </r>
  <r>
    <x v="25"/>
    <n v="758"/>
  </r>
  <r>
    <x v="25"/>
    <n v="758"/>
  </r>
  <r>
    <x v="25"/>
    <n v="758"/>
  </r>
  <r>
    <x v="25"/>
    <n v="758"/>
  </r>
  <r>
    <x v="25"/>
    <n v="758"/>
  </r>
  <r>
    <x v="25"/>
    <n v="758"/>
  </r>
  <r>
    <x v="25"/>
    <n v="758"/>
  </r>
  <r>
    <x v="25"/>
    <n v="758"/>
  </r>
  <r>
    <x v="25"/>
    <n v="752"/>
  </r>
  <r>
    <x v="25"/>
    <n v="752"/>
  </r>
  <r>
    <x v="25"/>
    <n v="752"/>
  </r>
  <r>
    <x v="25"/>
    <n v="752"/>
  </r>
  <r>
    <x v="25"/>
    <n v="752"/>
  </r>
  <r>
    <x v="25"/>
    <n v="752"/>
  </r>
  <r>
    <x v="25"/>
    <n v="752"/>
  </r>
  <r>
    <x v="25"/>
    <n v="752"/>
  </r>
  <r>
    <x v="25"/>
    <n v="752"/>
  </r>
  <r>
    <x v="25"/>
    <n v="752"/>
  </r>
  <r>
    <x v="25"/>
    <n v="752"/>
  </r>
  <r>
    <x v="25"/>
    <n v="752"/>
  </r>
  <r>
    <x v="25"/>
    <n v="752"/>
  </r>
  <r>
    <x v="25"/>
    <n v="752"/>
  </r>
  <r>
    <x v="25"/>
    <n v="752"/>
  </r>
  <r>
    <x v="25"/>
    <n v="752"/>
  </r>
  <r>
    <x v="25"/>
    <n v="752"/>
  </r>
  <r>
    <x v="25"/>
    <n v="752"/>
  </r>
  <r>
    <x v="25"/>
    <n v="752"/>
  </r>
  <r>
    <x v="25"/>
    <n v="752"/>
  </r>
  <r>
    <x v="25"/>
    <n v="752"/>
  </r>
  <r>
    <x v="25"/>
    <n v="752"/>
  </r>
  <r>
    <x v="26"/>
    <n v="752"/>
  </r>
  <r>
    <x v="26"/>
    <n v="752"/>
  </r>
  <r>
    <x v="26"/>
    <n v="745"/>
  </r>
  <r>
    <x v="26"/>
    <n v="745"/>
  </r>
  <r>
    <x v="26"/>
    <n v="745"/>
  </r>
  <r>
    <x v="26"/>
    <n v="745"/>
  </r>
  <r>
    <x v="26"/>
    <n v="745"/>
  </r>
  <r>
    <x v="26"/>
    <n v="745"/>
  </r>
  <r>
    <x v="26"/>
    <n v="745"/>
  </r>
  <r>
    <x v="26"/>
    <n v="745"/>
  </r>
  <r>
    <x v="26"/>
    <n v="745"/>
  </r>
  <r>
    <x v="26"/>
    <n v="745"/>
  </r>
  <r>
    <x v="26"/>
    <n v="745"/>
  </r>
  <r>
    <x v="26"/>
    <n v="745"/>
  </r>
  <r>
    <x v="26"/>
    <n v="745"/>
  </r>
  <r>
    <x v="26"/>
    <n v="745"/>
  </r>
  <r>
    <x v="26"/>
    <n v="745"/>
  </r>
  <r>
    <x v="26"/>
    <n v="745"/>
  </r>
  <r>
    <x v="26"/>
    <n v="745"/>
  </r>
  <r>
    <x v="26"/>
    <n v="745"/>
  </r>
  <r>
    <x v="26"/>
    <n v="745"/>
  </r>
  <r>
    <x v="26"/>
    <n v="745"/>
  </r>
  <r>
    <x v="26"/>
    <n v="745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8"/>
  </r>
  <r>
    <x v="26"/>
    <n v="732"/>
  </r>
  <r>
    <x v="26"/>
    <n v="732"/>
  </r>
  <r>
    <x v="26"/>
    <n v="732"/>
  </r>
  <r>
    <x v="26"/>
    <n v="732"/>
  </r>
  <r>
    <x v="26"/>
    <n v="732"/>
  </r>
  <r>
    <x v="26"/>
    <n v="732"/>
  </r>
  <r>
    <x v="26"/>
    <n v="732"/>
  </r>
  <r>
    <x v="26"/>
    <n v="732"/>
  </r>
  <r>
    <x v="26"/>
    <n v="732"/>
  </r>
  <r>
    <x v="26"/>
    <n v="732"/>
  </r>
  <r>
    <x v="26"/>
    <n v="732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6"/>
    <n v="725"/>
  </r>
  <r>
    <x v="27"/>
    <n v="725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8"/>
  </r>
  <r>
    <x v="27"/>
    <n v="712"/>
  </r>
  <r>
    <x v="27"/>
    <n v="718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12"/>
  </r>
  <r>
    <x v="27"/>
    <n v="705"/>
  </r>
  <r>
    <x v="27"/>
    <n v="705"/>
  </r>
  <r>
    <x v="27"/>
    <n v="712"/>
  </r>
  <r>
    <x v="27"/>
    <n v="705"/>
  </r>
  <r>
    <x v="27"/>
    <n v="712"/>
  </r>
  <r>
    <x v="27"/>
    <n v="712"/>
  </r>
  <r>
    <x v="27"/>
    <n v="712"/>
  </r>
  <r>
    <x v="27"/>
    <n v="712"/>
  </r>
  <r>
    <x v="27"/>
    <n v="705"/>
  </r>
  <r>
    <x v="27"/>
    <n v="705"/>
  </r>
  <r>
    <x v="27"/>
    <n v="705"/>
  </r>
  <r>
    <x v="27"/>
    <n v="705"/>
  </r>
  <r>
    <x v="27"/>
    <n v="705"/>
  </r>
  <r>
    <x v="27"/>
    <n v="705"/>
  </r>
  <r>
    <x v="27"/>
    <n v="705"/>
  </r>
  <r>
    <x v="27"/>
    <n v="712"/>
  </r>
  <r>
    <x v="27"/>
    <n v="712"/>
  </r>
  <r>
    <x v="27"/>
    <n v="712"/>
  </r>
  <r>
    <x v="27"/>
    <n v="705"/>
  </r>
  <r>
    <x v="27"/>
    <n v="705"/>
  </r>
  <r>
    <x v="27"/>
    <n v="712"/>
  </r>
  <r>
    <x v="27"/>
    <n v="705"/>
  </r>
  <r>
    <x v="28"/>
    <n v="705"/>
  </r>
  <r>
    <x v="28"/>
    <n v="705"/>
  </r>
  <r>
    <x v="28"/>
    <n v="705"/>
  </r>
  <r>
    <x v="28"/>
    <n v="705"/>
  </r>
  <r>
    <x v="28"/>
    <n v="705"/>
  </r>
  <r>
    <x v="28"/>
    <n v="705"/>
  </r>
  <r>
    <x v="28"/>
    <n v="705"/>
  </r>
  <r>
    <x v="28"/>
    <n v="705"/>
  </r>
  <r>
    <x v="28"/>
    <n v="705"/>
  </r>
  <r>
    <x v="28"/>
    <n v="705"/>
  </r>
  <r>
    <x v="28"/>
    <n v="705"/>
  </r>
  <r>
    <x v="28"/>
    <n v="705"/>
  </r>
  <r>
    <x v="28"/>
    <n v="699"/>
  </r>
  <r>
    <x v="28"/>
    <n v="699"/>
  </r>
  <r>
    <x v="28"/>
    <n v="705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8"/>
    <n v="699"/>
  </r>
  <r>
    <x v="29"/>
    <n v="699"/>
  </r>
  <r>
    <x v="29"/>
    <n v="699"/>
  </r>
  <r>
    <x v="29"/>
    <n v="699"/>
  </r>
  <r>
    <x v="29"/>
    <n v="699"/>
  </r>
  <r>
    <x v="29"/>
    <n v="699"/>
  </r>
  <r>
    <x v="29"/>
    <n v="699"/>
  </r>
  <r>
    <x v="29"/>
    <n v="699"/>
  </r>
  <r>
    <x v="29"/>
    <n v="699"/>
  </r>
  <r>
    <x v="29"/>
    <n v="699"/>
  </r>
  <r>
    <x v="29"/>
    <n v="699"/>
  </r>
  <r>
    <x v="29"/>
    <n v="699"/>
  </r>
  <r>
    <x v="29"/>
    <n v="699"/>
  </r>
  <r>
    <x v="29"/>
    <n v="699"/>
  </r>
  <r>
    <x v="29"/>
    <n v="699"/>
  </r>
  <r>
    <x v="29"/>
    <n v="699"/>
  </r>
  <r>
    <x v="29"/>
    <n v="699"/>
  </r>
  <r>
    <x v="29"/>
    <n v="699"/>
  </r>
  <r>
    <x v="29"/>
    <n v="699"/>
  </r>
  <r>
    <x v="29"/>
    <n v="699"/>
  </r>
  <r>
    <x v="29"/>
    <n v="699"/>
  </r>
  <r>
    <x v="29"/>
    <n v="699"/>
  </r>
  <r>
    <x v="29"/>
    <n v="705"/>
  </r>
  <r>
    <x v="29"/>
    <n v="699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12"/>
  </r>
  <r>
    <x v="29"/>
    <n v="705"/>
  </r>
  <r>
    <x v="29"/>
    <n v="712"/>
  </r>
  <r>
    <x v="29"/>
    <n v="705"/>
  </r>
  <r>
    <x v="29"/>
    <n v="705"/>
  </r>
  <r>
    <x v="29"/>
    <n v="712"/>
  </r>
  <r>
    <x v="29"/>
    <n v="705"/>
  </r>
  <r>
    <x v="29"/>
    <n v="712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705"/>
  </r>
  <r>
    <x v="29"/>
    <n v="699"/>
  </r>
  <r>
    <x v="29"/>
    <n v="699"/>
  </r>
  <r>
    <x v="29"/>
    <n v="705"/>
  </r>
  <r>
    <x v="29"/>
    <n v="705"/>
  </r>
  <r>
    <x v="29"/>
    <n v="705"/>
  </r>
  <r>
    <x v="29"/>
    <n v="699"/>
  </r>
  <r>
    <x v="30"/>
    <n v="699"/>
  </r>
  <r>
    <x v="30"/>
    <n v="705"/>
  </r>
  <r>
    <x v="30"/>
    <n v="699"/>
  </r>
  <r>
    <x v="30"/>
    <n v="699"/>
  </r>
  <r>
    <x v="30"/>
    <n v="699"/>
  </r>
  <r>
    <x v="30"/>
    <n v="699"/>
  </r>
  <r>
    <x v="30"/>
    <n v="699"/>
  </r>
  <r>
    <x v="30"/>
    <n v="699"/>
  </r>
  <r>
    <x v="30"/>
    <n v="699"/>
  </r>
  <r>
    <x v="30"/>
    <n v="699"/>
  </r>
  <r>
    <x v="30"/>
    <n v="699"/>
  </r>
  <r>
    <x v="30"/>
    <n v="699"/>
  </r>
  <r>
    <x v="30"/>
    <n v="699"/>
  </r>
  <r>
    <x v="30"/>
    <n v="699"/>
  </r>
  <r>
    <x v="30"/>
    <n v="699"/>
  </r>
  <r>
    <x v="30"/>
    <n v="699"/>
  </r>
  <r>
    <x v="30"/>
    <n v="699"/>
  </r>
  <r>
    <x v="30"/>
    <n v="699"/>
  </r>
  <r>
    <x v="30"/>
    <n v="699"/>
  </r>
  <r>
    <x v="30"/>
    <n v="699"/>
  </r>
  <r>
    <x v="30"/>
    <n v="699"/>
  </r>
  <r>
    <x v="30"/>
    <n v="699"/>
  </r>
  <r>
    <x v="30"/>
    <n v="699"/>
  </r>
  <r>
    <x v="30"/>
    <n v="699"/>
  </r>
  <r>
    <x v="30"/>
    <n v="699"/>
  </r>
  <r>
    <x v="30"/>
    <n v="699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93"/>
  </r>
  <r>
    <x v="30"/>
    <n v="686"/>
  </r>
  <r>
    <x v="30"/>
    <n v="686"/>
  </r>
  <r>
    <x v="30"/>
    <n v="686"/>
  </r>
  <r>
    <x v="30"/>
    <n v="686"/>
  </r>
  <r>
    <x v="30"/>
    <n v="686"/>
  </r>
  <r>
    <x v="30"/>
    <n v="686"/>
  </r>
  <r>
    <x v="30"/>
    <n v="686"/>
  </r>
  <r>
    <x v="30"/>
    <n v="686"/>
  </r>
  <r>
    <x v="30"/>
    <n v="686"/>
  </r>
  <r>
    <x v="30"/>
    <n v="686"/>
  </r>
  <r>
    <x v="30"/>
    <n v="686"/>
  </r>
  <r>
    <x v="30"/>
    <n v="686"/>
  </r>
  <r>
    <x v="30"/>
    <n v="686"/>
  </r>
  <r>
    <x v="30"/>
    <n v="686"/>
  </r>
  <r>
    <x v="30"/>
    <n v="686"/>
  </r>
  <r>
    <x v="31"/>
    <n v="686"/>
  </r>
  <r>
    <x v="31"/>
    <n v="686"/>
  </r>
  <r>
    <x v="31"/>
    <n v="686"/>
  </r>
  <r>
    <x v="31"/>
    <n v="686"/>
  </r>
  <r>
    <x v="31"/>
    <n v="686"/>
  </r>
  <r>
    <x v="31"/>
    <n v="686"/>
  </r>
  <r>
    <x v="31"/>
    <n v="686"/>
  </r>
  <r>
    <x v="31"/>
    <n v="686"/>
  </r>
  <r>
    <x v="31"/>
    <n v="686"/>
  </r>
  <r>
    <x v="31"/>
    <n v="686"/>
  </r>
  <r>
    <x v="31"/>
    <n v="686"/>
  </r>
  <r>
    <x v="31"/>
    <n v="686"/>
  </r>
  <r>
    <x v="31"/>
    <n v="686"/>
  </r>
  <r>
    <x v="31"/>
    <n v="686"/>
  </r>
  <r>
    <x v="31"/>
    <n v="686"/>
  </r>
  <r>
    <x v="31"/>
    <n v="686"/>
  </r>
  <r>
    <x v="31"/>
    <n v="686"/>
  </r>
  <r>
    <x v="31"/>
    <n v="686"/>
  </r>
  <r>
    <x v="31"/>
    <n v="686"/>
  </r>
  <r>
    <x v="31"/>
    <n v="686"/>
  </r>
  <r>
    <x v="31"/>
    <n v="686"/>
  </r>
  <r>
    <x v="31"/>
    <n v="686"/>
  </r>
  <r>
    <x v="31"/>
    <n v="686"/>
  </r>
  <r>
    <x v="31"/>
    <n v="686"/>
  </r>
  <r>
    <x v="31"/>
    <n v="686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1"/>
    <n v="674"/>
  </r>
  <r>
    <x v="31"/>
    <n v="674"/>
  </r>
  <r>
    <x v="31"/>
    <n v="674"/>
  </r>
  <r>
    <x v="31"/>
    <n v="674"/>
  </r>
  <r>
    <x v="31"/>
    <n v="674"/>
  </r>
  <r>
    <x v="31"/>
    <n v="674"/>
  </r>
  <r>
    <x v="31"/>
    <n v="674"/>
  </r>
  <r>
    <x v="31"/>
    <n v="674"/>
  </r>
  <r>
    <x v="31"/>
    <n v="674"/>
  </r>
  <r>
    <x v="31"/>
    <n v="674"/>
  </r>
  <r>
    <x v="31"/>
    <n v="674"/>
  </r>
  <r>
    <x v="31"/>
    <n v="674"/>
  </r>
  <r>
    <x v="31"/>
    <n v="674"/>
  </r>
  <r>
    <x v="31"/>
    <n v="674"/>
  </r>
  <r>
    <x v="31"/>
    <n v="674"/>
  </r>
  <r>
    <x v="31"/>
    <n v="674"/>
  </r>
  <r>
    <x v="31"/>
    <n v="674"/>
  </r>
  <r>
    <x v="31"/>
    <n v="674"/>
  </r>
  <r>
    <x v="31"/>
    <n v="674"/>
  </r>
  <r>
    <x v="31"/>
    <n v="674"/>
  </r>
  <r>
    <x v="31"/>
    <n v="674"/>
  </r>
  <r>
    <x v="31"/>
    <n v="674"/>
  </r>
  <r>
    <x v="31"/>
    <n v="674"/>
  </r>
  <r>
    <x v="31"/>
    <n v="674"/>
  </r>
  <r>
    <x v="31"/>
    <n v="680"/>
  </r>
  <r>
    <x v="31"/>
    <n v="680"/>
  </r>
  <r>
    <x v="31"/>
    <n v="680"/>
  </r>
  <r>
    <x v="31"/>
    <n v="680"/>
  </r>
  <r>
    <x v="31"/>
    <n v="680"/>
  </r>
  <r>
    <x v="31"/>
    <n v="680"/>
  </r>
  <r>
    <x v="32"/>
    <n v="680"/>
  </r>
  <r>
    <x v="32"/>
    <n v="680"/>
  </r>
  <r>
    <x v="32"/>
    <n v="680"/>
  </r>
  <r>
    <x v="32"/>
    <n v="680"/>
  </r>
  <r>
    <x v="32"/>
    <n v="680"/>
  </r>
  <r>
    <x v="32"/>
    <n v="680"/>
  </r>
  <r>
    <x v="32"/>
    <n v="680"/>
  </r>
  <r>
    <x v="32"/>
    <n v="680"/>
  </r>
  <r>
    <x v="32"/>
    <n v="680"/>
  </r>
  <r>
    <x v="32"/>
    <n v="680"/>
  </r>
  <r>
    <x v="32"/>
    <n v="680"/>
  </r>
  <r>
    <x v="32"/>
    <n v="680"/>
  </r>
  <r>
    <x v="32"/>
    <n v="680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74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2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1"/>
  </r>
  <r>
    <x v="33"/>
    <n v="667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7"/>
  </r>
  <r>
    <x v="33"/>
    <n v="661"/>
  </r>
  <r>
    <x v="33"/>
    <n v="661"/>
  </r>
  <r>
    <x v="33"/>
    <n v="661"/>
  </r>
  <r>
    <x v="33"/>
    <n v="667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3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61"/>
  </r>
  <r>
    <x v="34"/>
    <n v="655"/>
  </r>
  <r>
    <x v="34"/>
    <n v="655"/>
  </r>
  <r>
    <x v="34"/>
    <n v="661"/>
  </r>
  <r>
    <x v="34"/>
    <n v="655"/>
  </r>
  <r>
    <x v="34"/>
    <n v="661"/>
  </r>
  <r>
    <x v="34"/>
    <n v="661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4"/>
    <n v="655"/>
  </r>
  <r>
    <x v="35"/>
    <n v="655"/>
  </r>
  <r>
    <x v="35"/>
    <n v="655"/>
  </r>
  <r>
    <x v="35"/>
    <n v="655"/>
  </r>
  <r>
    <x v="35"/>
    <n v="655"/>
  </r>
  <r>
    <x v="35"/>
    <n v="655"/>
  </r>
  <r>
    <x v="35"/>
    <n v="655"/>
  </r>
  <r>
    <x v="35"/>
    <n v="655"/>
  </r>
  <r>
    <x v="35"/>
    <n v="655"/>
  </r>
  <r>
    <x v="35"/>
    <n v="655"/>
  </r>
  <r>
    <x v="35"/>
    <n v="655"/>
  </r>
  <r>
    <x v="35"/>
    <n v="655"/>
  </r>
  <r>
    <x v="35"/>
    <n v="661"/>
  </r>
  <r>
    <x v="35"/>
    <n v="661"/>
  </r>
  <r>
    <x v="35"/>
    <n v="661"/>
  </r>
  <r>
    <x v="35"/>
    <n v="661"/>
  </r>
  <r>
    <x v="35"/>
    <n v="661"/>
  </r>
  <r>
    <x v="35"/>
    <n v="661"/>
  </r>
  <r>
    <x v="35"/>
    <n v="661"/>
  </r>
  <r>
    <x v="35"/>
    <n v="661"/>
  </r>
  <r>
    <x v="35"/>
    <n v="661"/>
  </r>
  <r>
    <x v="35"/>
    <n v="661"/>
  </r>
  <r>
    <x v="35"/>
    <n v="661"/>
  </r>
  <r>
    <x v="35"/>
    <n v="661"/>
  </r>
  <r>
    <x v="35"/>
    <n v="661"/>
  </r>
  <r>
    <x v="35"/>
    <n v="661"/>
  </r>
  <r>
    <x v="35"/>
    <n v="661"/>
  </r>
  <r>
    <x v="35"/>
    <n v="661"/>
  </r>
  <r>
    <x v="35"/>
    <n v="667"/>
  </r>
  <r>
    <x v="35"/>
    <n v="667"/>
  </r>
  <r>
    <x v="35"/>
    <n v="667"/>
  </r>
  <r>
    <x v="35"/>
    <n v="667"/>
  </r>
  <r>
    <x v="35"/>
    <n v="667"/>
  </r>
  <r>
    <x v="35"/>
    <n v="667"/>
  </r>
  <r>
    <x v="35"/>
    <n v="667"/>
  </r>
  <r>
    <x v="35"/>
    <n v="667"/>
  </r>
  <r>
    <x v="35"/>
    <n v="667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5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74"/>
  </r>
  <r>
    <x v="36"/>
    <n v="667"/>
  </r>
  <r>
    <x v="36"/>
    <n v="674"/>
  </r>
  <r>
    <x v="36"/>
    <n v="667"/>
  </r>
  <r>
    <x v="36"/>
    <n v="667"/>
  </r>
  <r>
    <x v="36"/>
    <n v="667"/>
  </r>
  <r>
    <x v="36"/>
    <n v="674"/>
  </r>
  <r>
    <x v="36"/>
    <n v="667"/>
  </r>
  <r>
    <x v="36"/>
    <n v="667"/>
  </r>
  <r>
    <x v="36"/>
    <n v="667"/>
  </r>
  <r>
    <x v="36"/>
    <n v="667"/>
  </r>
  <r>
    <x v="36"/>
    <n v="667"/>
  </r>
  <r>
    <x v="36"/>
    <n v="667"/>
  </r>
  <r>
    <x v="36"/>
    <n v="667"/>
  </r>
  <r>
    <x v="36"/>
    <n v="667"/>
  </r>
  <r>
    <x v="36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7"/>
  </r>
  <r>
    <x v="37"/>
    <n v="661"/>
  </r>
  <r>
    <x v="37"/>
    <n v="661"/>
  </r>
  <r>
    <x v="37"/>
    <n v="667"/>
  </r>
  <r>
    <x v="37"/>
    <n v="661"/>
  </r>
  <r>
    <x v="37"/>
    <n v="661"/>
  </r>
  <r>
    <x v="37"/>
    <n v="661"/>
  </r>
  <r>
    <x v="37"/>
    <n v="661"/>
  </r>
  <r>
    <x v="37"/>
    <n v="661"/>
  </r>
  <r>
    <x v="37"/>
    <n v="661"/>
  </r>
  <r>
    <x v="37"/>
    <n v="661"/>
  </r>
  <r>
    <x v="37"/>
    <n v="661"/>
  </r>
  <r>
    <x v="37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55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8"/>
    <n v="661"/>
  </r>
  <r>
    <x v="39"/>
    <n v="661"/>
  </r>
  <r>
    <x v="39"/>
    <n v="661"/>
  </r>
  <r>
    <x v="39"/>
    <n v="661"/>
  </r>
  <r>
    <x v="39"/>
    <n v="661"/>
  </r>
  <r>
    <x v="39"/>
    <n v="661"/>
  </r>
  <r>
    <x v="39"/>
    <n v="661"/>
  </r>
  <r>
    <x v="39"/>
    <n v="661"/>
  </r>
  <r>
    <x v="39"/>
    <n v="661"/>
  </r>
  <r>
    <x v="39"/>
    <n v="661"/>
  </r>
  <r>
    <x v="39"/>
    <n v="661"/>
  </r>
  <r>
    <x v="39"/>
    <n v="661"/>
  </r>
  <r>
    <x v="39"/>
    <n v="661"/>
  </r>
  <r>
    <x v="39"/>
    <n v="661"/>
  </r>
  <r>
    <x v="39"/>
    <n v="661"/>
  </r>
  <r>
    <x v="39"/>
    <n v="661"/>
  </r>
  <r>
    <x v="39"/>
    <n v="661"/>
  </r>
  <r>
    <x v="39"/>
    <n v="655"/>
  </r>
  <r>
    <x v="39"/>
    <n v="661"/>
  </r>
  <r>
    <x v="39"/>
    <n v="661"/>
  </r>
  <r>
    <x v="39"/>
    <n v="655"/>
  </r>
  <r>
    <x v="39"/>
    <n v="655"/>
  </r>
  <r>
    <x v="39"/>
    <n v="661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61"/>
  </r>
  <r>
    <x v="39"/>
    <n v="661"/>
  </r>
  <r>
    <x v="39"/>
    <n v="661"/>
  </r>
  <r>
    <x v="39"/>
    <n v="661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39"/>
    <n v="655"/>
  </r>
  <r>
    <x v="40"/>
    <n v="655"/>
  </r>
  <r>
    <x v="40"/>
    <n v="655"/>
  </r>
  <r>
    <x v="40"/>
    <n v="655"/>
  </r>
  <r>
    <x v="40"/>
    <n v="655"/>
  </r>
  <r>
    <x v="40"/>
    <n v="655"/>
  </r>
  <r>
    <x v="40"/>
    <n v="655"/>
  </r>
  <r>
    <x v="40"/>
    <n v="655"/>
  </r>
  <r>
    <x v="40"/>
    <n v="655"/>
  </r>
  <r>
    <x v="40"/>
    <n v="655"/>
  </r>
  <r>
    <x v="40"/>
    <n v="655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0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55"/>
  </r>
  <r>
    <x v="41"/>
    <n v="655"/>
  </r>
  <r>
    <x v="41"/>
    <n v="655"/>
  </r>
  <r>
    <x v="41"/>
    <n v="655"/>
  </r>
  <r>
    <x v="41"/>
    <n v="655"/>
  </r>
  <r>
    <x v="41"/>
    <n v="655"/>
  </r>
  <r>
    <x v="41"/>
    <n v="655"/>
  </r>
  <r>
    <x v="41"/>
    <n v="655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49"/>
  </r>
  <r>
    <x v="41"/>
    <n v="655"/>
  </r>
  <r>
    <x v="41"/>
    <n v="649"/>
  </r>
  <r>
    <x v="41"/>
    <n v="649"/>
  </r>
  <r>
    <x v="41"/>
    <n v="655"/>
  </r>
  <r>
    <x v="41"/>
    <n v="649"/>
  </r>
  <r>
    <x v="41"/>
    <n v="655"/>
  </r>
  <r>
    <x v="41"/>
    <n v="649"/>
  </r>
  <r>
    <x v="41"/>
    <n v="649"/>
  </r>
  <r>
    <x v="41"/>
    <n v="649"/>
  </r>
  <r>
    <x v="41"/>
    <n v="655"/>
  </r>
  <r>
    <x v="41"/>
    <n v="649"/>
  </r>
  <r>
    <x v="41"/>
    <n v="655"/>
  </r>
  <r>
    <x v="41"/>
    <n v="655"/>
  </r>
  <r>
    <x v="41"/>
    <n v="655"/>
  </r>
  <r>
    <x v="41"/>
    <n v="655"/>
  </r>
  <r>
    <x v="41"/>
    <n v="655"/>
  </r>
  <r>
    <x v="41"/>
    <n v="655"/>
  </r>
  <r>
    <x v="41"/>
    <n v="655"/>
  </r>
  <r>
    <x v="41"/>
    <n v="655"/>
  </r>
  <r>
    <x v="41"/>
    <n v="655"/>
  </r>
  <r>
    <x v="41"/>
    <n v="655"/>
  </r>
  <r>
    <x v="41"/>
    <n v="655"/>
  </r>
  <r>
    <x v="41"/>
    <n v="661"/>
  </r>
  <r>
    <x v="41"/>
    <n v="661"/>
  </r>
  <r>
    <x v="41"/>
    <n v="661"/>
  </r>
  <r>
    <x v="41"/>
    <n v="661"/>
  </r>
  <r>
    <x v="41"/>
    <n v="661"/>
  </r>
  <r>
    <x v="41"/>
    <n v="661"/>
  </r>
  <r>
    <x v="41"/>
    <n v="661"/>
  </r>
  <r>
    <x v="41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1"/>
  </r>
  <r>
    <x v="42"/>
    <n v="667"/>
  </r>
  <r>
    <x v="42"/>
    <n v="667"/>
  </r>
  <r>
    <x v="42"/>
    <n v="667"/>
  </r>
  <r>
    <x v="42"/>
    <n v="667"/>
  </r>
  <r>
    <x v="42"/>
    <n v="667"/>
  </r>
  <r>
    <x v="42"/>
    <n v="667"/>
  </r>
  <r>
    <x v="42"/>
    <n v="667"/>
  </r>
  <r>
    <x v="42"/>
    <n v="667"/>
  </r>
  <r>
    <x v="42"/>
    <n v="667"/>
  </r>
  <r>
    <x v="42"/>
    <n v="667"/>
  </r>
  <r>
    <x v="42"/>
    <n v="667"/>
  </r>
  <r>
    <x v="42"/>
    <n v="667"/>
  </r>
  <r>
    <x v="42"/>
    <n v="667"/>
  </r>
  <r>
    <x v="42"/>
    <n v="667"/>
  </r>
  <r>
    <x v="42"/>
    <n v="667"/>
  </r>
  <r>
    <x v="42"/>
    <n v="667"/>
  </r>
  <r>
    <x v="42"/>
    <n v="667"/>
  </r>
  <r>
    <x v="42"/>
    <n v="667"/>
  </r>
  <r>
    <x v="42"/>
    <n v="667"/>
  </r>
  <r>
    <x v="42"/>
    <n v="674"/>
  </r>
  <r>
    <x v="42"/>
    <n v="674"/>
  </r>
  <r>
    <x v="42"/>
    <n v="674"/>
  </r>
  <r>
    <x v="42"/>
    <n v="674"/>
  </r>
  <r>
    <x v="42"/>
    <n v="674"/>
  </r>
  <r>
    <x v="42"/>
    <n v="674"/>
  </r>
  <r>
    <x v="42"/>
    <n v="674"/>
  </r>
  <r>
    <x v="42"/>
    <n v="674"/>
  </r>
  <r>
    <x v="42"/>
    <n v="674"/>
  </r>
  <r>
    <x v="42"/>
    <n v="674"/>
  </r>
  <r>
    <x v="42"/>
    <n v="674"/>
  </r>
  <r>
    <x v="42"/>
    <n v="674"/>
  </r>
  <r>
    <x v="42"/>
    <n v="674"/>
  </r>
  <r>
    <x v="42"/>
    <n v="674"/>
  </r>
  <r>
    <x v="42"/>
    <n v="674"/>
  </r>
  <r>
    <x v="42"/>
    <n v="674"/>
  </r>
  <r>
    <x v="42"/>
    <n v="674"/>
  </r>
  <r>
    <x v="42"/>
    <n v="674"/>
  </r>
  <r>
    <x v="42"/>
    <n v="674"/>
  </r>
  <r>
    <x v="42"/>
    <n v="674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0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86"/>
  </r>
  <r>
    <x v="43"/>
    <n v="693"/>
  </r>
  <r>
    <x v="43"/>
    <n v="693"/>
  </r>
  <r>
    <x v="43"/>
    <n v="693"/>
  </r>
  <r>
    <x v="43"/>
    <n v="693"/>
  </r>
  <r>
    <x v="43"/>
    <n v="693"/>
  </r>
  <r>
    <x v="43"/>
    <n v="693"/>
  </r>
  <r>
    <x v="43"/>
    <n v="693"/>
  </r>
  <r>
    <x v="43"/>
    <n v="693"/>
  </r>
  <r>
    <x v="43"/>
    <n v="693"/>
  </r>
  <r>
    <x v="43"/>
    <n v="693"/>
  </r>
  <r>
    <x v="43"/>
    <n v="699"/>
  </r>
  <r>
    <x v="43"/>
    <n v="699"/>
  </r>
  <r>
    <x v="43"/>
    <n v="699"/>
  </r>
  <r>
    <x v="43"/>
    <n v="699"/>
  </r>
  <r>
    <x v="43"/>
    <n v="699"/>
  </r>
  <r>
    <x v="43"/>
    <n v="699"/>
  </r>
  <r>
    <x v="43"/>
    <n v="699"/>
  </r>
  <r>
    <x v="43"/>
    <n v="699"/>
  </r>
  <r>
    <x v="43"/>
    <n v="699"/>
  </r>
  <r>
    <x v="43"/>
    <n v="699"/>
  </r>
  <r>
    <x v="43"/>
    <n v="699"/>
  </r>
  <r>
    <x v="43"/>
    <n v="699"/>
  </r>
  <r>
    <x v="43"/>
    <n v="699"/>
  </r>
  <r>
    <x v="44"/>
    <n v="699"/>
  </r>
  <r>
    <x v="44"/>
    <n v="699"/>
  </r>
  <r>
    <x v="44"/>
    <n v="699"/>
  </r>
  <r>
    <x v="44"/>
    <n v="699"/>
  </r>
  <r>
    <x v="44"/>
    <n v="699"/>
  </r>
  <r>
    <x v="44"/>
    <n v="699"/>
  </r>
  <r>
    <x v="44"/>
    <n v="699"/>
  </r>
  <r>
    <x v="44"/>
    <n v="699"/>
  </r>
  <r>
    <x v="44"/>
    <n v="699"/>
  </r>
  <r>
    <x v="44"/>
    <n v="699"/>
  </r>
  <r>
    <x v="44"/>
    <n v="699"/>
  </r>
  <r>
    <x v="44"/>
    <n v="705"/>
  </r>
  <r>
    <x v="44"/>
    <n v="705"/>
  </r>
  <r>
    <x v="44"/>
    <n v="705"/>
  </r>
  <r>
    <x v="44"/>
    <n v="705"/>
  </r>
  <r>
    <x v="44"/>
    <n v="705"/>
  </r>
  <r>
    <x v="44"/>
    <n v="705"/>
  </r>
  <r>
    <x v="44"/>
    <n v="705"/>
  </r>
  <r>
    <x v="44"/>
    <n v="705"/>
  </r>
  <r>
    <x v="44"/>
    <n v="705"/>
  </r>
  <r>
    <x v="44"/>
    <n v="705"/>
  </r>
  <r>
    <x v="44"/>
    <n v="705"/>
  </r>
  <r>
    <x v="44"/>
    <n v="712"/>
  </r>
  <r>
    <x v="44"/>
    <n v="712"/>
  </r>
  <r>
    <x v="44"/>
    <n v="712"/>
  </r>
  <r>
    <x v="44"/>
    <n v="712"/>
  </r>
  <r>
    <x v="44"/>
    <n v="712"/>
  </r>
  <r>
    <x v="44"/>
    <n v="712"/>
  </r>
  <r>
    <x v="44"/>
    <n v="712"/>
  </r>
  <r>
    <x v="44"/>
    <n v="712"/>
  </r>
  <r>
    <x v="44"/>
    <n v="712"/>
  </r>
  <r>
    <x v="44"/>
    <n v="712"/>
  </r>
  <r>
    <x v="44"/>
    <n v="712"/>
  </r>
  <r>
    <x v="44"/>
    <n v="712"/>
  </r>
  <r>
    <x v="44"/>
    <n v="712"/>
  </r>
  <r>
    <x v="44"/>
    <n v="712"/>
  </r>
  <r>
    <x v="44"/>
    <n v="712"/>
  </r>
  <r>
    <x v="44"/>
    <n v="712"/>
  </r>
  <r>
    <x v="44"/>
    <n v="712"/>
  </r>
  <r>
    <x v="44"/>
    <n v="718"/>
  </r>
  <r>
    <x v="44"/>
    <n v="718"/>
  </r>
  <r>
    <x v="44"/>
    <n v="718"/>
  </r>
  <r>
    <x v="44"/>
    <n v="718"/>
  </r>
  <r>
    <x v="44"/>
    <n v="718"/>
  </r>
  <r>
    <x v="44"/>
    <n v="718"/>
  </r>
  <r>
    <x v="44"/>
    <n v="718"/>
  </r>
  <r>
    <x v="44"/>
    <n v="718"/>
  </r>
  <r>
    <x v="44"/>
    <n v="718"/>
  </r>
  <r>
    <x v="44"/>
    <n v="718"/>
  </r>
  <r>
    <x v="44"/>
    <n v="718"/>
  </r>
  <r>
    <x v="44"/>
    <n v="718"/>
  </r>
  <r>
    <x v="44"/>
    <n v="718"/>
  </r>
  <r>
    <x v="44"/>
    <n v="718"/>
  </r>
  <r>
    <x v="44"/>
    <n v="725"/>
  </r>
  <r>
    <x v="44"/>
    <n v="725"/>
  </r>
  <r>
    <x v="44"/>
    <n v="725"/>
  </r>
  <r>
    <x v="44"/>
    <n v="725"/>
  </r>
  <r>
    <x v="44"/>
    <n v="725"/>
  </r>
  <r>
    <x v="44"/>
    <n v="725"/>
  </r>
  <r>
    <x v="44"/>
    <n v="725"/>
  </r>
  <r>
    <x v="44"/>
    <n v="725"/>
  </r>
  <r>
    <x v="44"/>
    <n v="725"/>
  </r>
  <r>
    <x v="44"/>
    <n v="725"/>
  </r>
  <r>
    <x v="44"/>
    <n v="725"/>
  </r>
  <r>
    <x v="44"/>
    <n v="725"/>
  </r>
  <r>
    <x v="44"/>
    <n v="725"/>
  </r>
  <r>
    <x v="44"/>
    <n v="725"/>
  </r>
  <r>
    <x v="44"/>
    <n v="725"/>
  </r>
  <r>
    <x v="44"/>
    <n v="732"/>
  </r>
  <r>
    <x v="44"/>
    <n v="732"/>
  </r>
  <r>
    <x v="44"/>
    <n v="732"/>
  </r>
  <r>
    <x v="44"/>
    <n v="732"/>
  </r>
  <r>
    <x v="44"/>
    <n v="732"/>
  </r>
  <r>
    <x v="44"/>
    <n v="732"/>
  </r>
  <r>
    <x v="44"/>
    <n v="732"/>
  </r>
  <r>
    <x v="44"/>
    <n v="738"/>
  </r>
  <r>
    <x v="44"/>
    <n v="738"/>
  </r>
  <r>
    <x v="44"/>
    <n v="738"/>
  </r>
  <r>
    <x v="44"/>
    <n v="738"/>
  </r>
  <r>
    <x v="44"/>
    <n v="738"/>
  </r>
  <r>
    <x v="44"/>
    <n v="738"/>
  </r>
  <r>
    <x v="44"/>
    <n v="738"/>
  </r>
  <r>
    <x v="44"/>
    <n v="738"/>
  </r>
  <r>
    <x v="44"/>
    <n v="738"/>
  </r>
  <r>
    <x v="44"/>
    <n v="738"/>
  </r>
  <r>
    <x v="44"/>
    <n v="738"/>
  </r>
  <r>
    <x v="44"/>
    <n v="738"/>
  </r>
  <r>
    <x v="44"/>
    <n v="738"/>
  </r>
  <r>
    <x v="44"/>
    <n v="738"/>
  </r>
  <r>
    <x v="44"/>
    <n v="738"/>
  </r>
  <r>
    <x v="44"/>
    <n v="738"/>
  </r>
  <r>
    <x v="44"/>
    <n v="738"/>
  </r>
  <r>
    <x v="44"/>
    <n v="738"/>
  </r>
  <r>
    <x v="44"/>
    <n v="738"/>
  </r>
  <r>
    <x v="44"/>
    <n v="738"/>
  </r>
  <r>
    <x v="44"/>
    <n v="738"/>
  </r>
  <r>
    <x v="45"/>
    <n v="745"/>
  </r>
  <r>
    <x v="45"/>
    <n v="745"/>
  </r>
  <r>
    <x v="45"/>
    <n v="745"/>
  </r>
  <r>
    <x v="45"/>
    <n v="745"/>
  </r>
  <r>
    <x v="45"/>
    <n v="745"/>
  </r>
  <r>
    <x v="45"/>
    <n v="745"/>
  </r>
  <r>
    <x v="45"/>
    <n v="745"/>
  </r>
  <r>
    <x v="45"/>
    <n v="745"/>
  </r>
  <r>
    <x v="45"/>
    <n v="745"/>
  </r>
  <r>
    <x v="45"/>
    <n v="745"/>
  </r>
  <r>
    <x v="45"/>
    <n v="745"/>
  </r>
  <r>
    <x v="45"/>
    <n v="745"/>
  </r>
  <r>
    <x v="45"/>
    <n v="745"/>
  </r>
  <r>
    <x v="45"/>
    <n v="745"/>
  </r>
  <r>
    <x v="45"/>
    <n v="745"/>
  </r>
  <r>
    <x v="45"/>
    <n v="745"/>
  </r>
  <r>
    <x v="45"/>
    <n v="745"/>
  </r>
  <r>
    <x v="45"/>
    <n v="745"/>
  </r>
  <r>
    <x v="45"/>
    <n v="745"/>
  </r>
  <r>
    <x v="45"/>
    <n v="745"/>
  </r>
  <r>
    <x v="45"/>
    <n v="745"/>
  </r>
  <r>
    <x v="45"/>
    <n v="745"/>
  </r>
  <r>
    <x v="45"/>
    <n v="745"/>
  </r>
  <r>
    <x v="45"/>
    <n v="745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45"/>
  </r>
  <r>
    <x v="45"/>
    <n v="752"/>
  </r>
  <r>
    <x v="45"/>
    <n v="745"/>
  </r>
  <r>
    <x v="45"/>
    <n v="745"/>
  </r>
  <r>
    <x v="45"/>
    <n v="745"/>
  </r>
  <r>
    <x v="45"/>
    <n v="745"/>
  </r>
  <r>
    <x v="45"/>
    <n v="752"/>
  </r>
  <r>
    <x v="45"/>
    <n v="752"/>
  </r>
  <r>
    <x v="45"/>
    <n v="752"/>
  </r>
  <r>
    <x v="45"/>
    <n v="745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5"/>
    <n v="752"/>
  </r>
  <r>
    <x v="46"/>
    <n v="752"/>
  </r>
  <r>
    <x v="46"/>
    <n v="752"/>
  </r>
  <r>
    <x v="46"/>
    <n v="752"/>
  </r>
  <r>
    <x v="46"/>
    <n v="752"/>
  </r>
  <r>
    <x v="46"/>
    <n v="752"/>
  </r>
  <r>
    <x v="46"/>
    <n v="752"/>
  </r>
  <r>
    <x v="46"/>
    <n v="752"/>
  </r>
  <r>
    <x v="46"/>
    <n v="752"/>
  </r>
  <r>
    <x v="46"/>
    <n v="752"/>
  </r>
  <r>
    <x v="46"/>
    <n v="752"/>
  </r>
  <r>
    <x v="46"/>
    <n v="752"/>
  </r>
  <r>
    <x v="46"/>
    <n v="752"/>
  </r>
  <r>
    <x v="46"/>
    <n v="752"/>
  </r>
  <r>
    <x v="46"/>
    <n v="752"/>
  </r>
  <r>
    <x v="46"/>
    <n v="752"/>
  </r>
  <r>
    <x v="46"/>
    <n v="752"/>
  </r>
  <r>
    <x v="46"/>
    <n v="758"/>
  </r>
  <r>
    <x v="46"/>
    <n v="758"/>
  </r>
  <r>
    <x v="46"/>
    <n v="758"/>
  </r>
  <r>
    <x v="46"/>
    <n v="758"/>
  </r>
  <r>
    <x v="46"/>
    <n v="758"/>
  </r>
  <r>
    <x v="46"/>
    <n v="758"/>
  </r>
  <r>
    <x v="46"/>
    <n v="758"/>
  </r>
  <r>
    <x v="46"/>
    <n v="758"/>
  </r>
  <r>
    <x v="46"/>
    <n v="758"/>
  </r>
  <r>
    <x v="46"/>
    <n v="758"/>
  </r>
  <r>
    <x v="46"/>
    <n v="758"/>
  </r>
  <r>
    <x v="46"/>
    <n v="758"/>
  </r>
  <r>
    <x v="46"/>
    <n v="765"/>
  </r>
  <r>
    <x v="46"/>
    <n v="765"/>
  </r>
  <r>
    <x v="46"/>
    <n v="765"/>
  </r>
  <r>
    <x v="46"/>
    <n v="765"/>
  </r>
  <r>
    <x v="46"/>
    <n v="765"/>
  </r>
  <r>
    <x v="46"/>
    <n v="765"/>
  </r>
  <r>
    <x v="46"/>
    <n v="765"/>
  </r>
  <r>
    <x v="46"/>
    <n v="765"/>
  </r>
  <r>
    <x v="46"/>
    <n v="765"/>
  </r>
  <r>
    <x v="46"/>
    <n v="765"/>
  </r>
  <r>
    <x v="46"/>
    <n v="765"/>
  </r>
  <r>
    <x v="46"/>
    <n v="765"/>
  </r>
  <r>
    <x v="46"/>
    <n v="765"/>
  </r>
  <r>
    <x v="46"/>
    <n v="765"/>
  </r>
  <r>
    <x v="46"/>
    <n v="772"/>
  </r>
  <r>
    <x v="46"/>
    <n v="772"/>
  </r>
  <r>
    <x v="46"/>
    <n v="772"/>
  </r>
  <r>
    <x v="46"/>
    <n v="772"/>
  </r>
  <r>
    <x v="46"/>
    <n v="772"/>
  </r>
  <r>
    <x v="46"/>
    <n v="772"/>
  </r>
  <r>
    <x v="46"/>
    <n v="772"/>
  </r>
  <r>
    <x v="46"/>
    <n v="772"/>
  </r>
  <r>
    <x v="46"/>
    <n v="772"/>
  </r>
  <r>
    <x v="46"/>
    <n v="772"/>
  </r>
  <r>
    <x v="46"/>
    <n v="772"/>
  </r>
  <r>
    <x v="46"/>
    <n v="779"/>
  </r>
  <r>
    <x v="46"/>
    <n v="779"/>
  </r>
  <r>
    <x v="46"/>
    <n v="779"/>
  </r>
  <r>
    <x v="46"/>
    <n v="779"/>
  </r>
  <r>
    <x v="46"/>
    <n v="779"/>
  </r>
  <r>
    <x v="46"/>
    <n v="779"/>
  </r>
  <r>
    <x v="46"/>
    <n v="779"/>
  </r>
  <r>
    <x v="46"/>
    <n v="779"/>
  </r>
  <r>
    <x v="46"/>
    <n v="779"/>
  </r>
  <r>
    <x v="46"/>
    <n v="779"/>
  </r>
  <r>
    <x v="46"/>
    <n v="779"/>
  </r>
  <r>
    <x v="46"/>
    <n v="779"/>
  </r>
  <r>
    <x v="46"/>
    <n v="779"/>
  </r>
  <r>
    <x v="46"/>
    <n v="779"/>
  </r>
  <r>
    <x v="46"/>
    <n v="779"/>
  </r>
  <r>
    <x v="46"/>
    <n v="779"/>
  </r>
  <r>
    <x v="46"/>
    <n v="779"/>
  </r>
  <r>
    <x v="46"/>
    <n v="779"/>
  </r>
  <r>
    <x v="46"/>
    <n v="779"/>
  </r>
  <r>
    <x v="46"/>
    <n v="779"/>
  </r>
  <r>
    <x v="46"/>
    <n v="779"/>
  </r>
  <r>
    <x v="46"/>
    <n v="779"/>
  </r>
  <r>
    <x v="46"/>
    <n v="779"/>
  </r>
  <r>
    <x v="46"/>
    <n v="779"/>
  </r>
  <r>
    <x v="46"/>
    <n v="779"/>
  </r>
  <r>
    <x v="46"/>
    <n v="779"/>
  </r>
  <r>
    <x v="46"/>
    <n v="785"/>
  </r>
  <r>
    <x v="46"/>
    <n v="785"/>
  </r>
  <r>
    <x v="46"/>
    <n v="785"/>
  </r>
  <r>
    <x v="46"/>
    <n v="785"/>
  </r>
  <r>
    <x v="46"/>
    <n v="785"/>
  </r>
  <r>
    <x v="46"/>
    <n v="792"/>
  </r>
  <r>
    <x v="46"/>
    <n v="792"/>
  </r>
  <r>
    <x v="46"/>
    <n v="792"/>
  </r>
  <r>
    <x v="46"/>
    <n v="792"/>
  </r>
  <r>
    <x v="46"/>
    <n v="792"/>
  </r>
  <r>
    <x v="46"/>
    <n v="792"/>
  </r>
  <r>
    <x v="46"/>
    <n v="792"/>
  </r>
  <r>
    <x v="46"/>
    <n v="799"/>
  </r>
  <r>
    <x v="46"/>
    <n v="799"/>
  </r>
  <r>
    <x v="46"/>
    <n v="799"/>
  </r>
  <r>
    <x v="46"/>
    <n v="799"/>
  </r>
  <r>
    <x v="46"/>
    <n v="799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9"/>
  </r>
  <r>
    <x v="47"/>
    <n v="799"/>
  </r>
  <r>
    <x v="47"/>
    <n v="799"/>
  </r>
  <r>
    <x v="47"/>
    <n v="799"/>
  </r>
  <r>
    <x v="47"/>
    <n v="799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92"/>
  </r>
  <r>
    <x v="47"/>
    <n v="785"/>
  </r>
  <r>
    <x v="47"/>
    <n v="785"/>
  </r>
  <r>
    <x v="47"/>
    <n v="785"/>
  </r>
  <r>
    <x v="47"/>
    <n v="785"/>
  </r>
  <r>
    <x v="47"/>
    <n v="785"/>
  </r>
  <r>
    <x v="47"/>
    <n v="785"/>
  </r>
  <r>
    <x v="47"/>
    <n v="785"/>
  </r>
  <r>
    <x v="47"/>
    <n v="785"/>
  </r>
  <r>
    <x v="47"/>
    <n v="785"/>
  </r>
  <r>
    <x v="47"/>
    <n v="785"/>
  </r>
  <r>
    <x v="47"/>
    <n v="785"/>
  </r>
  <r>
    <x v="47"/>
    <n v="785"/>
  </r>
  <r>
    <x v="47"/>
    <n v="785"/>
  </r>
  <r>
    <x v="48"/>
    <n v="785"/>
  </r>
  <r>
    <x v="48"/>
    <n v="792"/>
  </r>
  <r>
    <x v="48"/>
    <n v="785"/>
  </r>
  <r>
    <x v="48"/>
    <n v="785"/>
  </r>
  <r>
    <x v="48"/>
    <n v="785"/>
  </r>
  <r>
    <x v="48"/>
    <n v="792"/>
  </r>
  <r>
    <x v="48"/>
    <n v="785"/>
  </r>
  <r>
    <x v="48"/>
    <n v="785"/>
  </r>
  <r>
    <x v="48"/>
    <n v="785"/>
  </r>
  <r>
    <x v="48"/>
    <n v="785"/>
  </r>
  <r>
    <x v="48"/>
    <n v="785"/>
  </r>
  <r>
    <x v="48"/>
    <n v="785"/>
  </r>
  <r>
    <x v="48"/>
    <n v="785"/>
  </r>
  <r>
    <x v="48"/>
    <n v="785"/>
  </r>
  <r>
    <x v="48"/>
    <n v="785"/>
  </r>
  <r>
    <x v="48"/>
    <n v="785"/>
  </r>
  <r>
    <x v="48"/>
    <n v="785"/>
  </r>
  <r>
    <x v="48"/>
    <n v="785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9"/>
  </r>
  <r>
    <x v="48"/>
    <n v="772"/>
  </r>
  <r>
    <x v="48"/>
    <n v="772"/>
  </r>
  <r>
    <x v="48"/>
    <n v="772"/>
  </r>
  <r>
    <x v="48"/>
    <n v="772"/>
  </r>
  <r>
    <x v="48"/>
    <n v="772"/>
  </r>
  <r>
    <x v="48"/>
    <n v="772"/>
  </r>
  <r>
    <x v="48"/>
    <n v="772"/>
  </r>
  <r>
    <x v="48"/>
    <n v="772"/>
  </r>
  <r>
    <x v="48"/>
    <n v="772"/>
  </r>
  <r>
    <x v="48"/>
    <n v="772"/>
  </r>
  <r>
    <x v="48"/>
    <n v="772"/>
  </r>
  <r>
    <x v="48"/>
    <n v="772"/>
  </r>
  <r>
    <x v="48"/>
    <n v="772"/>
  </r>
  <r>
    <x v="48"/>
    <n v="772"/>
  </r>
  <r>
    <x v="48"/>
    <n v="772"/>
  </r>
  <r>
    <x v="48"/>
    <n v="772"/>
  </r>
  <r>
    <x v="48"/>
    <n v="772"/>
  </r>
  <r>
    <x v="48"/>
    <n v="772"/>
  </r>
  <r>
    <x v="48"/>
    <n v="772"/>
  </r>
  <r>
    <x v="48"/>
    <n v="772"/>
  </r>
  <r>
    <x v="49"/>
    <n v="772"/>
  </r>
  <r>
    <x v="49"/>
    <n v="772"/>
  </r>
  <r>
    <x v="49"/>
    <n v="772"/>
  </r>
  <r>
    <x v="49"/>
    <n v="772"/>
  </r>
  <r>
    <x v="49"/>
    <n v="772"/>
  </r>
  <r>
    <x v="49"/>
    <n v="772"/>
  </r>
  <r>
    <x v="49"/>
    <n v="772"/>
  </r>
  <r>
    <x v="49"/>
    <n v="772"/>
  </r>
  <r>
    <x v="49"/>
    <n v="772"/>
  </r>
  <r>
    <x v="49"/>
    <n v="772"/>
  </r>
  <r>
    <x v="49"/>
    <n v="772"/>
  </r>
  <r>
    <x v="49"/>
    <n v="772"/>
  </r>
  <r>
    <x v="49"/>
    <n v="772"/>
  </r>
  <r>
    <x v="49"/>
    <n v="772"/>
  </r>
  <r>
    <x v="49"/>
    <n v="772"/>
  </r>
  <r>
    <x v="49"/>
    <n v="772"/>
  </r>
  <r>
    <x v="49"/>
    <n v="772"/>
  </r>
  <r>
    <x v="49"/>
    <n v="772"/>
  </r>
  <r>
    <x v="49"/>
    <n v="772"/>
  </r>
  <r>
    <x v="49"/>
    <n v="772"/>
  </r>
  <r>
    <x v="49"/>
    <n v="772"/>
  </r>
  <r>
    <x v="49"/>
    <n v="772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65"/>
  </r>
  <r>
    <x v="49"/>
    <n v="758"/>
  </r>
  <r>
    <x v="49"/>
    <n v="758"/>
  </r>
  <r>
    <x v="49"/>
    <n v="758"/>
  </r>
  <r>
    <x v="49"/>
    <n v="758"/>
  </r>
  <r>
    <x v="49"/>
    <n v="758"/>
  </r>
  <r>
    <x v="49"/>
    <n v="758"/>
  </r>
  <r>
    <x v="49"/>
    <n v="758"/>
  </r>
  <r>
    <x v="49"/>
    <n v="758"/>
  </r>
  <r>
    <x v="49"/>
    <n v="758"/>
  </r>
  <r>
    <x v="49"/>
    <n v="758"/>
  </r>
  <r>
    <x v="49"/>
    <n v="758"/>
  </r>
  <r>
    <x v="49"/>
    <n v="758"/>
  </r>
  <r>
    <x v="49"/>
    <n v="758"/>
  </r>
  <r>
    <x v="49"/>
    <n v="758"/>
  </r>
  <r>
    <x v="49"/>
    <n v="758"/>
  </r>
  <r>
    <x v="49"/>
    <n v="758"/>
  </r>
  <r>
    <x v="49"/>
    <n v="758"/>
  </r>
  <r>
    <x v="50"/>
    <n v="758"/>
  </r>
  <r>
    <x v="50"/>
    <n v="758"/>
  </r>
  <r>
    <x v="50"/>
    <n v="758"/>
  </r>
  <r>
    <x v="50"/>
    <n v="758"/>
  </r>
  <r>
    <x v="50"/>
    <n v="758"/>
  </r>
  <r>
    <x v="50"/>
    <n v="758"/>
  </r>
  <r>
    <x v="50"/>
    <n v="758"/>
  </r>
  <r>
    <x v="50"/>
    <n v="758"/>
  </r>
  <r>
    <x v="50"/>
    <n v="758"/>
  </r>
  <r>
    <x v="50"/>
    <n v="758"/>
  </r>
  <r>
    <x v="50"/>
    <n v="758"/>
  </r>
  <r>
    <x v="50"/>
    <n v="758"/>
  </r>
  <r>
    <x v="50"/>
    <n v="758"/>
  </r>
  <r>
    <x v="50"/>
    <n v="758"/>
  </r>
  <r>
    <x v="50"/>
    <n v="752"/>
  </r>
  <r>
    <x v="50"/>
    <n v="758"/>
  </r>
  <r>
    <x v="50"/>
    <n v="758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52"/>
  </r>
  <r>
    <x v="50"/>
    <n v="745"/>
  </r>
  <r>
    <x v="50"/>
    <n v="745"/>
  </r>
  <r>
    <x v="50"/>
    <n v="745"/>
  </r>
  <r>
    <x v="50"/>
    <n v="745"/>
  </r>
  <r>
    <x v="50"/>
    <n v="745"/>
  </r>
  <r>
    <x v="50"/>
    <n v="745"/>
  </r>
  <r>
    <x v="50"/>
    <n v="745"/>
  </r>
  <r>
    <x v="50"/>
    <n v="745"/>
  </r>
  <r>
    <x v="50"/>
    <n v="745"/>
  </r>
  <r>
    <x v="50"/>
    <n v="745"/>
  </r>
  <r>
    <x v="50"/>
    <n v="745"/>
  </r>
  <r>
    <x v="50"/>
    <n v="745"/>
  </r>
  <r>
    <x v="50"/>
    <n v="745"/>
  </r>
  <r>
    <x v="50"/>
    <n v="745"/>
  </r>
  <r>
    <x v="50"/>
    <n v="745"/>
  </r>
  <r>
    <x v="50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45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8"/>
  </r>
  <r>
    <x v="51"/>
    <n v="732"/>
  </r>
  <r>
    <x v="51"/>
    <n v="732"/>
  </r>
  <r>
    <x v="51"/>
    <n v="732"/>
  </r>
  <r>
    <x v="51"/>
    <n v="732"/>
  </r>
  <r>
    <x v="51"/>
    <n v="732"/>
  </r>
  <r>
    <x v="51"/>
    <n v="732"/>
  </r>
  <r>
    <x v="51"/>
    <n v="732"/>
  </r>
  <r>
    <x v="51"/>
    <n v="732"/>
  </r>
  <r>
    <x v="51"/>
    <n v="732"/>
  </r>
  <r>
    <x v="51"/>
    <n v="732"/>
  </r>
  <r>
    <x v="51"/>
    <n v="732"/>
  </r>
  <r>
    <x v="51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25"/>
  </r>
  <r>
    <x v="52"/>
    <n v="732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32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25"/>
  </r>
  <r>
    <x v="52"/>
    <n v="718"/>
  </r>
  <r>
    <x v="52"/>
    <n v="718"/>
  </r>
  <r>
    <x v="52"/>
    <n v="718"/>
  </r>
  <r>
    <x v="52"/>
    <n v="718"/>
  </r>
  <r>
    <x v="52"/>
    <n v="718"/>
  </r>
  <r>
    <x v="52"/>
    <n v="718"/>
  </r>
  <r>
    <x v="52"/>
    <n v="718"/>
  </r>
  <r>
    <x v="52"/>
    <n v="718"/>
  </r>
  <r>
    <x v="52"/>
    <n v="718"/>
  </r>
  <r>
    <x v="52"/>
    <n v="718"/>
  </r>
  <r>
    <x v="52"/>
    <n v="718"/>
  </r>
  <r>
    <x v="52"/>
    <n v="718"/>
  </r>
  <r>
    <x v="52"/>
    <n v="718"/>
  </r>
  <r>
    <x v="52"/>
    <n v="718"/>
  </r>
  <r>
    <x v="53"/>
    <n v="718"/>
  </r>
  <r>
    <x v="53"/>
    <n v="725"/>
  </r>
  <r>
    <x v="53"/>
    <n v="718"/>
  </r>
  <r>
    <x v="53"/>
    <n v="725"/>
  </r>
  <r>
    <x v="53"/>
    <n v="725"/>
  </r>
  <r>
    <x v="53"/>
    <n v="725"/>
  </r>
  <r>
    <x v="53"/>
    <n v="725"/>
  </r>
  <r>
    <x v="53"/>
    <n v="725"/>
  </r>
  <r>
    <x v="53"/>
    <n v="725"/>
  </r>
  <r>
    <x v="53"/>
    <n v="725"/>
  </r>
  <r>
    <x v="53"/>
    <n v="725"/>
  </r>
  <r>
    <x v="53"/>
    <n v="725"/>
  </r>
  <r>
    <x v="53"/>
    <n v="725"/>
  </r>
  <r>
    <x v="53"/>
    <n v="725"/>
  </r>
  <r>
    <x v="53"/>
    <n v="725"/>
  </r>
  <r>
    <x v="53"/>
    <n v="725"/>
  </r>
  <r>
    <x v="53"/>
    <n v="725"/>
  </r>
  <r>
    <x v="53"/>
    <n v="725"/>
  </r>
  <r>
    <x v="53"/>
    <n v="725"/>
  </r>
  <r>
    <x v="53"/>
    <n v="725"/>
  </r>
  <r>
    <x v="53"/>
    <n v="725"/>
  </r>
  <r>
    <x v="53"/>
    <n v="725"/>
  </r>
  <r>
    <x v="53"/>
    <n v="725"/>
  </r>
  <r>
    <x v="53"/>
    <n v="725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25"/>
  </r>
  <r>
    <x v="53"/>
    <n v="718"/>
  </r>
  <r>
    <x v="53"/>
    <n v="725"/>
  </r>
  <r>
    <x v="53"/>
    <n v="725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3"/>
    <n v="718"/>
  </r>
  <r>
    <x v="54"/>
    <n v="718"/>
  </r>
  <r>
    <x v="54"/>
    <n v="718"/>
  </r>
  <r>
    <x v="54"/>
    <n v="725"/>
  </r>
  <r>
    <x v="54"/>
    <n v="718"/>
  </r>
  <r>
    <x v="54"/>
    <n v="725"/>
  </r>
  <r>
    <x v="54"/>
    <n v="718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25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8"/>
  </r>
  <r>
    <x v="54"/>
    <n v="732"/>
  </r>
  <r>
    <x v="54"/>
    <n v="732"/>
  </r>
  <r>
    <x v="54"/>
    <n v="738"/>
  </r>
  <r>
    <x v="54"/>
    <n v="738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2"/>
  </r>
  <r>
    <x v="54"/>
    <n v="738"/>
  </r>
  <r>
    <x v="54"/>
    <n v="738"/>
  </r>
  <r>
    <x v="54"/>
    <n v="738"/>
  </r>
  <r>
    <x v="54"/>
    <n v="732"/>
  </r>
  <r>
    <x v="54"/>
    <n v="732"/>
  </r>
  <r>
    <x v="54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25"/>
  </r>
  <r>
    <x v="55"/>
    <n v="732"/>
  </r>
  <r>
    <x v="55"/>
    <n v="732"/>
  </r>
  <r>
    <x v="55"/>
    <n v="725"/>
  </r>
  <r>
    <x v="55"/>
    <n v="725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32"/>
  </r>
  <r>
    <x v="55"/>
    <n v="725"/>
  </r>
  <r>
    <x v="55"/>
    <n v="732"/>
  </r>
  <r>
    <x v="55"/>
    <n v="732"/>
  </r>
  <r>
    <x v="55"/>
    <n v="725"/>
  </r>
  <r>
    <x v="55"/>
    <n v="725"/>
  </r>
  <r>
    <x v="55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25"/>
  </r>
  <r>
    <x v="56"/>
    <n v="732"/>
  </r>
  <r>
    <x v="56"/>
    <n v="732"/>
  </r>
  <r>
    <x v="56"/>
    <n v="732"/>
  </r>
  <r>
    <x v="56"/>
    <n v="738"/>
  </r>
  <r>
    <x v="56"/>
    <n v="738"/>
  </r>
  <r>
    <x v="56"/>
    <n v="738"/>
  </r>
  <r>
    <x v="56"/>
    <n v="738"/>
  </r>
  <r>
    <x v="56"/>
    <n v="738"/>
  </r>
  <r>
    <x v="56"/>
    <n v="738"/>
  </r>
  <r>
    <x v="56"/>
    <n v="738"/>
  </r>
  <r>
    <x v="56"/>
    <n v="738"/>
  </r>
  <r>
    <x v="56"/>
    <n v="738"/>
  </r>
  <r>
    <x v="56"/>
    <n v="738"/>
  </r>
  <r>
    <x v="56"/>
    <n v="738"/>
  </r>
  <r>
    <x v="56"/>
    <n v="745"/>
  </r>
  <r>
    <x v="56"/>
    <n v="745"/>
  </r>
  <r>
    <x v="56"/>
    <n v="745"/>
  </r>
  <r>
    <x v="56"/>
    <n v="745"/>
  </r>
  <r>
    <x v="56"/>
    <n v="745"/>
  </r>
  <r>
    <x v="56"/>
    <n v="745"/>
  </r>
  <r>
    <x v="56"/>
    <n v="745"/>
  </r>
  <r>
    <x v="56"/>
    <n v="752"/>
  </r>
  <r>
    <x v="56"/>
    <n v="752"/>
  </r>
  <r>
    <x v="56"/>
    <n v="752"/>
  </r>
  <r>
    <x v="56"/>
    <n v="752"/>
  </r>
  <r>
    <x v="56"/>
    <n v="752"/>
  </r>
  <r>
    <x v="56"/>
    <n v="752"/>
  </r>
  <r>
    <x v="56"/>
    <n v="752"/>
  </r>
  <r>
    <x v="56"/>
    <n v="758"/>
  </r>
  <r>
    <x v="56"/>
    <n v="758"/>
  </r>
  <r>
    <x v="56"/>
    <n v="758"/>
  </r>
  <r>
    <x v="56"/>
    <n v="758"/>
  </r>
  <r>
    <x v="56"/>
    <n v="758"/>
  </r>
  <r>
    <x v="56"/>
    <n v="758"/>
  </r>
  <r>
    <x v="56"/>
    <n v="758"/>
  </r>
  <r>
    <x v="56"/>
    <n v="765"/>
  </r>
  <r>
    <x v="56"/>
    <n v="765"/>
  </r>
  <r>
    <x v="56"/>
    <n v="765"/>
  </r>
  <r>
    <x v="56"/>
    <n v="765"/>
  </r>
  <r>
    <x v="56"/>
    <n v="765"/>
  </r>
  <r>
    <x v="56"/>
    <n v="765"/>
  </r>
  <r>
    <x v="56"/>
    <n v="765"/>
  </r>
  <r>
    <x v="56"/>
    <n v="772"/>
  </r>
  <r>
    <x v="56"/>
    <n v="772"/>
  </r>
  <r>
    <x v="56"/>
    <n v="772"/>
  </r>
  <r>
    <x v="56"/>
    <n v="772"/>
  </r>
  <r>
    <x v="56"/>
    <n v="772"/>
  </r>
  <r>
    <x v="56"/>
    <n v="772"/>
  </r>
  <r>
    <x v="56"/>
    <n v="772"/>
  </r>
  <r>
    <x v="56"/>
    <n v="772"/>
  </r>
  <r>
    <x v="56"/>
    <n v="772"/>
  </r>
  <r>
    <x v="56"/>
    <n v="779"/>
  </r>
  <r>
    <x v="56"/>
    <n v="779"/>
  </r>
  <r>
    <x v="56"/>
    <n v="779"/>
  </r>
  <r>
    <x v="56"/>
    <n v="779"/>
  </r>
  <r>
    <x v="56"/>
    <n v="779"/>
  </r>
  <r>
    <x v="56"/>
    <n v="779"/>
  </r>
  <r>
    <x v="56"/>
    <n v="779"/>
  </r>
  <r>
    <x v="56"/>
    <n v="779"/>
  </r>
  <r>
    <x v="56"/>
    <n v="785"/>
  </r>
  <r>
    <x v="56"/>
    <n v="785"/>
  </r>
  <r>
    <x v="56"/>
    <n v="785"/>
  </r>
  <r>
    <x v="56"/>
    <n v="785"/>
  </r>
  <r>
    <x v="56"/>
    <n v="785"/>
  </r>
  <r>
    <x v="56"/>
    <n v="792"/>
  </r>
  <r>
    <x v="56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9"/>
  </r>
  <r>
    <x v="57"/>
    <n v="799"/>
  </r>
  <r>
    <x v="57"/>
    <n v="799"/>
  </r>
  <r>
    <x v="57"/>
    <n v="799"/>
  </r>
  <r>
    <x v="57"/>
    <n v="799"/>
  </r>
  <r>
    <x v="57"/>
    <n v="799"/>
  </r>
  <r>
    <x v="57"/>
    <n v="799"/>
  </r>
  <r>
    <x v="57"/>
    <n v="799"/>
  </r>
  <r>
    <x v="57"/>
    <n v="799"/>
  </r>
  <r>
    <x v="57"/>
    <n v="792"/>
  </r>
  <r>
    <x v="57"/>
    <n v="799"/>
  </r>
  <r>
    <x v="57"/>
    <n v="799"/>
  </r>
  <r>
    <x v="57"/>
    <n v="799"/>
  </r>
  <r>
    <x v="57"/>
    <n v="799"/>
  </r>
  <r>
    <x v="57"/>
    <n v="799"/>
  </r>
  <r>
    <x v="57"/>
    <n v="799"/>
  </r>
  <r>
    <x v="57"/>
    <n v="799"/>
  </r>
  <r>
    <x v="57"/>
    <n v="799"/>
  </r>
  <r>
    <x v="57"/>
    <n v="799"/>
  </r>
  <r>
    <x v="57"/>
    <n v="799"/>
  </r>
  <r>
    <x v="57"/>
    <n v="799"/>
  </r>
  <r>
    <x v="57"/>
    <n v="799"/>
  </r>
  <r>
    <x v="57"/>
    <n v="799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9"/>
  </r>
  <r>
    <x v="57"/>
    <n v="799"/>
  </r>
  <r>
    <x v="57"/>
    <n v="799"/>
  </r>
  <r>
    <x v="57"/>
    <n v="799"/>
  </r>
  <r>
    <x v="57"/>
    <n v="799"/>
  </r>
  <r>
    <x v="57"/>
    <n v="799"/>
  </r>
  <r>
    <x v="57"/>
    <n v="799"/>
  </r>
  <r>
    <x v="57"/>
    <n v="792"/>
  </r>
  <r>
    <x v="57"/>
    <n v="792"/>
  </r>
  <r>
    <x v="57"/>
    <n v="792"/>
  </r>
  <r>
    <x v="57"/>
    <n v="792"/>
  </r>
  <r>
    <x v="57"/>
    <n v="799"/>
  </r>
  <r>
    <x v="57"/>
    <n v="792"/>
  </r>
  <r>
    <x v="57"/>
    <n v="792"/>
  </r>
  <r>
    <x v="57"/>
    <n v="792"/>
  </r>
  <r>
    <x v="57"/>
    <n v="792"/>
  </r>
  <r>
    <x v="57"/>
    <n v="785"/>
  </r>
  <r>
    <x v="57"/>
    <n v="785"/>
  </r>
  <r>
    <x v="57"/>
    <n v="785"/>
  </r>
  <r>
    <x v="57"/>
    <n v="785"/>
  </r>
  <r>
    <x v="57"/>
    <n v="792"/>
  </r>
  <r>
    <x v="57"/>
    <n v="785"/>
  </r>
  <r>
    <x v="57"/>
    <n v="792"/>
  </r>
  <r>
    <x v="57"/>
    <n v="792"/>
  </r>
  <r>
    <x v="57"/>
    <n v="792"/>
  </r>
  <r>
    <x v="57"/>
    <n v="785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7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9"/>
  </r>
  <r>
    <x v="58"/>
    <n v="792"/>
  </r>
  <r>
    <x v="58"/>
    <n v="792"/>
  </r>
  <r>
    <x v="58"/>
    <n v="792"/>
  </r>
  <r>
    <x v="58"/>
    <n v="799"/>
  </r>
  <r>
    <x v="58"/>
    <n v="799"/>
  </r>
  <r>
    <x v="58"/>
    <n v="792"/>
  </r>
  <r>
    <x v="58"/>
    <n v="799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8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9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9"/>
  </r>
  <r>
    <x v="59"/>
    <n v="799"/>
  </r>
  <r>
    <x v="59"/>
    <n v="799"/>
  </r>
  <r>
    <x v="59"/>
    <n v="799"/>
  </r>
  <r>
    <x v="59"/>
    <n v="799"/>
  </r>
  <r>
    <x v="59"/>
    <n v="799"/>
  </r>
  <r>
    <x v="59"/>
    <n v="799"/>
  </r>
  <r>
    <x v="59"/>
    <n v="799"/>
  </r>
  <r>
    <x v="59"/>
    <n v="799"/>
  </r>
  <r>
    <x v="59"/>
    <n v="799"/>
  </r>
  <r>
    <x v="59"/>
    <n v="799"/>
  </r>
  <r>
    <x v="59"/>
    <n v="799"/>
  </r>
  <r>
    <x v="59"/>
    <n v="792"/>
  </r>
  <r>
    <x v="59"/>
    <n v="792"/>
  </r>
  <r>
    <x v="59"/>
    <n v="792"/>
  </r>
  <r>
    <x v="59"/>
    <n v="792"/>
  </r>
  <r>
    <x v="59"/>
    <n v="792"/>
  </r>
  <r>
    <x v="59"/>
    <n v="799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2"/>
  </r>
  <r>
    <x v="59"/>
    <n v="799"/>
  </r>
  <r>
    <x v="59"/>
    <n v="799"/>
  </r>
  <r>
    <x v="59"/>
    <n v="799"/>
  </r>
  <r>
    <x v="59"/>
    <n v="799"/>
  </r>
  <r>
    <x v="59"/>
    <n v="799"/>
  </r>
  <r>
    <x v="59"/>
    <n v="799"/>
  </r>
  <r>
    <x v="59"/>
    <n v="799"/>
  </r>
  <r>
    <x v="59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799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06"/>
  </r>
  <r>
    <x v="60"/>
    <n v="813"/>
  </r>
  <r>
    <x v="60"/>
    <n v="813"/>
  </r>
  <r>
    <x v="60"/>
    <n v="813"/>
  </r>
  <r>
    <x v="60"/>
    <n v="820"/>
  </r>
  <r>
    <x v="60"/>
    <n v="820"/>
  </r>
  <r>
    <x v="60"/>
    <n v="820"/>
  </r>
  <r>
    <x v="60"/>
    <n v="820"/>
  </r>
  <r>
    <x v="60"/>
    <n v="820"/>
  </r>
  <r>
    <x v="60"/>
    <n v="820"/>
  </r>
  <r>
    <x v="60"/>
    <n v="820"/>
  </r>
  <r>
    <x v="60"/>
    <n v="820"/>
  </r>
  <r>
    <x v="60"/>
    <n v="820"/>
  </r>
  <r>
    <x v="61"/>
    <n v="820"/>
  </r>
  <r>
    <x v="61"/>
    <n v="820"/>
  </r>
  <r>
    <x v="61"/>
    <n v="820"/>
  </r>
  <r>
    <x v="61"/>
    <n v="820"/>
  </r>
  <r>
    <x v="61"/>
    <n v="820"/>
  </r>
  <r>
    <x v="61"/>
    <n v="820"/>
  </r>
  <r>
    <x v="61"/>
    <n v="827"/>
  </r>
  <r>
    <x v="61"/>
    <n v="827"/>
  </r>
  <r>
    <x v="61"/>
    <n v="827"/>
  </r>
  <r>
    <x v="61"/>
    <n v="827"/>
  </r>
  <r>
    <x v="61"/>
    <n v="827"/>
  </r>
  <r>
    <x v="61"/>
    <n v="827"/>
  </r>
  <r>
    <x v="61"/>
    <n v="827"/>
  </r>
  <r>
    <x v="61"/>
    <n v="827"/>
  </r>
  <r>
    <x v="61"/>
    <n v="827"/>
  </r>
  <r>
    <x v="61"/>
    <n v="827"/>
  </r>
  <r>
    <x v="61"/>
    <n v="827"/>
  </r>
  <r>
    <x v="61"/>
    <n v="827"/>
  </r>
  <r>
    <x v="61"/>
    <n v="827"/>
  </r>
  <r>
    <x v="61"/>
    <n v="834"/>
  </r>
  <r>
    <x v="61"/>
    <n v="834"/>
  </r>
  <r>
    <x v="61"/>
    <n v="834"/>
  </r>
  <r>
    <x v="61"/>
    <n v="834"/>
  </r>
  <r>
    <x v="61"/>
    <n v="834"/>
  </r>
  <r>
    <x v="61"/>
    <n v="834"/>
  </r>
  <r>
    <x v="61"/>
    <n v="841"/>
  </r>
  <r>
    <x v="61"/>
    <n v="848"/>
  </r>
  <r>
    <x v="61"/>
    <n v="848"/>
  </r>
  <r>
    <x v="61"/>
    <n v="848"/>
  </r>
  <r>
    <x v="61"/>
    <n v="848"/>
  </r>
  <r>
    <x v="61"/>
    <n v="855"/>
  </r>
  <r>
    <x v="61"/>
    <n v="855"/>
  </r>
  <r>
    <x v="61"/>
    <n v="855"/>
  </r>
  <r>
    <x v="61"/>
    <n v="855"/>
  </r>
  <r>
    <x v="61"/>
    <n v="855"/>
  </r>
  <r>
    <x v="61"/>
    <n v="862"/>
  </r>
  <r>
    <x v="61"/>
    <n v="862"/>
  </r>
  <r>
    <x v="61"/>
    <n v="862"/>
  </r>
  <r>
    <x v="61"/>
    <n v="862"/>
  </r>
  <r>
    <x v="61"/>
    <n v="870"/>
  </r>
  <r>
    <x v="61"/>
    <n v="877"/>
  </r>
  <r>
    <x v="61"/>
    <n v="877"/>
  </r>
  <r>
    <x v="61"/>
    <n v="877"/>
  </r>
  <r>
    <x v="61"/>
    <n v="877"/>
  </r>
  <r>
    <x v="61"/>
    <n v="884"/>
  </r>
  <r>
    <x v="61"/>
    <n v="884"/>
  </r>
  <r>
    <x v="61"/>
    <n v="884"/>
  </r>
  <r>
    <x v="61"/>
    <n v="884"/>
  </r>
  <r>
    <x v="61"/>
    <n v="884"/>
  </r>
  <r>
    <x v="61"/>
    <n v="884"/>
  </r>
  <r>
    <x v="61"/>
    <n v="884"/>
  </r>
  <r>
    <x v="61"/>
    <n v="891"/>
  </r>
  <r>
    <x v="61"/>
    <n v="891"/>
  </r>
  <r>
    <x v="61"/>
    <n v="891"/>
  </r>
  <r>
    <x v="61"/>
    <n v="891"/>
  </r>
  <r>
    <x v="61"/>
    <n v="899"/>
  </r>
  <r>
    <x v="61"/>
    <n v="906"/>
  </r>
  <r>
    <x v="61"/>
    <n v="914"/>
  </r>
  <r>
    <x v="61"/>
    <n v="914"/>
  </r>
  <r>
    <x v="61"/>
    <n v="906"/>
  </r>
  <r>
    <x v="61"/>
    <n v="914"/>
  </r>
  <r>
    <x v="61"/>
    <n v="914"/>
  </r>
  <r>
    <x v="61"/>
    <n v="914"/>
  </r>
  <r>
    <x v="61"/>
    <n v="914"/>
  </r>
  <r>
    <x v="61"/>
    <n v="914"/>
  </r>
  <r>
    <x v="61"/>
    <n v="914"/>
  </r>
  <r>
    <x v="61"/>
    <n v="914"/>
  </r>
  <r>
    <x v="61"/>
    <n v="914"/>
  </r>
  <r>
    <x v="61"/>
    <n v="914"/>
  </r>
  <r>
    <x v="61"/>
    <n v="914"/>
  </r>
  <r>
    <x v="61"/>
    <n v="914"/>
  </r>
  <r>
    <x v="61"/>
    <n v="914"/>
  </r>
  <r>
    <x v="61"/>
    <n v="921"/>
  </r>
  <r>
    <x v="61"/>
    <n v="921"/>
  </r>
  <r>
    <x v="61"/>
    <n v="921"/>
  </r>
  <r>
    <x v="61"/>
    <n v="921"/>
  </r>
  <r>
    <x v="61"/>
    <n v="921"/>
  </r>
  <r>
    <x v="61"/>
    <n v="921"/>
  </r>
  <r>
    <x v="61"/>
    <n v="928"/>
  </r>
  <r>
    <x v="61"/>
    <n v="936"/>
  </r>
  <r>
    <x v="61"/>
    <n v="936"/>
  </r>
  <r>
    <x v="61"/>
    <n v="936"/>
  </r>
  <r>
    <x v="61"/>
    <n v="936"/>
  </r>
  <r>
    <x v="61"/>
    <n v="936"/>
  </r>
  <r>
    <x v="61"/>
    <n v="936"/>
  </r>
  <r>
    <x v="61"/>
    <n v="936"/>
  </r>
  <r>
    <x v="61"/>
    <n v="943"/>
  </r>
  <r>
    <x v="61"/>
    <n v="943"/>
  </r>
  <r>
    <x v="61"/>
    <n v="943"/>
  </r>
  <r>
    <x v="61"/>
    <n v="943"/>
  </r>
  <r>
    <x v="61"/>
    <n v="943"/>
  </r>
  <r>
    <x v="61"/>
    <n v="943"/>
  </r>
  <r>
    <x v="61"/>
    <n v="943"/>
  </r>
  <r>
    <x v="61"/>
    <n v="943"/>
  </r>
  <r>
    <x v="61"/>
    <n v="943"/>
  </r>
  <r>
    <x v="61"/>
    <n v="943"/>
  </r>
  <r>
    <x v="62"/>
    <n v="943"/>
  </r>
  <r>
    <x v="62"/>
    <n v="943"/>
  </r>
  <r>
    <x v="62"/>
    <n v="943"/>
  </r>
  <r>
    <x v="62"/>
    <n v="943"/>
  </r>
  <r>
    <x v="62"/>
    <n v="943"/>
  </r>
  <r>
    <x v="62"/>
    <n v="943"/>
  </r>
  <r>
    <x v="62"/>
    <n v="943"/>
  </r>
  <r>
    <x v="62"/>
    <n v="943"/>
  </r>
  <r>
    <x v="62"/>
    <n v="943"/>
  </r>
  <r>
    <x v="62"/>
    <n v="951"/>
  </r>
  <r>
    <x v="62"/>
    <n v="951"/>
  </r>
  <r>
    <x v="62"/>
    <n v="951"/>
  </r>
  <r>
    <x v="62"/>
    <n v="951"/>
  </r>
  <r>
    <x v="62"/>
    <n v="951"/>
  </r>
  <r>
    <x v="62"/>
    <n v="951"/>
  </r>
  <r>
    <x v="62"/>
    <n v="951"/>
  </r>
  <r>
    <x v="62"/>
    <n v="951"/>
  </r>
  <r>
    <x v="62"/>
    <n v="951"/>
  </r>
  <r>
    <x v="62"/>
    <n v="951"/>
  </r>
  <r>
    <x v="62"/>
    <n v="951"/>
  </r>
  <r>
    <x v="62"/>
    <n v="951"/>
  </r>
  <r>
    <x v="62"/>
    <n v="951"/>
  </r>
  <r>
    <x v="62"/>
    <n v="951"/>
  </r>
  <r>
    <x v="62"/>
    <n v="951"/>
  </r>
  <r>
    <x v="62"/>
    <n v="951"/>
  </r>
  <r>
    <x v="62"/>
    <n v="951"/>
  </r>
  <r>
    <x v="62"/>
    <n v="951"/>
  </r>
  <r>
    <x v="62"/>
    <n v="951"/>
  </r>
  <r>
    <x v="62"/>
    <n v="959"/>
  </r>
  <r>
    <x v="62"/>
    <n v="959"/>
  </r>
  <r>
    <x v="62"/>
    <n v="959"/>
  </r>
  <r>
    <x v="62"/>
    <n v="966"/>
  </r>
  <r>
    <x v="62"/>
    <n v="966"/>
  </r>
  <r>
    <x v="62"/>
    <n v="966"/>
  </r>
  <r>
    <x v="62"/>
    <n v="966"/>
  </r>
  <r>
    <x v="62"/>
    <n v="966"/>
  </r>
  <r>
    <x v="62"/>
    <n v="966"/>
  </r>
  <r>
    <x v="62"/>
    <n v="966"/>
  </r>
  <r>
    <x v="62"/>
    <n v="966"/>
  </r>
  <r>
    <x v="62"/>
    <n v="966"/>
  </r>
  <r>
    <x v="62"/>
    <n v="966"/>
  </r>
  <r>
    <x v="62"/>
    <n v="966"/>
  </r>
  <r>
    <x v="62"/>
    <n v="966"/>
  </r>
  <r>
    <x v="62"/>
    <n v="966"/>
  </r>
  <r>
    <x v="62"/>
    <n v="966"/>
  </r>
  <r>
    <x v="62"/>
    <n v="966"/>
  </r>
  <r>
    <x v="62"/>
    <n v="966"/>
  </r>
  <r>
    <x v="62"/>
    <n v="966"/>
  </r>
  <r>
    <x v="62"/>
    <n v="966"/>
  </r>
  <r>
    <x v="62"/>
    <n v="966"/>
  </r>
  <r>
    <x v="62"/>
    <n v="966"/>
  </r>
  <r>
    <x v="62"/>
    <n v="974"/>
  </r>
  <r>
    <x v="62"/>
    <n v="974"/>
  </r>
  <r>
    <x v="62"/>
    <n v="974"/>
  </r>
  <r>
    <x v="62"/>
    <n v="974"/>
  </r>
  <r>
    <x v="62"/>
    <n v="974"/>
  </r>
  <r>
    <x v="62"/>
    <n v="974"/>
  </r>
  <r>
    <x v="62"/>
    <n v="974"/>
  </r>
  <r>
    <x v="62"/>
    <n v="974"/>
  </r>
  <r>
    <x v="62"/>
    <n v="981"/>
  </r>
  <r>
    <x v="62"/>
    <n v="981"/>
  </r>
  <r>
    <x v="62"/>
    <n v="981"/>
  </r>
  <r>
    <x v="62"/>
    <n v="981"/>
  </r>
  <r>
    <x v="62"/>
    <n v="981"/>
  </r>
  <r>
    <x v="62"/>
    <n v="981"/>
  </r>
  <r>
    <x v="62"/>
    <n v="981"/>
  </r>
  <r>
    <x v="62"/>
    <n v="981"/>
  </r>
  <r>
    <x v="62"/>
    <n v="989"/>
  </r>
  <r>
    <x v="62"/>
    <n v="989"/>
  </r>
  <r>
    <x v="62"/>
    <n v="997"/>
  </r>
  <r>
    <x v="62"/>
    <n v="997"/>
  </r>
  <r>
    <x v="62"/>
    <n v="997"/>
  </r>
  <r>
    <x v="62"/>
    <n v="997"/>
  </r>
  <r>
    <x v="62"/>
    <n v="997"/>
  </r>
  <r>
    <x v="62"/>
    <n v="997"/>
  </r>
  <r>
    <x v="62"/>
    <n v="997"/>
  </r>
  <r>
    <x v="62"/>
    <n v="997"/>
  </r>
  <r>
    <x v="62"/>
    <n v="997"/>
  </r>
  <r>
    <x v="62"/>
    <n v="981"/>
  </r>
  <r>
    <x v="62"/>
    <n v="981"/>
  </r>
  <r>
    <x v="62"/>
    <n v="981"/>
  </r>
  <r>
    <x v="62"/>
    <n v="981"/>
  </r>
  <r>
    <x v="62"/>
    <n v="981"/>
  </r>
  <r>
    <x v="62"/>
    <n v="981"/>
  </r>
  <r>
    <x v="62"/>
    <n v="981"/>
  </r>
  <r>
    <x v="62"/>
    <n v="981"/>
  </r>
  <r>
    <x v="62"/>
    <n v="981"/>
  </r>
  <r>
    <x v="62"/>
    <n v="981"/>
  </r>
  <r>
    <x v="62"/>
    <n v="981"/>
  </r>
  <r>
    <x v="62"/>
    <n v="981"/>
  </r>
  <r>
    <x v="62"/>
    <n v="981"/>
  </r>
  <r>
    <x v="62"/>
    <n v="981"/>
  </r>
  <r>
    <x v="62"/>
    <n v="981"/>
  </r>
  <r>
    <x v="62"/>
    <n v="981"/>
  </r>
  <r>
    <x v="62"/>
    <n v="981"/>
  </r>
  <r>
    <x v="62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9"/>
  </r>
  <r>
    <x v="63"/>
    <n v="989"/>
  </r>
  <r>
    <x v="63"/>
    <n v="989"/>
  </r>
  <r>
    <x v="63"/>
    <n v="997"/>
  </r>
  <r>
    <x v="63"/>
    <n v="997"/>
  </r>
  <r>
    <x v="63"/>
    <n v="989"/>
  </r>
  <r>
    <x v="63"/>
    <n v="989"/>
  </r>
  <r>
    <x v="63"/>
    <n v="989"/>
  </r>
  <r>
    <x v="63"/>
    <n v="989"/>
  </r>
  <r>
    <x v="63"/>
    <n v="989"/>
  </r>
  <r>
    <x v="63"/>
    <n v="989"/>
  </r>
  <r>
    <x v="63"/>
    <n v="989"/>
  </r>
  <r>
    <x v="63"/>
    <n v="989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3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9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1"/>
  </r>
  <r>
    <x v="64"/>
    <n v="989"/>
  </r>
  <r>
    <x v="64"/>
    <n v="989"/>
  </r>
  <r>
    <x v="64"/>
    <n v="989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4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997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0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5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2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20"/>
  </r>
  <r>
    <x v="66"/>
    <n v="102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40"/>
  </r>
  <r>
    <x v="66"/>
    <n v="1030"/>
  </r>
  <r>
    <x v="66"/>
    <n v="1030"/>
  </r>
  <r>
    <x v="66"/>
    <n v="1030"/>
  </r>
  <r>
    <x v="66"/>
    <n v="1040"/>
  </r>
  <r>
    <x v="66"/>
    <n v="1030"/>
  </r>
  <r>
    <x v="66"/>
    <n v="1040"/>
  </r>
  <r>
    <x v="66"/>
    <n v="1030"/>
  </r>
  <r>
    <x v="66"/>
    <n v="1030"/>
  </r>
  <r>
    <x v="66"/>
    <n v="1040"/>
  </r>
  <r>
    <x v="66"/>
    <n v="104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30"/>
  </r>
  <r>
    <x v="66"/>
    <n v="1020"/>
  </r>
  <r>
    <x v="66"/>
    <n v="102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20"/>
  </r>
  <r>
    <x v="66"/>
    <n v="1020"/>
  </r>
  <r>
    <x v="66"/>
    <n v="1020"/>
  </r>
  <r>
    <x v="66"/>
    <n v="1020"/>
  </r>
  <r>
    <x v="66"/>
    <n v="102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6"/>
    <n v="1010"/>
  </r>
  <r>
    <x v="67"/>
    <n v="1010"/>
  </r>
  <r>
    <x v="67"/>
    <n v="1010"/>
  </r>
  <r>
    <x v="67"/>
    <n v="1010"/>
  </r>
  <r>
    <x v="67"/>
    <n v="1010"/>
  </r>
  <r>
    <x v="67"/>
    <n v="1010"/>
  </r>
  <r>
    <x v="67"/>
    <n v="1010"/>
  </r>
  <r>
    <x v="67"/>
    <n v="1010"/>
  </r>
  <r>
    <x v="67"/>
    <n v="1010"/>
  </r>
  <r>
    <x v="67"/>
    <n v="1010"/>
  </r>
  <r>
    <x v="67"/>
    <n v="1010"/>
  </r>
  <r>
    <x v="67"/>
    <n v="1010"/>
  </r>
  <r>
    <x v="67"/>
    <n v="1010"/>
  </r>
  <r>
    <x v="67"/>
    <n v="1010"/>
  </r>
  <r>
    <x v="67"/>
    <n v="101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1000"/>
  </r>
  <r>
    <x v="67"/>
    <n v="997"/>
  </r>
  <r>
    <x v="67"/>
    <n v="1000"/>
  </r>
  <r>
    <x v="67"/>
    <n v="997"/>
  </r>
  <r>
    <x v="67"/>
    <n v="997"/>
  </r>
  <r>
    <x v="67"/>
    <n v="997"/>
  </r>
  <r>
    <x v="67"/>
    <n v="997"/>
  </r>
  <r>
    <x v="67"/>
    <n v="997"/>
  </r>
  <r>
    <x v="67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1000"/>
  </r>
  <r>
    <x v="68"/>
    <n v="1000"/>
  </r>
  <r>
    <x v="68"/>
    <n v="1000"/>
  </r>
  <r>
    <x v="68"/>
    <n v="1000"/>
  </r>
  <r>
    <x v="68"/>
    <n v="997"/>
  </r>
  <r>
    <x v="68"/>
    <n v="997"/>
  </r>
  <r>
    <x v="68"/>
    <n v="1000"/>
  </r>
  <r>
    <x v="68"/>
    <n v="1000"/>
  </r>
  <r>
    <x v="68"/>
    <n v="997"/>
  </r>
  <r>
    <x v="68"/>
    <n v="997"/>
  </r>
  <r>
    <x v="68"/>
    <n v="1000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97"/>
  </r>
  <r>
    <x v="68"/>
    <n v="989"/>
  </r>
  <r>
    <x v="68"/>
    <n v="981"/>
  </r>
  <r>
    <x v="68"/>
    <n v="981"/>
  </r>
  <r>
    <x v="68"/>
    <n v="981"/>
  </r>
  <r>
    <x v="68"/>
    <n v="981"/>
  </r>
  <r>
    <x v="68"/>
    <n v="981"/>
  </r>
  <r>
    <x v="68"/>
    <n v="981"/>
  </r>
  <r>
    <x v="68"/>
    <n v="981"/>
  </r>
  <r>
    <x v="69"/>
    <n v="981"/>
  </r>
  <r>
    <x v="69"/>
    <n v="981"/>
  </r>
  <r>
    <x v="69"/>
    <n v="981"/>
  </r>
  <r>
    <x v="69"/>
    <n v="981"/>
  </r>
  <r>
    <x v="69"/>
    <n v="981"/>
  </r>
  <r>
    <x v="69"/>
    <n v="981"/>
  </r>
  <r>
    <x v="69"/>
    <n v="981"/>
  </r>
  <r>
    <x v="69"/>
    <n v="981"/>
  </r>
  <r>
    <x v="69"/>
    <n v="981"/>
  </r>
  <r>
    <x v="69"/>
    <n v="981"/>
  </r>
  <r>
    <x v="69"/>
    <n v="981"/>
  </r>
  <r>
    <x v="69"/>
    <n v="981"/>
  </r>
  <r>
    <x v="69"/>
    <n v="981"/>
  </r>
  <r>
    <x v="69"/>
    <n v="974"/>
  </r>
  <r>
    <x v="69"/>
    <n v="974"/>
  </r>
  <r>
    <x v="69"/>
    <n v="981"/>
  </r>
  <r>
    <x v="69"/>
    <n v="974"/>
  </r>
  <r>
    <x v="69"/>
    <n v="981"/>
  </r>
  <r>
    <x v="69"/>
    <n v="981"/>
  </r>
  <r>
    <x v="69"/>
    <n v="974"/>
  </r>
  <r>
    <x v="69"/>
    <n v="974"/>
  </r>
  <r>
    <x v="69"/>
    <n v="974"/>
  </r>
  <r>
    <x v="69"/>
    <n v="974"/>
  </r>
  <r>
    <x v="69"/>
    <n v="974"/>
  </r>
  <r>
    <x v="69"/>
    <n v="974"/>
  </r>
  <r>
    <x v="69"/>
    <n v="974"/>
  </r>
  <r>
    <x v="69"/>
    <n v="974"/>
  </r>
  <r>
    <x v="69"/>
    <n v="974"/>
  </r>
  <r>
    <x v="69"/>
    <n v="974"/>
  </r>
  <r>
    <x v="69"/>
    <n v="974"/>
  </r>
  <r>
    <x v="69"/>
    <n v="974"/>
  </r>
  <r>
    <x v="69"/>
    <n v="981"/>
  </r>
  <r>
    <x v="69"/>
    <n v="974"/>
  </r>
  <r>
    <x v="69"/>
    <n v="981"/>
  </r>
  <r>
    <x v="69"/>
    <n v="981"/>
  </r>
  <r>
    <x v="69"/>
    <n v="981"/>
  </r>
  <r>
    <x v="69"/>
    <n v="981"/>
  </r>
  <r>
    <x v="69"/>
    <n v="981"/>
  </r>
  <r>
    <x v="69"/>
    <n v="981"/>
  </r>
  <r>
    <x v="69"/>
    <n v="981"/>
  </r>
  <r>
    <x v="69"/>
    <n v="981"/>
  </r>
  <r>
    <x v="69"/>
    <n v="981"/>
  </r>
  <r>
    <x v="69"/>
    <n v="981"/>
  </r>
  <r>
    <x v="69"/>
    <n v="981"/>
  </r>
  <r>
    <x v="69"/>
    <n v="981"/>
  </r>
  <r>
    <x v="69"/>
    <n v="981"/>
  </r>
  <r>
    <x v="69"/>
    <n v="981"/>
  </r>
  <r>
    <x v="69"/>
    <n v="981"/>
  </r>
  <r>
    <x v="69"/>
    <n v="981"/>
  </r>
  <r>
    <x v="69"/>
    <n v="981"/>
  </r>
  <r>
    <x v="69"/>
    <n v="989"/>
  </r>
  <r>
    <x v="69"/>
    <n v="989"/>
  </r>
  <r>
    <x v="69"/>
    <n v="989"/>
  </r>
  <r>
    <x v="69"/>
    <n v="989"/>
  </r>
  <r>
    <x v="69"/>
    <n v="997"/>
  </r>
  <r>
    <x v="69"/>
    <n v="997"/>
  </r>
  <r>
    <x v="69"/>
    <n v="997"/>
  </r>
  <r>
    <x v="69"/>
    <n v="997"/>
  </r>
  <r>
    <x v="69"/>
    <n v="997"/>
  </r>
  <r>
    <x v="69"/>
    <n v="997"/>
  </r>
  <r>
    <x v="69"/>
    <n v="997"/>
  </r>
  <r>
    <x v="69"/>
    <n v="997"/>
  </r>
  <r>
    <x v="69"/>
    <n v="997"/>
  </r>
  <r>
    <x v="69"/>
    <n v="997"/>
  </r>
  <r>
    <x v="69"/>
    <n v="997"/>
  </r>
  <r>
    <x v="69"/>
    <n v="997"/>
  </r>
  <r>
    <x v="69"/>
    <n v="997"/>
  </r>
  <r>
    <x v="69"/>
    <n v="997"/>
  </r>
  <r>
    <x v="69"/>
    <n v="997"/>
  </r>
  <r>
    <x v="69"/>
    <n v="997"/>
  </r>
  <r>
    <x v="69"/>
    <n v="997"/>
  </r>
  <r>
    <x v="69"/>
    <n v="1000"/>
  </r>
  <r>
    <x v="69"/>
    <n v="1000"/>
  </r>
  <r>
    <x v="69"/>
    <n v="1000"/>
  </r>
  <r>
    <x v="69"/>
    <n v="1000"/>
  </r>
  <r>
    <x v="69"/>
    <n v="1000"/>
  </r>
  <r>
    <x v="69"/>
    <n v="1000"/>
  </r>
  <r>
    <x v="69"/>
    <n v="1000"/>
  </r>
  <r>
    <x v="69"/>
    <n v="1000"/>
  </r>
  <r>
    <x v="69"/>
    <n v="1000"/>
  </r>
  <r>
    <x v="69"/>
    <n v="1000"/>
  </r>
  <r>
    <x v="69"/>
    <n v="1000"/>
  </r>
  <r>
    <x v="69"/>
    <n v="1000"/>
  </r>
  <r>
    <x v="69"/>
    <n v="1000"/>
  </r>
  <r>
    <x v="69"/>
    <n v="1000"/>
  </r>
  <r>
    <x v="69"/>
    <n v="1000"/>
  </r>
  <r>
    <x v="69"/>
    <n v="1000"/>
  </r>
  <r>
    <x v="69"/>
    <n v="1000"/>
  </r>
  <r>
    <x v="69"/>
    <n v="1000"/>
  </r>
  <r>
    <x v="69"/>
    <n v="1000"/>
  </r>
  <r>
    <x v="69"/>
    <n v="1000"/>
  </r>
  <r>
    <x v="69"/>
    <n v="1000"/>
  </r>
  <r>
    <x v="69"/>
    <n v="1000"/>
  </r>
  <r>
    <x v="69"/>
    <n v="1000"/>
  </r>
  <r>
    <x v="69"/>
    <n v="1000"/>
  </r>
  <r>
    <x v="69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997"/>
  </r>
  <r>
    <x v="70"/>
    <n v="1000"/>
  </r>
  <r>
    <x v="70"/>
    <n v="1000"/>
  </r>
  <r>
    <x v="70"/>
    <n v="997"/>
  </r>
  <r>
    <x v="70"/>
    <n v="997"/>
  </r>
  <r>
    <x v="70"/>
    <n v="997"/>
  </r>
  <r>
    <x v="70"/>
    <n v="997"/>
  </r>
  <r>
    <x v="70"/>
    <n v="997"/>
  </r>
  <r>
    <x v="70"/>
    <n v="997"/>
  </r>
  <r>
    <x v="70"/>
    <n v="997"/>
  </r>
  <r>
    <x v="70"/>
    <n v="1000"/>
  </r>
  <r>
    <x v="70"/>
    <n v="997"/>
  </r>
  <r>
    <x v="70"/>
    <n v="1000"/>
  </r>
  <r>
    <x v="70"/>
    <n v="1000"/>
  </r>
  <r>
    <x v="70"/>
    <n v="1000"/>
  </r>
  <r>
    <x v="70"/>
    <n v="1000"/>
  </r>
  <r>
    <x v="70"/>
    <n v="997"/>
  </r>
  <r>
    <x v="70"/>
    <n v="1000"/>
  </r>
  <r>
    <x v="70"/>
    <n v="1000"/>
  </r>
  <r>
    <x v="70"/>
    <n v="1000"/>
  </r>
  <r>
    <x v="70"/>
    <n v="1000"/>
  </r>
  <r>
    <x v="70"/>
    <n v="1000"/>
  </r>
  <r>
    <x v="70"/>
    <n v="997"/>
  </r>
  <r>
    <x v="70"/>
    <n v="1000"/>
  </r>
  <r>
    <x v="70"/>
    <n v="1000"/>
  </r>
  <r>
    <x v="70"/>
    <n v="997"/>
  </r>
  <r>
    <x v="70"/>
    <n v="997"/>
  </r>
  <r>
    <x v="70"/>
    <n v="997"/>
  </r>
  <r>
    <x v="70"/>
    <n v="997"/>
  </r>
  <r>
    <x v="70"/>
    <n v="997"/>
  </r>
  <r>
    <x v="70"/>
    <n v="997"/>
  </r>
  <r>
    <x v="70"/>
    <n v="997"/>
  </r>
  <r>
    <x v="70"/>
    <n v="997"/>
  </r>
  <r>
    <x v="70"/>
    <n v="997"/>
  </r>
  <r>
    <x v="70"/>
    <n v="997"/>
  </r>
  <r>
    <x v="70"/>
    <n v="997"/>
  </r>
  <r>
    <x v="70"/>
    <n v="997"/>
  </r>
  <r>
    <x v="70"/>
    <n v="997"/>
  </r>
  <r>
    <x v="70"/>
    <n v="997"/>
  </r>
  <r>
    <x v="70"/>
    <n v="1000"/>
  </r>
  <r>
    <x v="70"/>
    <n v="997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10"/>
  </r>
  <r>
    <x v="70"/>
    <n v="1010"/>
  </r>
  <r>
    <x v="70"/>
    <n v="1010"/>
  </r>
  <r>
    <x v="70"/>
    <n v="1010"/>
  </r>
  <r>
    <x v="70"/>
    <n v="101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00"/>
  </r>
  <r>
    <x v="70"/>
    <n v="1010"/>
  </r>
  <r>
    <x v="70"/>
    <n v="1010"/>
  </r>
  <r>
    <x v="70"/>
    <n v="1010"/>
  </r>
  <r>
    <x v="70"/>
    <n v="1010"/>
  </r>
  <r>
    <x v="70"/>
    <n v="1010"/>
  </r>
  <r>
    <x v="70"/>
    <n v="1010"/>
  </r>
  <r>
    <x v="70"/>
    <n v="1010"/>
  </r>
  <r>
    <x v="70"/>
    <n v="1010"/>
  </r>
  <r>
    <x v="70"/>
    <n v="1010"/>
  </r>
  <r>
    <x v="70"/>
    <n v="1010"/>
  </r>
  <r>
    <x v="70"/>
    <n v="1010"/>
  </r>
  <r>
    <x v="70"/>
    <n v="1010"/>
  </r>
  <r>
    <x v="71"/>
    <n v="1010"/>
  </r>
  <r>
    <x v="71"/>
    <n v="1010"/>
  </r>
  <r>
    <x v="71"/>
    <n v="1010"/>
  </r>
  <r>
    <x v="71"/>
    <n v="1010"/>
  </r>
  <r>
    <x v="71"/>
    <n v="1000"/>
  </r>
  <r>
    <x v="71"/>
    <n v="1000"/>
  </r>
  <r>
    <x v="71"/>
    <n v="1000"/>
  </r>
  <r>
    <x v="71"/>
    <n v="1000"/>
  </r>
  <r>
    <x v="71"/>
    <n v="1010"/>
  </r>
  <r>
    <x v="71"/>
    <n v="1010"/>
  </r>
  <r>
    <x v="71"/>
    <n v="1010"/>
  </r>
  <r>
    <x v="71"/>
    <n v="101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1000"/>
  </r>
  <r>
    <x v="71"/>
    <n v="997"/>
  </r>
  <r>
    <x v="71"/>
    <n v="997"/>
  </r>
  <r>
    <x v="71"/>
    <n v="997"/>
  </r>
  <r>
    <x v="71"/>
    <n v="997"/>
  </r>
  <r>
    <x v="71"/>
    <n v="997"/>
  </r>
  <r>
    <x v="71"/>
    <n v="997"/>
  </r>
  <r>
    <x v="71"/>
    <n v="997"/>
  </r>
  <r>
    <x v="71"/>
    <n v="997"/>
  </r>
  <r>
    <x v="71"/>
    <n v="997"/>
  </r>
  <r>
    <x v="71"/>
    <n v="997"/>
  </r>
  <r>
    <x v="71"/>
    <n v="997"/>
  </r>
  <r>
    <x v="71"/>
    <n v="997"/>
  </r>
  <r>
    <x v="71"/>
    <n v="997"/>
  </r>
  <r>
    <x v="71"/>
    <n v="997"/>
  </r>
  <r>
    <x v="71"/>
    <n v="997"/>
  </r>
  <r>
    <x v="71"/>
    <n v="997"/>
  </r>
  <r>
    <x v="71"/>
    <n v="997"/>
  </r>
  <r>
    <x v="71"/>
    <n v="997"/>
  </r>
  <r>
    <x v="71"/>
    <n v="997"/>
  </r>
  <r>
    <x v="71"/>
    <n v="997"/>
  </r>
  <r>
    <x v="71"/>
    <n v="997"/>
  </r>
  <r>
    <x v="71"/>
    <n v="997"/>
  </r>
  <r>
    <x v="71"/>
    <n v="997"/>
  </r>
  <r>
    <x v="71"/>
    <n v="997"/>
  </r>
  <r>
    <x v="71"/>
    <n v="997"/>
  </r>
  <r>
    <x v="71"/>
    <n v="989"/>
  </r>
  <r>
    <x v="71"/>
    <n v="997"/>
  </r>
  <r>
    <x v="71"/>
    <n v="997"/>
  </r>
  <r>
    <x v="71"/>
    <n v="981"/>
  </r>
  <r>
    <x v="71"/>
    <n v="981"/>
  </r>
  <r>
    <x v="71"/>
    <n v="981"/>
  </r>
  <r>
    <x v="71"/>
    <n v="981"/>
  </r>
  <r>
    <x v="71"/>
    <n v="981"/>
  </r>
  <r>
    <x v="71"/>
    <n v="981"/>
  </r>
  <r>
    <x v="71"/>
    <n v="981"/>
  </r>
  <r>
    <x v="71"/>
    <n v="981"/>
  </r>
  <r>
    <x v="71"/>
    <n v="981"/>
  </r>
  <r>
    <x v="71"/>
    <n v="981"/>
  </r>
  <r>
    <x v="71"/>
    <n v="981"/>
  </r>
  <r>
    <x v="71"/>
    <n v="974"/>
  </r>
  <r>
    <x v="71"/>
    <n v="974"/>
  </r>
  <r>
    <x v="71"/>
    <n v="974"/>
  </r>
  <r>
    <x v="71"/>
    <n v="974"/>
  </r>
  <r>
    <x v="71"/>
    <n v="974"/>
  </r>
  <r>
    <x v="71"/>
    <n v="974"/>
  </r>
  <r>
    <x v="71"/>
    <n v="974"/>
  </r>
  <r>
    <x v="71"/>
    <n v="974"/>
  </r>
  <r>
    <x v="71"/>
    <n v="974"/>
  </r>
  <r>
    <x v="71"/>
    <n v="974"/>
  </r>
  <r>
    <x v="71"/>
    <n v="974"/>
  </r>
  <r>
    <x v="71"/>
    <n v="974"/>
  </r>
  <r>
    <x v="71"/>
    <n v="974"/>
  </r>
  <r>
    <x v="71"/>
    <n v="974"/>
  </r>
  <r>
    <x v="71"/>
    <n v="974"/>
  </r>
  <r>
    <x v="71"/>
    <n v="974"/>
  </r>
  <r>
    <x v="71"/>
    <n v="974"/>
  </r>
  <r>
    <x v="71"/>
    <n v="974"/>
  </r>
  <r>
    <x v="72"/>
    <n v="966"/>
  </r>
  <r>
    <x v="72"/>
    <n v="966"/>
  </r>
  <r>
    <x v="72"/>
    <n v="966"/>
  </r>
  <r>
    <x v="72"/>
    <n v="966"/>
  </r>
  <r>
    <x v="72"/>
    <n v="966"/>
  </r>
  <r>
    <x v="72"/>
    <n v="966"/>
  </r>
  <r>
    <x v="72"/>
    <n v="966"/>
  </r>
  <r>
    <x v="72"/>
    <n v="966"/>
  </r>
  <r>
    <x v="72"/>
    <n v="966"/>
  </r>
  <r>
    <x v="72"/>
    <n v="966"/>
  </r>
  <r>
    <x v="72"/>
    <n v="966"/>
  </r>
  <r>
    <x v="72"/>
    <n v="959"/>
  </r>
  <r>
    <x v="72"/>
    <n v="966"/>
  </r>
  <r>
    <x v="72"/>
    <n v="959"/>
  </r>
  <r>
    <x v="72"/>
    <n v="959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51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43"/>
  </r>
  <r>
    <x v="72"/>
    <n v="936"/>
  </r>
  <r>
    <x v="72"/>
    <n v="943"/>
  </r>
  <r>
    <x v="72"/>
    <n v="936"/>
  </r>
  <r>
    <x v="73"/>
    <n v="943"/>
  </r>
  <r>
    <x v="73"/>
    <n v="943"/>
  </r>
  <r>
    <x v="73"/>
    <n v="936"/>
  </r>
  <r>
    <x v="73"/>
    <n v="943"/>
  </r>
  <r>
    <x v="73"/>
    <n v="943"/>
  </r>
  <r>
    <x v="73"/>
    <n v="943"/>
  </r>
  <r>
    <x v="73"/>
    <n v="943"/>
  </r>
  <r>
    <x v="73"/>
    <n v="936"/>
  </r>
  <r>
    <x v="73"/>
    <n v="936"/>
  </r>
  <r>
    <x v="73"/>
    <n v="943"/>
  </r>
  <r>
    <x v="73"/>
    <n v="943"/>
  </r>
  <r>
    <x v="73"/>
    <n v="943"/>
  </r>
  <r>
    <x v="73"/>
    <n v="943"/>
  </r>
  <r>
    <x v="73"/>
    <n v="943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36"/>
  </r>
  <r>
    <x v="73"/>
    <n v="928"/>
  </r>
  <r>
    <x v="73"/>
    <n v="928"/>
  </r>
  <r>
    <x v="73"/>
    <n v="928"/>
  </r>
  <r>
    <x v="73"/>
    <n v="936"/>
  </r>
  <r>
    <x v="73"/>
    <n v="936"/>
  </r>
  <r>
    <x v="73"/>
    <n v="928"/>
  </r>
  <r>
    <x v="73"/>
    <n v="928"/>
  </r>
  <r>
    <x v="73"/>
    <n v="928"/>
  </r>
  <r>
    <x v="73"/>
    <n v="928"/>
  </r>
  <r>
    <x v="73"/>
    <n v="936"/>
  </r>
  <r>
    <x v="73"/>
    <n v="928"/>
  </r>
  <r>
    <x v="73"/>
    <n v="921"/>
  </r>
  <r>
    <x v="73"/>
    <n v="928"/>
  </r>
  <r>
    <x v="73"/>
    <n v="928"/>
  </r>
  <r>
    <x v="73"/>
    <n v="928"/>
  </r>
  <r>
    <x v="73"/>
    <n v="928"/>
  </r>
  <r>
    <x v="73"/>
    <n v="921"/>
  </r>
  <r>
    <x v="73"/>
    <n v="928"/>
  </r>
  <r>
    <x v="73"/>
    <n v="928"/>
  </r>
  <r>
    <x v="73"/>
    <n v="921"/>
  </r>
  <r>
    <x v="73"/>
    <n v="921"/>
  </r>
  <r>
    <x v="73"/>
    <n v="921"/>
  </r>
  <r>
    <x v="73"/>
    <n v="921"/>
  </r>
  <r>
    <x v="73"/>
    <n v="921"/>
  </r>
  <r>
    <x v="73"/>
    <n v="921"/>
  </r>
  <r>
    <x v="73"/>
    <n v="921"/>
  </r>
  <r>
    <x v="73"/>
    <n v="921"/>
  </r>
  <r>
    <x v="73"/>
    <n v="921"/>
  </r>
  <r>
    <x v="73"/>
    <n v="921"/>
  </r>
  <r>
    <x v="73"/>
    <n v="921"/>
  </r>
  <r>
    <x v="73"/>
    <n v="921"/>
  </r>
  <r>
    <x v="73"/>
    <n v="921"/>
  </r>
  <r>
    <x v="73"/>
    <n v="921"/>
  </r>
  <r>
    <x v="73"/>
    <n v="921"/>
  </r>
  <r>
    <x v="73"/>
    <n v="921"/>
  </r>
  <r>
    <x v="73"/>
    <n v="921"/>
  </r>
  <r>
    <x v="73"/>
    <n v="928"/>
  </r>
  <r>
    <x v="73"/>
    <n v="928"/>
  </r>
  <r>
    <x v="73"/>
    <n v="928"/>
  </r>
  <r>
    <x v="74"/>
    <n v="928"/>
  </r>
  <r>
    <x v="74"/>
    <n v="928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36"/>
  </r>
  <r>
    <x v="74"/>
    <n v="943"/>
  </r>
  <r>
    <x v="74"/>
    <n v="943"/>
  </r>
  <r>
    <x v="74"/>
    <n v="943"/>
  </r>
  <r>
    <x v="74"/>
    <n v="943"/>
  </r>
  <r>
    <x v="74"/>
    <n v="943"/>
  </r>
  <r>
    <x v="74"/>
    <n v="943"/>
  </r>
  <r>
    <x v="74"/>
    <n v="943"/>
  </r>
  <r>
    <x v="74"/>
    <n v="943"/>
  </r>
  <r>
    <x v="74"/>
    <n v="943"/>
  </r>
  <r>
    <x v="74"/>
    <n v="943"/>
  </r>
  <r>
    <x v="74"/>
    <n v="943"/>
  </r>
  <r>
    <x v="74"/>
    <n v="943"/>
  </r>
  <r>
    <x v="74"/>
    <n v="943"/>
  </r>
  <r>
    <x v="74"/>
    <n v="943"/>
  </r>
  <r>
    <x v="74"/>
    <n v="943"/>
  </r>
  <r>
    <x v="74"/>
    <n v="943"/>
  </r>
  <r>
    <x v="74"/>
    <n v="943"/>
  </r>
  <r>
    <x v="74"/>
    <n v="943"/>
  </r>
  <r>
    <x v="74"/>
    <n v="943"/>
  </r>
  <r>
    <x v="74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43"/>
  </r>
  <r>
    <x v="75"/>
    <n v="951"/>
  </r>
  <r>
    <x v="75"/>
    <n v="951"/>
  </r>
  <r>
    <x v="75"/>
    <n v="951"/>
  </r>
  <r>
    <x v="75"/>
    <n v="951"/>
  </r>
  <r>
    <x v="75"/>
    <n v="951"/>
  </r>
  <r>
    <x v="75"/>
    <n v="951"/>
  </r>
  <r>
    <x v="75"/>
    <n v="951"/>
  </r>
  <r>
    <x v="75"/>
    <n v="951"/>
  </r>
  <r>
    <x v="75"/>
    <n v="951"/>
  </r>
  <r>
    <x v="75"/>
    <n v="951"/>
  </r>
  <r>
    <x v="75"/>
    <n v="951"/>
  </r>
  <r>
    <x v="75"/>
    <n v="951"/>
  </r>
  <r>
    <x v="75"/>
    <n v="951"/>
  </r>
  <r>
    <x v="75"/>
    <n v="951"/>
  </r>
  <r>
    <x v="75"/>
    <n v="966"/>
  </r>
  <r>
    <x v="75"/>
    <n v="966"/>
  </r>
  <r>
    <x v="75"/>
    <n v="966"/>
  </r>
  <r>
    <x v="75"/>
    <n v="966"/>
  </r>
  <r>
    <x v="75"/>
    <n v="966"/>
  </r>
  <r>
    <x v="75"/>
    <n v="966"/>
  </r>
  <r>
    <x v="75"/>
    <n v="966"/>
  </r>
  <r>
    <x v="75"/>
    <n v="974"/>
  </r>
  <r>
    <x v="75"/>
    <n v="966"/>
  </r>
  <r>
    <x v="75"/>
    <n v="966"/>
  </r>
  <r>
    <x v="75"/>
    <n v="966"/>
  </r>
  <r>
    <x v="75"/>
    <n v="974"/>
  </r>
  <r>
    <x v="75"/>
    <n v="974"/>
  </r>
  <r>
    <x v="75"/>
    <n v="974"/>
  </r>
  <r>
    <x v="75"/>
    <n v="974"/>
  </r>
  <r>
    <x v="75"/>
    <n v="974"/>
  </r>
  <r>
    <x v="75"/>
    <n v="966"/>
  </r>
  <r>
    <x v="75"/>
    <n v="966"/>
  </r>
  <r>
    <x v="75"/>
    <n v="966"/>
  </r>
  <r>
    <x v="75"/>
    <n v="966"/>
  </r>
  <r>
    <x v="75"/>
    <n v="966"/>
  </r>
  <r>
    <x v="75"/>
    <n v="966"/>
  </r>
  <r>
    <x v="75"/>
    <n v="966"/>
  </r>
  <r>
    <x v="75"/>
    <n v="959"/>
  </r>
  <r>
    <x v="75"/>
    <n v="951"/>
  </r>
  <r>
    <x v="75"/>
    <n v="951"/>
  </r>
  <r>
    <x v="75"/>
    <n v="951"/>
  </r>
  <r>
    <x v="75"/>
    <n v="951"/>
  </r>
  <r>
    <x v="75"/>
    <n v="951"/>
  </r>
  <r>
    <x v="75"/>
    <n v="951"/>
  </r>
  <r>
    <x v="75"/>
    <n v="951"/>
  </r>
  <r>
    <x v="75"/>
    <n v="951"/>
  </r>
  <r>
    <x v="75"/>
    <n v="951"/>
  </r>
  <r>
    <x v="75"/>
    <n v="951"/>
  </r>
  <r>
    <x v="75"/>
    <n v="951"/>
  </r>
  <r>
    <x v="75"/>
    <n v="951"/>
  </r>
  <r>
    <x v="76"/>
    <n v="951"/>
  </r>
  <r>
    <x v="76"/>
    <n v="951"/>
  </r>
  <r>
    <x v="76"/>
    <n v="951"/>
  </r>
  <r>
    <x v="76"/>
    <n v="951"/>
  </r>
  <r>
    <x v="76"/>
    <n v="951"/>
  </r>
  <r>
    <x v="76"/>
    <n v="951"/>
  </r>
  <r>
    <x v="76"/>
    <n v="951"/>
  </r>
  <r>
    <x v="76"/>
    <n v="951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6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43"/>
  </r>
  <r>
    <x v="77"/>
    <n v="936"/>
  </r>
  <r>
    <x v="77"/>
    <n v="936"/>
  </r>
  <r>
    <x v="77"/>
    <n v="936"/>
  </r>
  <r>
    <x v="77"/>
    <n v="936"/>
  </r>
  <r>
    <x v="77"/>
    <n v="936"/>
  </r>
  <r>
    <x v="77"/>
    <n v="936"/>
  </r>
  <r>
    <x v="77"/>
    <n v="936"/>
  </r>
  <r>
    <x v="77"/>
    <n v="936"/>
  </r>
  <r>
    <x v="77"/>
    <n v="936"/>
  </r>
  <r>
    <x v="77"/>
    <n v="936"/>
  </r>
  <r>
    <x v="77"/>
    <n v="936"/>
  </r>
  <r>
    <x v="78"/>
    <n v="936"/>
  </r>
  <r>
    <x v="78"/>
    <n v="936"/>
  </r>
  <r>
    <x v="78"/>
    <n v="936"/>
  </r>
  <r>
    <x v="78"/>
    <n v="943"/>
  </r>
  <r>
    <x v="78"/>
    <n v="936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36"/>
  </r>
  <r>
    <x v="78"/>
    <n v="936"/>
  </r>
  <r>
    <x v="78"/>
    <n v="943"/>
  </r>
  <r>
    <x v="78"/>
    <n v="943"/>
  </r>
  <r>
    <x v="78"/>
    <n v="936"/>
  </r>
  <r>
    <x v="78"/>
    <n v="943"/>
  </r>
  <r>
    <x v="78"/>
    <n v="943"/>
  </r>
  <r>
    <x v="78"/>
    <n v="943"/>
  </r>
  <r>
    <x v="78"/>
    <n v="943"/>
  </r>
  <r>
    <x v="78"/>
    <n v="936"/>
  </r>
  <r>
    <x v="78"/>
    <n v="936"/>
  </r>
  <r>
    <x v="78"/>
    <n v="936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8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43"/>
  </r>
  <r>
    <x v="79"/>
    <n v="951"/>
  </r>
  <r>
    <x v="79"/>
    <n v="951"/>
  </r>
  <r>
    <x v="79"/>
    <n v="951"/>
  </r>
  <r>
    <x v="79"/>
    <n v="951"/>
  </r>
  <r>
    <x v="79"/>
    <n v="951"/>
  </r>
  <r>
    <x v="79"/>
    <n v="951"/>
  </r>
  <r>
    <x v="79"/>
    <n v="951"/>
  </r>
  <r>
    <x v="79"/>
    <n v="951"/>
  </r>
  <r>
    <x v="79"/>
    <n v="966"/>
  </r>
  <r>
    <x v="79"/>
    <n v="951"/>
  </r>
  <r>
    <x v="79"/>
    <n v="959"/>
  </r>
  <r>
    <x v="79"/>
    <n v="951"/>
  </r>
  <r>
    <x v="79"/>
    <n v="959"/>
  </r>
  <r>
    <x v="79"/>
    <n v="966"/>
  </r>
  <r>
    <x v="79"/>
    <n v="959"/>
  </r>
  <r>
    <x v="79"/>
    <n v="959"/>
  </r>
  <r>
    <x v="79"/>
    <n v="966"/>
  </r>
  <r>
    <x v="79"/>
    <n v="966"/>
  </r>
  <r>
    <x v="79"/>
    <n v="966"/>
  </r>
  <r>
    <x v="79"/>
    <n v="966"/>
  </r>
  <r>
    <x v="79"/>
    <n v="966"/>
  </r>
  <r>
    <x v="79"/>
    <n v="966"/>
  </r>
  <r>
    <x v="79"/>
    <n v="966"/>
  </r>
  <r>
    <x v="79"/>
    <n v="966"/>
  </r>
  <r>
    <x v="79"/>
    <n v="966"/>
  </r>
  <r>
    <x v="79"/>
    <n v="966"/>
  </r>
  <r>
    <x v="79"/>
    <n v="966"/>
  </r>
  <r>
    <x v="79"/>
    <n v="966"/>
  </r>
  <r>
    <x v="79"/>
    <n v="966"/>
  </r>
  <r>
    <x v="79"/>
    <n v="966"/>
  </r>
  <r>
    <x v="79"/>
    <n v="966"/>
  </r>
  <r>
    <x v="79"/>
    <n v="966"/>
  </r>
  <r>
    <x v="79"/>
    <n v="966"/>
  </r>
  <r>
    <x v="79"/>
    <n v="966"/>
  </r>
  <r>
    <x v="79"/>
    <n v="966"/>
  </r>
  <r>
    <x v="79"/>
    <n v="966"/>
  </r>
  <r>
    <x v="79"/>
    <n v="974"/>
  </r>
  <r>
    <x v="79"/>
    <n v="974"/>
  </r>
  <r>
    <x v="79"/>
    <n v="974"/>
  </r>
  <r>
    <x v="80"/>
    <n v="974"/>
  </r>
  <r>
    <x v="80"/>
    <n v="981"/>
  </r>
  <r>
    <x v="80"/>
    <n v="981"/>
  </r>
  <r>
    <x v="80"/>
    <n v="981"/>
  </r>
  <r>
    <x v="80"/>
    <n v="981"/>
  </r>
  <r>
    <x v="80"/>
    <n v="981"/>
  </r>
  <r>
    <x v="80"/>
    <n v="981"/>
  </r>
  <r>
    <x v="80"/>
    <n v="997"/>
  </r>
  <r>
    <x v="80"/>
    <n v="997"/>
  </r>
  <r>
    <x v="80"/>
    <n v="997"/>
  </r>
  <r>
    <x v="80"/>
    <n v="997"/>
  </r>
  <r>
    <x v="80"/>
    <n v="997"/>
  </r>
  <r>
    <x v="80"/>
    <n v="1000"/>
  </r>
  <r>
    <x v="80"/>
    <n v="1000"/>
  </r>
  <r>
    <x v="80"/>
    <n v="1000"/>
  </r>
  <r>
    <x v="80"/>
    <n v="1000"/>
  </r>
  <r>
    <x v="80"/>
    <n v="1000"/>
  </r>
  <r>
    <x v="80"/>
    <n v="1000"/>
  </r>
  <r>
    <x v="80"/>
    <n v="1000"/>
  </r>
  <r>
    <x v="80"/>
    <n v="1010"/>
  </r>
  <r>
    <x v="80"/>
    <n v="1010"/>
  </r>
  <r>
    <x v="80"/>
    <n v="1010"/>
  </r>
  <r>
    <x v="80"/>
    <n v="1010"/>
  </r>
  <r>
    <x v="80"/>
    <n v="1010"/>
  </r>
  <r>
    <x v="80"/>
    <n v="1010"/>
  </r>
  <r>
    <x v="80"/>
    <n v="1010"/>
  </r>
  <r>
    <x v="80"/>
    <n v="1010"/>
  </r>
  <r>
    <x v="80"/>
    <n v="1010"/>
  </r>
  <r>
    <x v="80"/>
    <n v="1010"/>
  </r>
  <r>
    <x v="80"/>
    <n v="1010"/>
  </r>
  <r>
    <x v="80"/>
    <n v="1010"/>
  </r>
  <r>
    <x v="80"/>
    <n v="1010"/>
  </r>
  <r>
    <x v="80"/>
    <n v="1010"/>
  </r>
  <r>
    <x v="80"/>
    <n v="1010"/>
  </r>
  <r>
    <x v="80"/>
    <n v="1010"/>
  </r>
  <r>
    <x v="80"/>
    <n v="1020"/>
  </r>
  <r>
    <x v="80"/>
    <n v="1020"/>
  </r>
  <r>
    <x v="80"/>
    <n v="1020"/>
  </r>
  <r>
    <x v="80"/>
    <n v="1030"/>
  </r>
  <r>
    <x v="80"/>
    <n v="1020"/>
  </r>
  <r>
    <x v="80"/>
    <n v="1030"/>
  </r>
  <r>
    <x v="80"/>
    <n v="1030"/>
  </r>
  <r>
    <x v="80"/>
    <n v="1030"/>
  </r>
  <r>
    <x v="80"/>
    <n v="1030"/>
  </r>
  <r>
    <x v="80"/>
    <n v="1030"/>
  </r>
  <r>
    <x v="80"/>
    <n v="103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0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5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1"/>
    <n v="1040"/>
  </r>
  <r>
    <x v="82"/>
    <n v="1040"/>
  </r>
  <r>
    <x v="82"/>
    <n v="1040"/>
  </r>
  <r>
    <x v="82"/>
    <n v="1060"/>
  </r>
  <r>
    <x v="82"/>
    <n v="1060"/>
  </r>
  <r>
    <x v="82"/>
    <n v="1060"/>
  </r>
  <r>
    <x v="82"/>
    <n v="1060"/>
  </r>
  <r>
    <x v="82"/>
    <n v="1060"/>
  </r>
  <r>
    <x v="82"/>
    <n v="1060"/>
  </r>
  <r>
    <x v="82"/>
    <n v="1060"/>
  </r>
  <r>
    <x v="82"/>
    <n v="1060"/>
  </r>
  <r>
    <x v="82"/>
    <n v="1060"/>
  </r>
  <r>
    <x v="82"/>
    <n v="1060"/>
  </r>
  <r>
    <x v="82"/>
    <n v="1060"/>
  </r>
  <r>
    <x v="82"/>
    <n v="1060"/>
  </r>
  <r>
    <x v="82"/>
    <n v="1060"/>
  </r>
  <r>
    <x v="82"/>
    <n v="1060"/>
  </r>
  <r>
    <x v="82"/>
    <n v="1060"/>
  </r>
  <r>
    <x v="82"/>
    <n v="1060"/>
  </r>
  <r>
    <x v="82"/>
    <n v="1060"/>
  </r>
  <r>
    <x v="82"/>
    <n v="1060"/>
  </r>
  <r>
    <x v="82"/>
    <n v="1060"/>
  </r>
  <r>
    <x v="82"/>
    <n v="1060"/>
  </r>
  <r>
    <x v="82"/>
    <n v="1060"/>
  </r>
  <r>
    <x v="82"/>
    <n v="1060"/>
  </r>
  <r>
    <x v="82"/>
    <n v="1060"/>
  </r>
  <r>
    <x v="82"/>
    <n v="1070"/>
  </r>
  <r>
    <x v="82"/>
    <n v="1070"/>
  </r>
  <r>
    <x v="82"/>
    <n v="1070"/>
  </r>
  <r>
    <x v="82"/>
    <n v="1070"/>
  </r>
  <r>
    <x v="82"/>
    <n v="1070"/>
  </r>
  <r>
    <x v="82"/>
    <n v="1070"/>
  </r>
  <r>
    <x v="82"/>
    <n v="1070"/>
  </r>
  <r>
    <x v="82"/>
    <n v="1070"/>
  </r>
  <r>
    <x v="82"/>
    <n v="1070"/>
  </r>
  <r>
    <x v="82"/>
    <n v="1070"/>
  </r>
  <r>
    <x v="82"/>
    <n v="1070"/>
  </r>
  <r>
    <x v="82"/>
    <n v="1070"/>
  </r>
  <r>
    <x v="82"/>
    <n v="1070"/>
  </r>
  <r>
    <x v="82"/>
    <n v="1070"/>
  </r>
  <r>
    <x v="82"/>
    <n v="1070"/>
  </r>
  <r>
    <x v="82"/>
    <n v="1070"/>
  </r>
  <r>
    <x v="82"/>
    <n v="1070"/>
  </r>
  <r>
    <x v="82"/>
    <n v="1070"/>
  </r>
  <r>
    <x v="82"/>
    <n v="1070"/>
  </r>
  <r>
    <x v="82"/>
    <n v="1070"/>
  </r>
  <r>
    <x v="82"/>
    <n v="107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80"/>
  </r>
  <r>
    <x v="82"/>
    <n v="1090"/>
  </r>
  <r>
    <x v="82"/>
    <n v="1090"/>
  </r>
  <r>
    <x v="82"/>
    <n v="1090"/>
  </r>
  <r>
    <x v="82"/>
    <n v="1090"/>
  </r>
  <r>
    <x v="82"/>
    <n v="1090"/>
  </r>
  <r>
    <x v="82"/>
    <n v="1090"/>
  </r>
  <r>
    <x v="82"/>
    <n v="1090"/>
  </r>
  <r>
    <x v="82"/>
    <n v="1090"/>
  </r>
  <r>
    <x v="82"/>
    <n v="1090"/>
  </r>
  <r>
    <x v="82"/>
    <n v="1090"/>
  </r>
  <r>
    <x v="82"/>
    <n v="1090"/>
  </r>
  <r>
    <x v="82"/>
    <n v="1090"/>
  </r>
  <r>
    <x v="82"/>
    <n v="1090"/>
  </r>
  <r>
    <x v="82"/>
    <n v="1090"/>
  </r>
  <r>
    <x v="83"/>
    <n v="1090"/>
  </r>
  <r>
    <x v="83"/>
    <n v="1090"/>
  </r>
  <r>
    <x v="83"/>
    <n v="1090"/>
  </r>
  <r>
    <x v="83"/>
    <n v="1090"/>
  </r>
  <r>
    <x v="83"/>
    <n v="1090"/>
  </r>
  <r>
    <x v="83"/>
    <n v="1100"/>
  </r>
  <r>
    <x v="83"/>
    <n v="1100"/>
  </r>
  <r>
    <x v="83"/>
    <n v="1100"/>
  </r>
  <r>
    <x v="83"/>
    <n v="1100"/>
  </r>
  <r>
    <x v="83"/>
    <n v="1100"/>
  </r>
  <r>
    <x v="83"/>
    <n v="1100"/>
  </r>
  <r>
    <x v="83"/>
    <n v="1100"/>
  </r>
  <r>
    <x v="83"/>
    <n v="1100"/>
  </r>
  <r>
    <x v="83"/>
    <n v="1100"/>
  </r>
  <r>
    <x v="83"/>
    <n v="1100"/>
  </r>
  <r>
    <x v="83"/>
    <n v="1100"/>
  </r>
  <r>
    <x v="83"/>
    <n v="1100"/>
  </r>
  <r>
    <x v="83"/>
    <n v="1100"/>
  </r>
  <r>
    <x v="83"/>
    <n v="1100"/>
  </r>
  <r>
    <x v="83"/>
    <n v="1100"/>
  </r>
  <r>
    <x v="83"/>
    <n v="1100"/>
  </r>
  <r>
    <x v="83"/>
    <n v="1100"/>
  </r>
  <r>
    <x v="83"/>
    <n v="1100"/>
  </r>
  <r>
    <x v="83"/>
    <n v="1100"/>
  </r>
  <r>
    <x v="83"/>
    <n v="1100"/>
  </r>
  <r>
    <x v="83"/>
    <n v="1100"/>
  </r>
  <r>
    <x v="83"/>
    <n v="1100"/>
  </r>
  <r>
    <x v="83"/>
    <n v="1100"/>
  </r>
  <r>
    <x v="83"/>
    <n v="1110"/>
  </r>
  <r>
    <x v="83"/>
    <n v="1110"/>
  </r>
  <r>
    <x v="83"/>
    <n v="1110"/>
  </r>
  <r>
    <x v="83"/>
    <n v="1110"/>
  </r>
  <r>
    <x v="83"/>
    <n v="1110"/>
  </r>
  <r>
    <x v="83"/>
    <n v="1110"/>
  </r>
  <r>
    <x v="83"/>
    <n v="1110"/>
  </r>
  <r>
    <x v="83"/>
    <n v="1110"/>
  </r>
  <r>
    <x v="83"/>
    <n v="1110"/>
  </r>
  <r>
    <x v="83"/>
    <n v="1110"/>
  </r>
  <r>
    <x v="83"/>
    <n v="1110"/>
  </r>
  <r>
    <x v="83"/>
    <n v="1110"/>
  </r>
  <r>
    <x v="83"/>
    <n v="1110"/>
  </r>
  <r>
    <x v="83"/>
    <n v="1110"/>
  </r>
  <r>
    <x v="83"/>
    <n v="1110"/>
  </r>
  <r>
    <x v="83"/>
    <n v="1110"/>
  </r>
  <r>
    <x v="83"/>
    <n v="1110"/>
  </r>
  <r>
    <x v="83"/>
    <n v="1110"/>
  </r>
  <r>
    <x v="83"/>
    <n v="1110"/>
  </r>
  <r>
    <x v="83"/>
    <n v="1120"/>
  </r>
  <r>
    <x v="83"/>
    <n v="1120"/>
  </r>
  <r>
    <x v="83"/>
    <n v="1120"/>
  </r>
  <r>
    <x v="83"/>
    <n v="1120"/>
  </r>
  <r>
    <x v="83"/>
    <n v="1120"/>
  </r>
  <r>
    <x v="83"/>
    <n v="1130"/>
  </r>
  <r>
    <x v="83"/>
    <n v="1130"/>
  </r>
  <r>
    <x v="83"/>
    <n v="113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30"/>
  </r>
  <r>
    <x v="83"/>
    <n v="1130"/>
  </r>
  <r>
    <x v="83"/>
    <n v="1130"/>
  </r>
  <r>
    <x v="83"/>
    <n v="1130"/>
  </r>
  <r>
    <x v="83"/>
    <n v="1130"/>
  </r>
  <r>
    <x v="83"/>
    <n v="1130"/>
  </r>
  <r>
    <x v="83"/>
    <n v="1130"/>
  </r>
  <r>
    <x v="83"/>
    <n v="1130"/>
  </r>
  <r>
    <x v="83"/>
    <n v="113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3"/>
    <n v="1140"/>
  </r>
  <r>
    <x v="84"/>
    <n v="1140"/>
  </r>
  <r>
    <x v="84"/>
    <n v="1140"/>
  </r>
  <r>
    <x v="84"/>
    <n v="1140"/>
  </r>
  <r>
    <x v="84"/>
    <n v="1140"/>
  </r>
  <r>
    <x v="84"/>
    <n v="1140"/>
  </r>
  <r>
    <x v="84"/>
    <n v="1140"/>
  </r>
  <r>
    <x v="84"/>
    <n v="1140"/>
  </r>
  <r>
    <x v="84"/>
    <n v="1140"/>
  </r>
  <r>
    <x v="84"/>
    <n v="1140"/>
  </r>
  <r>
    <x v="84"/>
    <n v="1140"/>
  </r>
  <r>
    <x v="84"/>
    <n v="1150"/>
  </r>
  <r>
    <x v="84"/>
    <n v="115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70"/>
  </r>
  <r>
    <x v="84"/>
    <n v="1170"/>
  </r>
  <r>
    <x v="84"/>
    <n v="1170"/>
  </r>
  <r>
    <x v="84"/>
    <n v="1170"/>
  </r>
  <r>
    <x v="84"/>
    <n v="1170"/>
  </r>
  <r>
    <x v="84"/>
    <n v="1170"/>
  </r>
  <r>
    <x v="84"/>
    <n v="1170"/>
  </r>
  <r>
    <x v="84"/>
    <n v="1170"/>
  </r>
  <r>
    <x v="84"/>
    <n v="1170"/>
  </r>
  <r>
    <x v="84"/>
    <n v="1170"/>
  </r>
  <r>
    <x v="84"/>
    <n v="1170"/>
  </r>
  <r>
    <x v="84"/>
    <n v="1170"/>
  </r>
  <r>
    <x v="84"/>
    <n v="1170"/>
  </r>
  <r>
    <x v="84"/>
    <n v="1170"/>
  </r>
  <r>
    <x v="84"/>
    <n v="1170"/>
  </r>
  <r>
    <x v="84"/>
    <n v="1170"/>
  </r>
  <r>
    <x v="84"/>
    <n v="1170"/>
  </r>
  <r>
    <x v="84"/>
    <n v="1170"/>
  </r>
  <r>
    <x v="84"/>
    <n v="1170"/>
  </r>
  <r>
    <x v="84"/>
    <n v="1170"/>
  </r>
  <r>
    <x v="84"/>
    <n v="1170"/>
  </r>
  <r>
    <x v="84"/>
    <n v="1180"/>
  </r>
  <r>
    <x v="84"/>
    <n v="1170"/>
  </r>
  <r>
    <x v="84"/>
    <n v="1190"/>
  </r>
  <r>
    <x v="84"/>
    <n v="1190"/>
  </r>
  <r>
    <x v="84"/>
    <n v="1190"/>
  </r>
  <r>
    <x v="84"/>
    <n v="1190"/>
  </r>
  <r>
    <x v="84"/>
    <n v="1190"/>
  </r>
  <r>
    <x v="84"/>
    <n v="1190"/>
  </r>
  <r>
    <x v="84"/>
    <n v="1190"/>
  </r>
  <r>
    <x v="84"/>
    <n v="1190"/>
  </r>
  <r>
    <x v="84"/>
    <n v="1190"/>
  </r>
  <r>
    <x v="84"/>
    <n v="1190"/>
  </r>
  <r>
    <x v="84"/>
    <n v="1190"/>
  </r>
  <r>
    <x v="84"/>
    <n v="1190"/>
  </r>
  <r>
    <x v="84"/>
    <n v="1190"/>
  </r>
  <r>
    <x v="84"/>
    <n v="1190"/>
  </r>
  <r>
    <x v="84"/>
    <n v="1200"/>
  </r>
  <r>
    <x v="84"/>
    <n v="1200"/>
  </r>
  <r>
    <x v="84"/>
    <n v="1200"/>
  </r>
  <r>
    <x v="84"/>
    <n v="1200"/>
  </r>
  <r>
    <x v="84"/>
    <n v="1200"/>
  </r>
  <r>
    <x v="84"/>
    <n v="1200"/>
  </r>
  <r>
    <x v="84"/>
    <n v="1200"/>
  </r>
  <r>
    <x v="84"/>
    <n v="1200"/>
  </r>
  <r>
    <x v="84"/>
    <n v="1200"/>
  </r>
  <r>
    <x v="84"/>
    <n v="1190"/>
  </r>
  <r>
    <x v="84"/>
    <n v="1190"/>
  </r>
  <r>
    <x v="84"/>
    <n v="1190"/>
  </r>
  <r>
    <x v="84"/>
    <n v="1190"/>
  </r>
  <r>
    <x v="84"/>
    <n v="1190"/>
  </r>
  <r>
    <x v="84"/>
    <n v="1190"/>
  </r>
  <r>
    <x v="84"/>
    <n v="1190"/>
  </r>
  <r>
    <x v="84"/>
    <n v="1190"/>
  </r>
  <r>
    <x v="84"/>
    <n v="1190"/>
  </r>
  <r>
    <x v="84"/>
    <n v="1190"/>
  </r>
  <r>
    <x v="84"/>
    <n v="1190"/>
  </r>
  <r>
    <x v="84"/>
    <n v="1190"/>
  </r>
  <r>
    <x v="84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190"/>
  </r>
  <r>
    <x v="85"/>
    <n v="1190"/>
  </r>
  <r>
    <x v="85"/>
    <n v="1190"/>
  </r>
  <r>
    <x v="85"/>
    <n v="1190"/>
  </r>
  <r>
    <x v="85"/>
    <n v="1190"/>
  </r>
  <r>
    <x v="85"/>
    <n v="119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00"/>
  </r>
  <r>
    <x v="85"/>
    <n v="1210"/>
  </r>
  <r>
    <x v="85"/>
    <n v="1200"/>
  </r>
  <r>
    <x v="85"/>
    <n v="1210"/>
  </r>
  <r>
    <x v="85"/>
    <n v="1210"/>
  </r>
  <r>
    <x v="85"/>
    <n v="1210"/>
  </r>
  <r>
    <x v="85"/>
    <n v="1210"/>
  </r>
  <r>
    <x v="86"/>
    <n v="1210"/>
  </r>
  <r>
    <x v="86"/>
    <n v="1210"/>
  </r>
  <r>
    <x v="86"/>
    <n v="1210"/>
  </r>
  <r>
    <x v="86"/>
    <n v="1210"/>
  </r>
  <r>
    <x v="86"/>
    <n v="1210"/>
  </r>
  <r>
    <x v="86"/>
    <n v="1210"/>
  </r>
  <r>
    <x v="86"/>
    <n v="1210"/>
  </r>
  <r>
    <x v="86"/>
    <n v="1210"/>
  </r>
  <r>
    <x v="86"/>
    <n v="1210"/>
  </r>
  <r>
    <x v="86"/>
    <n v="1220"/>
  </r>
  <r>
    <x v="86"/>
    <n v="1220"/>
  </r>
  <r>
    <x v="86"/>
    <n v="1220"/>
  </r>
  <r>
    <x v="86"/>
    <n v="1220"/>
  </r>
  <r>
    <x v="86"/>
    <n v="1220"/>
  </r>
  <r>
    <x v="86"/>
    <n v="1220"/>
  </r>
  <r>
    <x v="86"/>
    <n v="1220"/>
  </r>
  <r>
    <x v="86"/>
    <n v="122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30"/>
  </r>
  <r>
    <x v="86"/>
    <n v="1240"/>
  </r>
  <r>
    <x v="86"/>
    <n v="1240"/>
  </r>
  <r>
    <x v="86"/>
    <n v="1240"/>
  </r>
  <r>
    <x v="86"/>
    <n v="1240"/>
  </r>
  <r>
    <x v="86"/>
    <n v="1240"/>
  </r>
  <r>
    <x v="86"/>
    <n v="1240"/>
  </r>
  <r>
    <x v="86"/>
    <n v="1240"/>
  </r>
  <r>
    <x v="86"/>
    <n v="1240"/>
  </r>
  <r>
    <x v="86"/>
    <n v="1240"/>
  </r>
  <r>
    <x v="86"/>
    <n v="1240"/>
  </r>
  <r>
    <x v="86"/>
    <n v="1240"/>
  </r>
  <r>
    <x v="86"/>
    <n v="1240"/>
  </r>
  <r>
    <x v="86"/>
    <n v="1240"/>
  </r>
  <r>
    <x v="86"/>
    <n v="1240"/>
  </r>
  <r>
    <x v="86"/>
    <n v="1240"/>
  </r>
  <r>
    <x v="86"/>
    <n v="1240"/>
  </r>
  <r>
    <x v="86"/>
    <n v="1240"/>
  </r>
  <r>
    <x v="86"/>
    <n v="1240"/>
  </r>
  <r>
    <x v="86"/>
    <n v="1240"/>
  </r>
  <r>
    <x v="86"/>
    <n v="1240"/>
  </r>
  <r>
    <x v="86"/>
    <n v="1240"/>
  </r>
  <r>
    <x v="86"/>
    <n v="1240"/>
  </r>
  <r>
    <x v="86"/>
    <n v="1250"/>
  </r>
  <r>
    <x v="86"/>
    <n v="1250"/>
  </r>
  <r>
    <x v="86"/>
    <n v="1250"/>
  </r>
  <r>
    <x v="86"/>
    <n v="1250"/>
  </r>
  <r>
    <x v="87"/>
    <n v="1250"/>
  </r>
  <r>
    <x v="87"/>
    <n v="1250"/>
  </r>
  <r>
    <x v="87"/>
    <n v="1260"/>
  </r>
  <r>
    <x v="87"/>
    <n v="1260"/>
  </r>
  <r>
    <x v="87"/>
    <n v="1260"/>
  </r>
  <r>
    <x v="87"/>
    <n v="1260"/>
  </r>
  <r>
    <x v="87"/>
    <n v="1260"/>
  </r>
  <r>
    <x v="87"/>
    <n v="1260"/>
  </r>
  <r>
    <x v="87"/>
    <n v="1270"/>
  </r>
  <r>
    <x v="87"/>
    <n v="1270"/>
  </r>
  <r>
    <x v="87"/>
    <n v="1270"/>
  </r>
  <r>
    <x v="87"/>
    <n v="1270"/>
  </r>
  <r>
    <x v="87"/>
    <n v="1270"/>
  </r>
  <r>
    <x v="87"/>
    <n v="1270"/>
  </r>
  <r>
    <x v="87"/>
    <n v="1270"/>
  </r>
  <r>
    <x v="87"/>
    <n v="1280"/>
  </r>
  <r>
    <x v="87"/>
    <n v="1280"/>
  </r>
  <r>
    <x v="87"/>
    <n v="1280"/>
  </r>
  <r>
    <x v="87"/>
    <n v="1280"/>
  </r>
  <r>
    <x v="87"/>
    <n v="1280"/>
  </r>
  <r>
    <x v="87"/>
    <n v="1290"/>
  </r>
  <r>
    <x v="87"/>
    <n v="1290"/>
  </r>
  <r>
    <x v="87"/>
    <n v="1290"/>
  </r>
  <r>
    <x v="87"/>
    <n v="1300"/>
  </r>
  <r>
    <x v="87"/>
    <n v="1300"/>
  </r>
  <r>
    <x v="87"/>
    <n v="1300"/>
  </r>
  <r>
    <x v="87"/>
    <n v="1300"/>
  </r>
  <r>
    <x v="87"/>
    <n v="1300"/>
  </r>
  <r>
    <x v="87"/>
    <n v="1300"/>
  </r>
  <r>
    <x v="87"/>
    <n v="1310"/>
  </r>
  <r>
    <x v="87"/>
    <n v="1310"/>
  </r>
  <r>
    <x v="87"/>
    <n v="1310"/>
  </r>
  <r>
    <x v="87"/>
    <n v="1310"/>
  </r>
  <r>
    <x v="87"/>
    <n v="1320"/>
  </r>
  <r>
    <x v="87"/>
    <n v="1330"/>
  </r>
  <r>
    <x v="87"/>
    <n v="1330"/>
  </r>
  <r>
    <x v="87"/>
    <n v="1330"/>
  </r>
  <r>
    <x v="87"/>
    <n v="1340"/>
  </r>
  <r>
    <x v="87"/>
    <n v="1340"/>
  </r>
  <r>
    <x v="87"/>
    <n v="1350"/>
  </r>
  <r>
    <x v="87"/>
    <n v="1350"/>
  </r>
  <r>
    <x v="87"/>
    <n v="1350"/>
  </r>
  <r>
    <x v="87"/>
    <n v="1350"/>
  </r>
  <r>
    <x v="87"/>
    <n v="1350"/>
  </r>
  <r>
    <x v="87"/>
    <n v="1350"/>
  </r>
  <r>
    <x v="87"/>
    <n v="1360"/>
  </r>
  <r>
    <x v="87"/>
    <n v="1360"/>
  </r>
  <r>
    <x v="87"/>
    <n v="1370"/>
  </r>
  <r>
    <x v="87"/>
    <n v="1370"/>
  </r>
  <r>
    <x v="87"/>
    <n v="1370"/>
  </r>
  <r>
    <x v="87"/>
    <n v="1380"/>
  </r>
  <r>
    <x v="87"/>
    <n v="1380"/>
  </r>
  <r>
    <x v="87"/>
    <n v="1380"/>
  </r>
  <r>
    <x v="87"/>
    <n v="1380"/>
  </r>
  <r>
    <x v="87"/>
    <n v="1390"/>
  </r>
  <r>
    <x v="87"/>
    <n v="1390"/>
  </r>
  <r>
    <x v="87"/>
    <n v="1390"/>
  </r>
  <r>
    <x v="87"/>
    <n v="1390"/>
  </r>
  <r>
    <x v="87"/>
    <n v="1390"/>
  </r>
  <r>
    <x v="87"/>
    <n v="1400"/>
  </r>
  <r>
    <x v="87"/>
    <n v="1410"/>
  </r>
  <r>
    <x v="87"/>
    <n v="1410"/>
  </r>
  <r>
    <x v="87"/>
    <n v="1410"/>
  </r>
  <r>
    <x v="87"/>
    <n v="1410"/>
  </r>
  <r>
    <x v="87"/>
    <n v="1410"/>
  </r>
  <r>
    <x v="87"/>
    <n v="1410"/>
  </r>
  <r>
    <x v="87"/>
    <n v="1410"/>
  </r>
  <r>
    <x v="87"/>
    <n v="1410"/>
  </r>
  <r>
    <x v="87"/>
    <n v="1410"/>
  </r>
  <r>
    <x v="87"/>
    <n v="1420"/>
  </r>
  <r>
    <x v="87"/>
    <n v="1420"/>
  </r>
  <r>
    <x v="87"/>
    <n v="1420"/>
  </r>
  <r>
    <x v="87"/>
    <n v="1420"/>
  </r>
  <r>
    <x v="87"/>
    <n v="1420"/>
  </r>
  <r>
    <x v="87"/>
    <n v="1420"/>
  </r>
  <r>
    <x v="87"/>
    <n v="1420"/>
  </r>
  <r>
    <x v="87"/>
    <n v="1420"/>
  </r>
  <r>
    <x v="87"/>
    <n v="1420"/>
  </r>
  <r>
    <x v="87"/>
    <n v="1430"/>
  </r>
  <r>
    <x v="87"/>
    <n v="1430"/>
  </r>
  <r>
    <x v="87"/>
    <n v="1430"/>
  </r>
  <r>
    <x v="87"/>
    <n v="1430"/>
  </r>
  <r>
    <x v="87"/>
    <n v="1430"/>
  </r>
  <r>
    <x v="87"/>
    <n v="1440"/>
  </r>
  <r>
    <x v="87"/>
    <n v="1440"/>
  </r>
  <r>
    <x v="87"/>
    <n v="1440"/>
  </r>
  <r>
    <x v="87"/>
    <n v="1440"/>
  </r>
  <r>
    <x v="87"/>
    <n v="1440"/>
  </r>
  <r>
    <x v="87"/>
    <n v="1440"/>
  </r>
  <r>
    <x v="87"/>
    <n v="1450"/>
  </r>
  <r>
    <x v="87"/>
    <n v="1440"/>
  </r>
  <r>
    <x v="87"/>
    <n v="1440"/>
  </r>
  <r>
    <x v="87"/>
    <n v="1440"/>
  </r>
  <r>
    <x v="87"/>
    <n v="1450"/>
  </r>
  <r>
    <x v="87"/>
    <n v="1450"/>
  </r>
  <r>
    <x v="87"/>
    <n v="1440"/>
  </r>
  <r>
    <x v="88"/>
    <n v="145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50"/>
  </r>
  <r>
    <x v="88"/>
    <n v="145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50"/>
  </r>
  <r>
    <x v="88"/>
    <n v="1440"/>
  </r>
  <r>
    <x v="88"/>
    <n v="1440"/>
  </r>
  <r>
    <x v="88"/>
    <n v="1440"/>
  </r>
  <r>
    <x v="88"/>
    <n v="1440"/>
  </r>
  <r>
    <x v="88"/>
    <n v="1450"/>
  </r>
  <r>
    <x v="88"/>
    <n v="145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50"/>
  </r>
  <r>
    <x v="88"/>
    <n v="1450"/>
  </r>
  <r>
    <x v="88"/>
    <n v="145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40"/>
  </r>
  <r>
    <x v="88"/>
    <n v="1430"/>
  </r>
  <r>
    <x v="88"/>
    <n v="1430"/>
  </r>
  <r>
    <x v="88"/>
    <n v="1430"/>
  </r>
  <r>
    <x v="88"/>
    <n v="1430"/>
  </r>
  <r>
    <x v="88"/>
    <n v="1430"/>
  </r>
  <r>
    <x v="88"/>
    <n v="1430"/>
  </r>
  <r>
    <x v="88"/>
    <n v="1430"/>
  </r>
  <r>
    <x v="88"/>
    <n v="1430"/>
  </r>
  <r>
    <x v="88"/>
    <n v="1430"/>
  </r>
  <r>
    <x v="88"/>
    <n v="1420"/>
  </r>
  <r>
    <x v="88"/>
    <n v="1420"/>
  </r>
  <r>
    <x v="88"/>
    <n v="1420"/>
  </r>
  <r>
    <x v="89"/>
    <n v="1420"/>
  </r>
  <r>
    <x v="89"/>
    <n v="1420"/>
  </r>
  <r>
    <x v="89"/>
    <n v="1420"/>
  </r>
  <r>
    <x v="89"/>
    <n v="1420"/>
  </r>
  <r>
    <x v="89"/>
    <n v="1420"/>
  </r>
  <r>
    <x v="89"/>
    <n v="1420"/>
  </r>
  <r>
    <x v="89"/>
    <n v="1420"/>
  </r>
  <r>
    <x v="89"/>
    <n v="1420"/>
  </r>
  <r>
    <x v="89"/>
    <n v="1420"/>
  </r>
  <r>
    <x v="89"/>
    <n v="1420"/>
  </r>
  <r>
    <x v="89"/>
    <n v="1420"/>
  </r>
  <r>
    <x v="89"/>
    <n v="1420"/>
  </r>
  <r>
    <x v="89"/>
    <n v="142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00"/>
  </r>
  <r>
    <x v="89"/>
    <n v="1400"/>
  </r>
  <r>
    <x v="89"/>
    <n v="1400"/>
  </r>
  <r>
    <x v="89"/>
    <n v="1400"/>
  </r>
  <r>
    <x v="89"/>
    <n v="1400"/>
  </r>
  <r>
    <x v="89"/>
    <n v="1400"/>
  </r>
  <r>
    <x v="89"/>
    <n v="1400"/>
  </r>
  <r>
    <x v="89"/>
    <n v="1400"/>
  </r>
  <r>
    <x v="89"/>
    <n v="1400"/>
  </r>
  <r>
    <x v="89"/>
    <n v="140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10"/>
  </r>
  <r>
    <x v="89"/>
    <n v="1400"/>
  </r>
  <r>
    <x v="89"/>
    <n v="1400"/>
  </r>
  <r>
    <x v="89"/>
    <n v="1400"/>
  </r>
  <r>
    <x v="89"/>
    <n v="1400"/>
  </r>
  <r>
    <x v="89"/>
    <n v="1400"/>
  </r>
  <r>
    <x v="89"/>
    <n v="1400"/>
  </r>
  <r>
    <x v="89"/>
    <n v="1400"/>
  </r>
  <r>
    <x v="89"/>
    <n v="1400"/>
  </r>
  <r>
    <x v="89"/>
    <n v="1400"/>
  </r>
  <r>
    <x v="89"/>
    <n v="1400"/>
  </r>
  <r>
    <x v="89"/>
    <n v="1400"/>
  </r>
  <r>
    <x v="89"/>
    <n v="1400"/>
  </r>
  <r>
    <x v="89"/>
    <n v="1390"/>
  </r>
  <r>
    <x v="89"/>
    <n v="1400"/>
  </r>
  <r>
    <x v="89"/>
    <n v="1390"/>
  </r>
  <r>
    <x v="89"/>
    <n v="1390"/>
  </r>
  <r>
    <x v="89"/>
    <n v="1390"/>
  </r>
  <r>
    <x v="89"/>
    <n v="1390"/>
  </r>
  <r>
    <x v="89"/>
    <n v="1390"/>
  </r>
  <r>
    <x v="89"/>
    <n v="1390"/>
  </r>
  <r>
    <x v="89"/>
    <n v="1390"/>
  </r>
  <r>
    <x v="89"/>
    <n v="1390"/>
  </r>
  <r>
    <x v="89"/>
    <n v="1390"/>
  </r>
  <r>
    <x v="89"/>
    <n v="1390"/>
  </r>
  <r>
    <x v="89"/>
    <n v="1390"/>
  </r>
  <r>
    <x v="89"/>
    <n v="1390"/>
  </r>
  <r>
    <x v="89"/>
    <n v="1380"/>
  </r>
  <r>
    <x v="89"/>
    <n v="1380"/>
  </r>
  <r>
    <x v="89"/>
    <n v="1380"/>
  </r>
  <r>
    <x v="89"/>
    <n v="1380"/>
  </r>
  <r>
    <x v="89"/>
    <n v="1380"/>
  </r>
  <r>
    <x v="89"/>
    <n v="1380"/>
  </r>
  <r>
    <x v="89"/>
    <n v="1380"/>
  </r>
  <r>
    <x v="89"/>
    <n v="1380"/>
  </r>
  <r>
    <x v="89"/>
    <n v="1380"/>
  </r>
  <r>
    <x v="89"/>
    <n v="1380"/>
  </r>
  <r>
    <x v="90"/>
    <n v="1380"/>
  </r>
  <r>
    <x v="90"/>
    <n v="1370"/>
  </r>
  <r>
    <x v="90"/>
    <n v="1380"/>
  </r>
  <r>
    <x v="90"/>
    <n v="1370"/>
  </r>
  <r>
    <x v="90"/>
    <n v="1370"/>
  </r>
  <r>
    <x v="90"/>
    <n v="1370"/>
  </r>
  <r>
    <x v="90"/>
    <n v="1370"/>
  </r>
  <r>
    <x v="90"/>
    <n v="1370"/>
  </r>
  <r>
    <x v="90"/>
    <n v="1370"/>
  </r>
  <r>
    <x v="90"/>
    <n v="1370"/>
  </r>
  <r>
    <x v="90"/>
    <n v="1370"/>
  </r>
  <r>
    <x v="90"/>
    <n v="1370"/>
  </r>
  <r>
    <x v="90"/>
    <n v="1370"/>
  </r>
  <r>
    <x v="90"/>
    <n v="1370"/>
  </r>
  <r>
    <x v="90"/>
    <n v="1370"/>
  </r>
  <r>
    <x v="90"/>
    <n v="1370"/>
  </r>
  <r>
    <x v="90"/>
    <n v="1370"/>
  </r>
  <r>
    <x v="90"/>
    <n v="1370"/>
  </r>
  <r>
    <x v="90"/>
    <n v="1370"/>
  </r>
  <r>
    <x v="90"/>
    <n v="1370"/>
  </r>
  <r>
    <x v="90"/>
    <n v="1360"/>
  </r>
  <r>
    <x v="90"/>
    <n v="1360"/>
  </r>
  <r>
    <x v="90"/>
    <n v="1360"/>
  </r>
  <r>
    <x v="90"/>
    <n v="1360"/>
  </r>
  <r>
    <x v="90"/>
    <n v="1360"/>
  </r>
  <r>
    <x v="90"/>
    <n v="1360"/>
  </r>
  <r>
    <x v="90"/>
    <n v="1360"/>
  </r>
  <r>
    <x v="90"/>
    <n v="1360"/>
  </r>
  <r>
    <x v="90"/>
    <n v="1360"/>
  </r>
  <r>
    <x v="90"/>
    <n v="136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60"/>
  </r>
  <r>
    <x v="90"/>
    <n v="1360"/>
  </r>
  <r>
    <x v="90"/>
    <n v="1360"/>
  </r>
  <r>
    <x v="90"/>
    <n v="136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50"/>
  </r>
  <r>
    <x v="90"/>
    <n v="1340"/>
  </r>
  <r>
    <x v="90"/>
    <n v="1350"/>
  </r>
  <r>
    <x v="90"/>
    <n v="1340"/>
  </r>
  <r>
    <x v="90"/>
    <n v="1350"/>
  </r>
  <r>
    <x v="90"/>
    <n v="1340"/>
  </r>
  <r>
    <x v="90"/>
    <n v="1340"/>
  </r>
  <r>
    <x v="90"/>
    <n v="1340"/>
  </r>
  <r>
    <x v="90"/>
    <n v="1340"/>
  </r>
  <r>
    <x v="90"/>
    <n v="1330"/>
  </r>
  <r>
    <x v="90"/>
    <n v="1330"/>
  </r>
  <r>
    <x v="90"/>
    <n v="1330"/>
  </r>
  <r>
    <x v="90"/>
    <n v="1330"/>
  </r>
  <r>
    <x v="90"/>
    <n v="1330"/>
  </r>
  <r>
    <x v="90"/>
    <n v="1330"/>
  </r>
  <r>
    <x v="90"/>
    <n v="1320"/>
  </r>
  <r>
    <x v="90"/>
    <n v="1320"/>
  </r>
  <r>
    <x v="90"/>
    <n v="1320"/>
  </r>
  <r>
    <x v="90"/>
    <n v="1320"/>
  </r>
  <r>
    <x v="90"/>
    <n v="1320"/>
  </r>
  <r>
    <x v="90"/>
    <n v="1320"/>
  </r>
  <r>
    <x v="90"/>
    <n v="1320"/>
  </r>
  <r>
    <x v="90"/>
    <n v="1320"/>
  </r>
  <r>
    <x v="90"/>
    <n v="1320"/>
  </r>
  <r>
    <x v="91"/>
    <n v="1320"/>
  </r>
  <r>
    <x v="91"/>
    <n v="1320"/>
  </r>
  <r>
    <x v="91"/>
    <n v="1320"/>
  </r>
  <r>
    <x v="91"/>
    <n v="1320"/>
  </r>
  <r>
    <x v="91"/>
    <n v="1320"/>
  </r>
  <r>
    <x v="91"/>
    <n v="1320"/>
  </r>
  <r>
    <x v="91"/>
    <n v="1320"/>
  </r>
  <r>
    <x v="91"/>
    <n v="1320"/>
  </r>
  <r>
    <x v="91"/>
    <n v="1310"/>
  </r>
  <r>
    <x v="91"/>
    <n v="132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10"/>
  </r>
  <r>
    <x v="91"/>
    <n v="1320"/>
  </r>
  <r>
    <x v="91"/>
    <n v="1320"/>
  </r>
  <r>
    <x v="91"/>
    <n v="1320"/>
  </r>
  <r>
    <x v="91"/>
    <n v="1330"/>
  </r>
  <r>
    <x v="91"/>
    <n v="1330"/>
  </r>
  <r>
    <x v="91"/>
    <n v="1330"/>
  </r>
  <r>
    <x v="91"/>
    <n v="1330"/>
  </r>
  <r>
    <x v="91"/>
    <n v="1330"/>
  </r>
  <r>
    <x v="91"/>
    <n v="1330"/>
  </r>
  <r>
    <x v="91"/>
    <n v="1340"/>
  </r>
  <r>
    <x v="91"/>
    <n v="1340"/>
  </r>
  <r>
    <x v="91"/>
    <n v="1340"/>
  </r>
  <r>
    <x v="91"/>
    <n v="1340"/>
  </r>
  <r>
    <x v="91"/>
    <n v="1340"/>
  </r>
  <r>
    <x v="91"/>
    <n v="1340"/>
  </r>
  <r>
    <x v="91"/>
    <n v="1340"/>
  </r>
  <r>
    <x v="91"/>
    <n v="1340"/>
  </r>
  <r>
    <x v="91"/>
    <n v="1340"/>
  </r>
  <r>
    <x v="91"/>
    <n v="1340"/>
  </r>
  <r>
    <x v="91"/>
    <n v="1340"/>
  </r>
  <r>
    <x v="91"/>
    <n v="1340"/>
  </r>
  <r>
    <x v="91"/>
    <n v="1340"/>
  </r>
  <r>
    <x v="91"/>
    <n v="1340"/>
  </r>
  <r>
    <x v="91"/>
    <n v="1340"/>
  </r>
  <r>
    <x v="91"/>
    <n v="1340"/>
  </r>
  <r>
    <x v="91"/>
    <n v="1340"/>
  </r>
  <r>
    <x v="91"/>
    <n v="1340"/>
  </r>
  <r>
    <x v="91"/>
    <n v="1340"/>
  </r>
  <r>
    <x v="91"/>
    <n v="1340"/>
  </r>
  <r>
    <x v="91"/>
    <n v="1340"/>
  </r>
  <r>
    <x v="91"/>
    <n v="1340"/>
  </r>
  <r>
    <x v="91"/>
    <n v="1340"/>
  </r>
  <r>
    <x v="91"/>
    <n v="1340"/>
  </r>
  <r>
    <x v="91"/>
    <n v="1340"/>
  </r>
  <r>
    <x v="91"/>
    <n v="1330"/>
  </r>
  <r>
    <x v="91"/>
    <n v="1340"/>
  </r>
  <r>
    <x v="91"/>
    <n v="1330"/>
  </r>
  <r>
    <x v="91"/>
    <n v="1340"/>
  </r>
  <r>
    <x v="91"/>
    <n v="1330"/>
  </r>
  <r>
    <x v="91"/>
    <n v="1340"/>
  </r>
  <r>
    <x v="91"/>
    <n v="1330"/>
  </r>
  <r>
    <x v="91"/>
    <n v="1330"/>
  </r>
  <r>
    <x v="91"/>
    <n v="1330"/>
  </r>
  <r>
    <x v="91"/>
    <n v="1330"/>
  </r>
  <r>
    <x v="91"/>
    <n v="1330"/>
  </r>
  <r>
    <x v="91"/>
    <n v="1330"/>
  </r>
  <r>
    <x v="91"/>
    <n v="1330"/>
  </r>
  <r>
    <x v="91"/>
    <n v="1330"/>
  </r>
  <r>
    <x v="92"/>
    <n v="1330"/>
  </r>
  <r>
    <x v="92"/>
    <n v="1330"/>
  </r>
  <r>
    <x v="92"/>
    <n v="1340"/>
  </r>
  <r>
    <x v="92"/>
    <n v="1330"/>
  </r>
  <r>
    <x v="92"/>
    <n v="1330"/>
  </r>
  <r>
    <x v="92"/>
    <n v="1340"/>
  </r>
  <r>
    <x v="92"/>
    <n v="1340"/>
  </r>
  <r>
    <x v="92"/>
    <n v="1340"/>
  </r>
  <r>
    <x v="92"/>
    <n v="1340"/>
  </r>
  <r>
    <x v="92"/>
    <n v="1340"/>
  </r>
  <r>
    <x v="92"/>
    <n v="1340"/>
  </r>
  <r>
    <x v="92"/>
    <n v="1340"/>
  </r>
  <r>
    <x v="92"/>
    <n v="1340"/>
  </r>
  <r>
    <x v="92"/>
    <n v="1340"/>
  </r>
  <r>
    <x v="92"/>
    <n v="1340"/>
  </r>
  <r>
    <x v="92"/>
    <n v="1340"/>
  </r>
  <r>
    <x v="92"/>
    <n v="1340"/>
  </r>
  <r>
    <x v="92"/>
    <n v="1340"/>
  </r>
  <r>
    <x v="92"/>
    <n v="1340"/>
  </r>
  <r>
    <x v="92"/>
    <n v="1340"/>
  </r>
  <r>
    <x v="92"/>
    <n v="1340"/>
  </r>
  <r>
    <x v="92"/>
    <n v="1340"/>
  </r>
  <r>
    <x v="92"/>
    <n v="1340"/>
  </r>
  <r>
    <x v="92"/>
    <n v="1340"/>
  </r>
  <r>
    <x v="92"/>
    <n v="1330"/>
  </r>
  <r>
    <x v="92"/>
    <n v="1330"/>
  </r>
  <r>
    <x v="92"/>
    <n v="1330"/>
  </r>
  <r>
    <x v="92"/>
    <n v="1330"/>
  </r>
  <r>
    <x v="92"/>
    <n v="1330"/>
  </r>
  <r>
    <x v="92"/>
    <n v="1330"/>
  </r>
  <r>
    <x v="92"/>
    <n v="1330"/>
  </r>
  <r>
    <x v="92"/>
    <n v="1330"/>
  </r>
  <r>
    <x v="92"/>
    <n v="1330"/>
  </r>
  <r>
    <x v="92"/>
    <n v="1320"/>
  </r>
  <r>
    <x v="92"/>
    <n v="1320"/>
  </r>
  <r>
    <x v="92"/>
    <n v="1320"/>
  </r>
  <r>
    <x v="92"/>
    <n v="1320"/>
  </r>
  <r>
    <x v="92"/>
    <n v="1320"/>
  </r>
  <r>
    <x v="92"/>
    <n v="1320"/>
  </r>
  <r>
    <x v="92"/>
    <n v="1320"/>
  </r>
  <r>
    <x v="92"/>
    <n v="1320"/>
  </r>
  <r>
    <x v="92"/>
    <n v="1320"/>
  </r>
  <r>
    <x v="92"/>
    <n v="1310"/>
  </r>
  <r>
    <x v="92"/>
    <n v="1320"/>
  </r>
  <r>
    <x v="92"/>
    <n v="1320"/>
  </r>
  <r>
    <x v="92"/>
    <n v="1320"/>
  </r>
  <r>
    <x v="92"/>
    <n v="1320"/>
  </r>
  <r>
    <x v="92"/>
    <n v="1320"/>
  </r>
  <r>
    <x v="92"/>
    <n v="1320"/>
  </r>
  <r>
    <x v="92"/>
    <n v="1320"/>
  </r>
  <r>
    <x v="92"/>
    <n v="1310"/>
  </r>
  <r>
    <x v="92"/>
    <n v="1320"/>
  </r>
  <r>
    <x v="92"/>
    <n v="1310"/>
  </r>
  <r>
    <x v="92"/>
    <n v="1310"/>
  </r>
  <r>
    <x v="92"/>
    <n v="1310"/>
  </r>
  <r>
    <x v="92"/>
    <n v="1310"/>
  </r>
  <r>
    <x v="92"/>
    <n v="1310"/>
  </r>
  <r>
    <x v="92"/>
    <n v="1310"/>
  </r>
  <r>
    <x v="92"/>
    <n v="1310"/>
  </r>
  <r>
    <x v="92"/>
    <n v="1310"/>
  </r>
  <r>
    <x v="92"/>
    <n v="1310"/>
  </r>
  <r>
    <x v="92"/>
    <n v="1310"/>
  </r>
  <r>
    <x v="92"/>
    <n v="1310"/>
  </r>
  <r>
    <x v="92"/>
    <n v="1310"/>
  </r>
  <r>
    <x v="92"/>
    <n v="1310"/>
  </r>
  <r>
    <x v="92"/>
    <n v="1310"/>
  </r>
  <r>
    <x v="92"/>
    <n v="1310"/>
  </r>
  <r>
    <x v="92"/>
    <n v="1310"/>
  </r>
  <r>
    <x v="92"/>
    <n v="1310"/>
  </r>
  <r>
    <x v="92"/>
    <n v="1310"/>
  </r>
  <r>
    <x v="92"/>
    <n v="1310"/>
  </r>
  <r>
    <x v="92"/>
    <n v="1310"/>
  </r>
  <r>
    <x v="92"/>
    <n v="1310"/>
  </r>
  <r>
    <x v="92"/>
    <n v="1310"/>
  </r>
  <r>
    <x v="92"/>
    <n v="1310"/>
  </r>
  <r>
    <x v="92"/>
    <n v="1310"/>
  </r>
  <r>
    <x v="92"/>
    <n v="1310"/>
  </r>
  <r>
    <x v="92"/>
    <n v="1300"/>
  </r>
  <r>
    <x v="92"/>
    <n v="1300"/>
  </r>
  <r>
    <x v="92"/>
    <n v="1300"/>
  </r>
  <r>
    <x v="92"/>
    <n v="1300"/>
  </r>
  <r>
    <x v="92"/>
    <n v="1300"/>
  </r>
  <r>
    <x v="92"/>
    <n v="1300"/>
  </r>
  <r>
    <x v="92"/>
    <n v="1300"/>
  </r>
  <r>
    <x v="92"/>
    <n v="1300"/>
  </r>
  <r>
    <x v="92"/>
    <n v="1300"/>
  </r>
  <r>
    <x v="92"/>
    <n v="1300"/>
  </r>
  <r>
    <x v="92"/>
    <n v="1300"/>
  </r>
  <r>
    <x v="92"/>
    <n v="1290"/>
  </r>
  <r>
    <x v="92"/>
    <n v="1290"/>
  </r>
  <r>
    <x v="92"/>
    <n v="1290"/>
  </r>
  <r>
    <x v="92"/>
    <n v="1290"/>
  </r>
  <r>
    <x v="92"/>
    <n v="1290"/>
  </r>
  <r>
    <x v="92"/>
    <n v="1290"/>
  </r>
  <r>
    <x v="92"/>
    <n v="1290"/>
  </r>
  <r>
    <x v="92"/>
    <n v="1280"/>
  </r>
  <r>
    <x v="93"/>
    <n v="1280"/>
  </r>
  <r>
    <x v="93"/>
    <n v="1280"/>
  </r>
  <r>
    <x v="93"/>
    <n v="1280"/>
  </r>
  <r>
    <x v="93"/>
    <n v="1280"/>
  </r>
  <r>
    <x v="93"/>
    <n v="1280"/>
  </r>
  <r>
    <x v="93"/>
    <n v="1280"/>
  </r>
  <r>
    <x v="93"/>
    <n v="1280"/>
  </r>
  <r>
    <x v="93"/>
    <n v="1280"/>
  </r>
  <r>
    <x v="93"/>
    <n v="1280"/>
  </r>
  <r>
    <x v="93"/>
    <n v="1280"/>
  </r>
  <r>
    <x v="93"/>
    <n v="1280"/>
  </r>
  <r>
    <x v="93"/>
    <n v="1280"/>
  </r>
  <r>
    <x v="93"/>
    <n v="1280"/>
  </r>
  <r>
    <x v="93"/>
    <n v="1270"/>
  </r>
  <r>
    <x v="93"/>
    <n v="1270"/>
  </r>
  <r>
    <x v="93"/>
    <n v="1270"/>
  </r>
  <r>
    <x v="93"/>
    <n v="1270"/>
  </r>
  <r>
    <x v="93"/>
    <n v="1270"/>
  </r>
  <r>
    <x v="93"/>
    <n v="1270"/>
  </r>
  <r>
    <x v="93"/>
    <n v="1270"/>
  </r>
  <r>
    <x v="93"/>
    <n v="1270"/>
  </r>
  <r>
    <x v="93"/>
    <n v="1270"/>
  </r>
  <r>
    <x v="93"/>
    <n v="1270"/>
  </r>
  <r>
    <x v="93"/>
    <n v="1270"/>
  </r>
  <r>
    <x v="93"/>
    <n v="1270"/>
  </r>
  <r>
    <x v="93"/>
    <n v="1270"/>
  </r>
  <r>
    <x v="93"/>
    <n v="1260"/>
  </r>
  <r>
    <x v="93"/>
    <n v="1260"/>
  </r>
  <r>
    <x v="93"/>
    <n v="1260"/>
  </r>
  <r>
    <x v="93"/>
    <n v="1260"/>
  </r>
  <r>
    <x v="93"/>
    <n v="1260"/>
  </r>
  <r>
    <x v="93"/>
    <n v="1260"/>
  </r>
  <r>
    <x v="93"/>
    <n v="1260"/>
  </r>
  <r>
    <x v="93"/>
    <n v="1260"/>
  </r>
  <r>
    <x v="93"/>
    <n v="1260"/>
  </r>
  <r>
    <x v="93"/>
    <n v="1260"/>
  </r>
  <r>
    <x v="93"/>
    <n v="1260"/>
  </r>
  <r>
    <x v="93"/>
    <n v="1260"/>
  </r>
  <r>
    <x v="93"/>
    <n v="1260"/>
  </r>
  <r>
    <x v="93"/>
    <n v="1260"/>
  </r>
  <r>
    <x v="93"/>
    <n v="1260"/>
  </r>
  <r>
    <x v="93"/>
    <n v="1250"/>
  </r>
  <r>
    <x v="93"/>
    <n v="1250"/>
  </r>
  <r>
    <x v="93"/>
    <n v="1250"/>
  </r>
  <r>
    <x v="93"/>
    <n v="1250"/>
  </r>
  <r>
    <x v="93"/>
    <n v="1250"/>
  </r>
  <r>
    <x v="93"/>
    <n v="1250"/>
  </r>
  <r>
    <x v="93"/>
    <n v="1240"/>
  </r>
  <r>
    <x v="93"/>
    <n v="1240"/>
  </r>
  <r>
    <x v="93"/>
    <n v="1240"/>
  </r>
  <r>
    <x v="93"/>
    <n v="1240"/>
  </r>
  <r>
    <x v="93"/>
    <n v="1240"/>
  </r>
  <r>
    <x v="93"/>
    <n v="1240"/>
  </r>
  <r>
    <x v="93"/>
    <n v="1240"/>
  </r>
  <r>
    <x v="93"/>
    <n v="1240"/>
  </r>
  <r>
    <x v="93"/>
    <n v="1240"/>
  </r>
  <r>
    <x v="93"/>
    <n v="1240"/>
  </r>
  <r>
    <x v="93"/>
    <n v="1240"/>
  </r>
  <r>
    <x v="93"/>
    <n v="1240"/>
  </r>
  <r>
    <x v="93"/>
    <n v="1240"/>
  </r>
  <r>
    <x v="93"/>
    <n v="1240"/>
  </r>
  <r>
    <x v="93"/>
    <n v="1240"/>
  </r>
  <r>
    <x v="93"/>
    <n v="1240"/>
  </r>
  <r>
    <x v="93"/>
    <n v="1240"/>
  </r>
  <r>
    <x v="93"/>
    <n v="1240"/>
  </r>
  <r>
    <x v="93"/>
    <n v="1240"/>
  </r>
  <r>
    <x v="93"/>
    <n v="1240"/>
  </r>
  <r>
    <x v="93"/>
    <n v="1240"/>
  </r>
  <r>
    <x v="93"/>
    <n v="1240"/>
  </r>
  <r>
    <x v="93"/>
    <n v="1240"/>
  </r>
  <r>
    <x v="93"/>
    <n v="1240"/>
  </r>
  <r>
    <x v="93"/>
    <n v="1240"/>
  </r>
  <r>
    <x v="93"/>
    <n v="1230"/>
  </r>
  <r>
    <x v="93"/>
    <n v="1230"/>
  </r>
  <r>
    <x v="93"/>
    <n v="1230"/>
  </r>
  <r>
    <x v="93"/>
    <n v="1230"/>
  </r>
  <r>
    <x v="93"/>
    <n v="1230"/>
  </r>
  <r>
    <x v="93"/>
    <n v="1230"/>
  </r>
  <r>
    <x v="93"/>
    <n v="1230"/>
  </r>
  <r>
    <x v="93"/>
    <n v="1230"/>
  </r>
  <r>
    <x v="93"/>
    <n v="1230"/>
  </r>
  <r>
    <x v="93"/>
    <n v="1230"/>
  </r>
  <r>
    <x v="93"/>
    <n v="1230"/>
  </r>
  <r>
    <x v="93"/>
    <n v="1230"/>
  </r>
  <r>
    <x v="93"/>
    <n v="1230"/>
  </r>
  <r>
    <x v="93"/>
    <n v="1230"/>
  </r>
  <r>
    <x v="93"/>
    <n v="1230"/>
  </r>
  <r>
    <x v="93"/>
    <n v="1230"/>
  </r>
  <r>
    <x v="93"/>
    <n v="1230"/>
  </r>
  <r>
    <x v="93"/>
    <n v="1230"/>
  </r>
  <r>
    <x v="93"/>
    <n v="1230"/>
  </r>
  <r>
    <x v="93"/>
    <n v="1230"/>
  </r>
  <r>
    <x v="93"/>
    <n v="1230"/>
  </r>
  <r>
    <x v="93"/>
    <n v="1230"/>
  </r>
  <r>
    <x v="93"/>
    <n v="1230"/>
  </r>
  <r>
    <x v="93"/>
    <n v="1230"/>
  </r>
  <r>
    <x v="94"/>
    <n v="1230"/>
  </r>
  <r>
    <x v="94"/>
    <n v="1230"/>
  </r>
  <r>
    <x v="94"/>
    <n v="1230"/>
  </r>
  <r>
    <x v="94"/>
    <n v="1230"/>
  </r>
  <r>
    <x v="94"/>
    <n v="1230"/>
  </r>
  <r>
    <x v="94"/>
    <n v="1230"/>
  </r>
  <r>
    <x v="94"/>
    <n v="1230"/>
  </r>
  <r>
    <x v="94"/>
    <n v="1230"/>
  </r>
  <r>
    <x v="94"/>
    <n v="1230"/>
  </r>
  <r>
    <x v="94"/>
    <n v="1230"/>
  </r>
  <r>
    <x v="94"/>
    <n v="1230"/>
  </r>
  <r>
    <x v="94"/>
    <n v="1230"/>
  </r>
  <r>
    <x v="94"/>
    <n v="1230"/>
  </r>
  <r>
    <x v="94"/>
    <n v="1230"/>
  </r>
  <r>
    <x v="94"/>
    <n v="1230"/>
  </r>
  <r>
    <x v="94"/>
    <n v="1230"/>
  </r>
  <r>
    <x v="94"/>
    <n v="1230"/>
  </r>
  <r>
    <x v="94"/>
    <n v="1230"/>
  </r>
  <r>
    <x v="94"/>
    <n v="1230"/>
  </r>
  <r>
    <x v="94"/>
    <n v="1230"/>
  </r>
  <r>
    <x v="94"/>
    <n v="1230"/>
  </r>
  <r>
    <x v="94"/>
    <n v="1230"/>
  </r>
  <r>
    <x v="94"/>
    <n v="1230"/>
  </r>
  <r>
    <x v="94"/>
    <n v="1240"/>
  </r>
  <r>
    <x v="94"/>
    <n v="1240"/>
  </r>
  <r>
    <x v="94"/>
    <n v="1250"/>
  </r>
  <r>
    <x v="94"/>
    <n v="125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50"/>
  </r>
  <r>
    <x v="94"/>
    <n v="1250"/>
  </r>
  <r>
    <x v="94"/>
    <n v="1250"/>
  </r>
  <r>
    <x v="94"/>
    <n v="1250"/>
  </r>
  <r>
    <x v="94"/>
    <n v="1250"/>
  </r>
  <r>
    <x v="94"/>
    <n v="1250"/>
  </r>
  <r>
    <x v="94"/>
    <n v="1250"/>
  </r>
  <r>
    <x v="94"/>
    <n v="1250"/>
  </r>
  <r>
    <x v="94"/>
    <n v="1250"/>
  </r>
  <r>
    <x v="94"/>
    <n v="1250"/>
  </r>
  <r>
    <x v="94"/>
    <n v="1250"/>
  </r>
  <r>
    <x v="94"/>
    <n v="1250"/>
  </r>
  <r>
    <x v="94"/>
    <n v="1250"/>
  </r>
  <r>
    <x v="94"/>
    <n v="1250"/>
  </r>
  <r>
    <x v="94"/>
    <n v="1250"/>
  </r>
  <r>
    <x v="94"/>
    <n v="1250"/>
  </r>
  <r>
    <x v="94"/>
    <n v="1240"/>
  </r>
  <r>
    <x v="94"/>
    <n v="1240"/>
  </r>
  <r>
    <x v="94"/>
    <n v="1240"/>
  </r>
  <r>
    <x v="94"/>
    <n v="1240"/>
  </r>
  <r>
    <x v="94"/>
    <n v="1250"/>
  </r>
  <r>
    <x v="94"/>
    <n v="1240"/>
  </r>
  <r>
    <x v="94"/>
    <n v="1240"/>
  </r>
  <r>
    <x v="94"/>
    <n v="1240"/>
  </r>
  <r>
    <x v="94"/>
    <n v="1240"/>
  </r>
  <r>
    <x v="94"/>
    <n v="1250"/>
  </r>
  <r>
    <x v="94"/>
    <n v="1240"/>
  </r>
  <r>
    <x v="94"/>
    <n v="1240"/>
  </r>
  <r>
    <x v="94"/>
    <n v="1250"/>
  </r>
  <r>
    <x v="94"/>
    <n v="1240"/>
  </r>
  <r>
    <x v="94"/>
    <n v="1240"/>
  </r>
  <r>
    <x v="94"/>
    <n v="1240"/>
  </r>
  <r>
    <x v="94"/>
    <n v="1240"/>
  </r>
  <r>
    <x v="94"/>
    <n v="1240"/>
  </r>
  <r>
    <x v="94"/>
    <n v="1240"/>
  </r>
  <r>
    <x v="94"/>
    <n v="125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4"/>
    <n v="1260"/>
  </r>
  <r>
    <x v="95"/>
    <n v="1260"/>
  </r>
  <r>
    <x v="95"/>
    <n v="1260"/>
  </r>
  <r>
    <x v="95"/>
    <n v="1260"/>
  </r>
  <r>
    <x v="95"/>
    <n v="1260"/>
  </r>
  <r>
    <x v="95"/>
    <n v="1260"/>
  </r>
  <r>
    <x v="95"/>
    <n v="1260"/>
  </r>
  <r>
    <x v="95"/>
    <n v="1260"/>
  </r>
  <r>
    <x v="95"/>
    <n v="1260"/>
  </r>
  <r>
    <x v="95"/>
    <n v="1260"/>
  </r>
  <r>
    <x v="95"/>
    <n v="1260"/>
  </r>
  <r>
    <x v="95"/>
    <n v="1260"/>
  </r>
  <r>
    <x v="95"/>
    <n v="1260"/>
  </r>
  <r>
    <x v="95"/>
    <n v="1260"/>
  </r>
  <r>
    <x v="95"/>
    <n v="1260"/>
  </r>
  <r>
    <x v="95"/>
    <n v="1260"/>
  </r>
  <r>
    <x v="95"/>
    <n v="1260"/>
  </r>
  <r>
    <x v="95"/>
    <n v="1260"/>
  </r>
  <r>
    <x v="95"/>
    <n v="1260"/>
  </r>
  <r>
    <x v="95"/>
    <n v="1260"/>
  </r>
  <r>
    <x v="95"/>
    <n v="1260"/>
  </r>
  <r>
    <x v="95"/>
    <n v="1260"/>
  </r>
  <r>
    <x v="95"/>
    <n v="1250"/>
  </r>
  <r>
    <x v="95"/>
    <n v="1250"/>
  </r>
  <r>
    <x v="95"/>
    <n v="1250"/>
  </r>
  <r>
    <x v="95"/>
    <n v="1250"/>
  </r>
  <r>
    <x v="95"/>
    <n v="1250"/>
  </r>
  <r>
    <x v="95"/>
    <n v="1250"/>
  </r>
  <r>
    <x v="95"/>
    <n v="1240"/>
  </r>
  <r>
    <x v="95"/>
    <n v="1240"/>
  </r>
  <r>
    <x v="95"/>
    <n v="1240"/>
  </r>
  <r>
    <x v="95"/>
    <n v="1240"/>
  </r>
  <r>
    <x v="95"/>
    <n v="1240"/>
  </r>
  <r>
    <x v="95"/>
    <n v="1240"/>
  </r>
  <r>
    <x v="95"/>
    <n v="1240"/>
  </r>
  <r>
    <x v="95"/>
    <n v="124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30"/>
  </r>
  <r>
    <x v="95"/>
    <n v="1220"/>
  </r>
  <r>
    <x v="95"/>
    <n v="1220"/>
  </r>
  <r>
    <x v="95"/>
    <n v="1220"/>
  </r>
  <r>
    <x v="95"/>
    <n v="1210"/>
  </r>
  <r>
    <x v="95"/>
    <n v="1210"/>
  </r>
  <r>
    <x v="95"/>
    <n v="1210"/>
  </r>
  <r>
    <x v="95"/>
    <n v="1210"/>
  </r>
  <r>
    <x v="95"/>
    <n v="1210"/>
  </r>
  <r>
    <x v="95"/>
    <n v="1210"/>
  </r>
  <r>
    <x v="95"/>
    <n v="1210"/>
  </r>
  <r>
    <x v="95"/>
    <n v="1210"/>
  </r>
  <r>
    <x v="95"/>
    <n v="1210"/>
  </r>
  <r>
    <x v="95"/>
    <n v="1210"/>
  </r>
  <r>
    <x v="95"/>
    <n v="1210"/>
  </r>
  <r>
    <x v="95"/>
    <n v="1200"/>
  </r>
  <r>
    <x v="95"/>
    <n v="1210"/>
  </r>
  <r>
    <x v="95"/>
    <n v="1200"/>
  </r>
  <r>
    <x v="96"/>
    <n v="1200"/>
  </r>
  <r>
    <x v="96"/>
    <n v="1200"/>
  </r>
  <r>
    <x v="96"/>
    <n v="1200"/>
  </r>
  <r>
    <x v="96"/>
    <n v="1200"/>
  </r>
  <r>
    <x v="96"/>
    <n v="1200"/>
  </r>
  <r>
    <x v="96"/>
    <n v="1200"/>
  </r>
  <r>
    <x v="96"/>
    <n v="1200"/>
  </r>
  <r>
    <x v="96"/>
    <n v="1200"/>
  </r>
  <r>
    <x v="96"/>
    <n v="1200"/>
  </r>
  <r>
    <x v="96"/>
    <n v="1200"/>
  </r>
  <r>
    <x v="96"/>
    <n v="1200"/>
  </r>
  <r>
    <x v="96"/>
    <n v="1200"/>
  </r>
  <r>
    <x v="96"/>
    <n v="1200"/>
  </r>
  <r>
    <x v="96"/>
    <n v="1200"/>
  </r>
  <r>
    <x v="96"/>
    <n v="1200"/>
  </r>
  <r>
    <x v="96"/>
    <n v="1200"/>
  </r>
  <r>
    <x v="96"/>
    <n v="1200"/>
  </r>
  <r>
    <x v="96"/>
    <n v="1200"/>
  </r>
  <r>
    <x v="96"/>
    <n v="1200"/>
  </r>
  <r>
    <x v="96"/>
    <n v="1200"/>
  </r>
  <r>
    <x v="96"/>
    <n v="1190"/>
  </r>
  <r>
    <x v="96"/>
    <n v="1190"/>
  </r>
  <r>
    <x v="96"/>
    <n v="1190"/>
  </r>
  <r>
    <x v="96"/>
    <n v="1190"/>
  </r>
  <r>
    <x v="96"/>
    <n v="1190"/>
  </r>
  <r>
    <x v="96"/>
    <n v="1190"/>
  </r>
  <r>
    <x v="96"/>
    <n v="1190"/>
  </r>
  <r>
    <x v="96"/>
    <n v="1190"/>
  </r>
  <r>
    <x v="96"/>
    <n v="1190"/>
  </r>
  <r>
    <x v="96"/>
    <n v="1190"/>
  </r>
  <r>
    <x v="96"/>
    <n v="1180"/>
  </r>
  <r>
    <x v="96"/>
    <n v="1180"/>
  </r>
  <r>
    <x v="96"/>
    <n v="1180"/>
  </r>
  <r>
    <x v="96"/>
    <n v="1180"/>
  </r>
  <r>
    <x v="96"/>
    <n v="1180"/>
  </r>
  <r>
    <x v="96"/>
    <n v="1190"/>
  </r>
  <r>
    <x v="96"/>
    <n v="1180"/>
  </r>
  <r>
    <x v="96"/>
    <n v="1190"/>
  </r>
  <r>
    <x v="96"/>
    <n v="1190"/>
  </r>
  <r>
    <x v="96"/>
    <n v="1180"/>
  </r>
  <r>
    <x v="96"/>
    <n v="1180"/>
  </r>
  <r>
    <x v="96"/>
    <n v="1180"/>
  </r>
  <r>
    <x v="96"/>
    <n v="1180"/>
  </r>
  <r>
    <x v="96"/>
    <n v="118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80"/>
  </r>
  <r>
    <x v="96"/>
    <n v="1180"/>
  </r>
  <r>
    <x v="96"/>
    <n v="1170"/>
  </r>
  <r>
    <x v="96"/>
    <n v="1180"/>
  </r>
  <r>
    <x v="96"/>
    <n v="1170"/>
  </r>
  <r>
    <x v="96"/>
    <n v="118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6"/>
    <n v="1170"/>
  </r>
  <r>
    <x v="97"/>
    <n v="1170"/>
  </r>
  <r>
    <x v="97"/>
    <n v="1180"/>
  </r>
  <r>
    <x v="97"/>
    <n v="1170"/>
  </r>
  <r>
    <x v="97"/>
    <n v="1180"/>
  </r>
  <r>
    <x v="97"/>
    <n v="1190"/>
  </r>
  <r>
    <x v="97"/>
    <n v="1190"/>
  </r>
  <r>
    <x v="97"/>
    <n v="1190"/>
  </r>
  <r>
    <x v="97"/>
    <n v="1190"/>
  </r>
  <r>
    <x v="97"/>
    <n v="1190"/>
  </r>
  <r>
    <x v="97"/>
    <n v="1190"/>
  </r>
  <r>
    <x v="97"/>
    <n v="1190"/>
  </r>
  <r>
    <x v="97"/>
    <n v="1190"/>
  </r>
  <r>
    <x v="97"/>
    <n v="1200"/>
  </r>
  <r>
    <x v="97"/>
    <n v="1200"/>
  </r>
  <r>
    <x v="97"/>
    <n v="1200"/>
  </r>
  <r>
    <x v="97"/>
    <n v="1200"/>
  </r>
  <r>
    <x v="97"/>
    <n v="1200"/>
  </r>
  <r>
    <x v="97"/>
    <n v="1200"/>
  </r>
  <r>
    <x v="97"/>
    <n v="1200"/>
  </r>
  <r>
    <x v="97"/>
    <n v="1200"/>
  </r>
  <r>
    <x v="97"/>
    <n v="1200"/>
  </r>
  <r>
    <x v="97"/>
    <n v="1210"/>
  </r>
  <r>
    <x v="97"/>
    <n v="1210"/>
  </r>
  <r>
    <x v="97"/>
    <n v="1220"/>
  </r>
  <r>
    <x v="97"/>
    <n v="1220"/>
  </r>
  <r>
    <x v="97"/>
    <n v="1210"/>
  </r>
  <r>
    <x v="97"/>
    <n v="1210"/>
  </r>
  <r>
    <x v="97"/>
    <n v="122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40"/>
  </r>
  <r>
    <x v="97"/>
    <n v="1230"/>
  </r>
  <r>
    <x v="97"/>
    <n v="1230"/>
  </r>
  <r>
    <x v="97"/>
    <n v="124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40"/>
  </r>
  <r>
    <x v="97"/>
    <n v="1240"/>
  </r>
  <r>
    <x v="97"/>
    <n v="1240"/>
  </r>
  <r>
    <x v="97"/>
    <n v="1240"/>
  </r>
  <r>
    <x v="97"/>
    <n v="1240"/>
  </r>
  <r>
    <x v="97"/>
    <n v="1240"/>
  </r>
  <r>
    <x v="97"/>
    <n v="1230"/>
  </r>
  <r>
    <x v="97"/>
    <n v="1240"/>
  </r>
  <r>
    <x v="97"/>
    <n v="124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4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30"/>
  </r>
  <r>
    <x v="97"/>
    <n v="1220"/>
  </r>
  <r>
    <x v="97"/>
    <n v="1220"/>
  </r>
  <r>
    <x v="97"/>
    <n v="1210"/>
  </r>
  <r>
    <x v="97"/>
    <n v="1210"/>
  </r>
  <r>
    <x v="97"/>
    <n v="1210"/>
  </r>
  <r>
    <x v="97"/>
    <n v="1210"/>
  </r>
  <r>
    <x v="97"/>
    <n v="1210"/>
  </r>
  <r>
    <x v="97"/>
    <n v="1210"/>
  </r>
  <r>
    <x v="97"/>
    <n v="1210"/>
  </r>
  <r>
    <x v="97"/>
    <n v="1200"/>
  </r>
  <r>
    <x v="97"/>
    <n v="1200"/>
  </r>
  <r>
    <x v="97"/>
    <n v="1200"/>
  </r>
  <r>
    <x v="97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20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90"/>
  </r>
  <r>
    <x v="98"/>
    <n v="1180"/>
  </r>
  <r>
    <x v="98"/>
    <n v="1180"/>
  </r>
  <r>
    <x v="98"/>
    <n v="1180"/>
  </r>
  <r>
    <x v="98"/>
    <n v="1180"/>
  </r>
  <r>
    <x v="98"/>
    <n v="1190"/>
  </r>
  <r>
    <x v="98"/>
    <n v="1180"/>
  </r>
  <r>
    <x v="98"/>
    <n v="1180"/>
  </r>
  <r>
    <x v="98"/>
    <n v="1180"/>
  </r>
  <r>
    <x v="98"/>
    <n v="1180"/>
  </r>
  <r>
    <x v="98"/>
    <n v="1180"/>
  </r>
  <r>
    <x v="98"/>
    <n v="1170"/>
  </r>
  <r>
    <x v="98"/>
    <n v="1180"/>
  </r>
  <r>
    <x v="98"/>
    <n v="1170"/>
  </r>
  <r>
    <x v="98"/>
    <n v="1170"/>
  </r>
  <r>
    <x v="98"/>
    <n v="1170"/>
  </r>
  <r>
    <x v="98"/>
    <n v="1170"/>
  </r>
  <r>
    <x v="98"/>
    <n v="1170"/>
  </r>
  <r>
    <x v="98"/>
    <n v="1170"/>
  </r>
  <r>
    <x v="98"/>
    <n v="1170"/>
  </r>
  <r>
    <x v="98"/>
    <n v="1170"/>
  </r>
  <r>
    <x v="98"/>
    <n v="1170"/>
  </r>
  <r>
    <x v="98"/>
    <n v="1170"/>
  </r>
  <r>
    <x v="98"/>
    <n v="1170"/>
  </r>
  <r>
    <x v="98"/>
    <n v="1170"/>
  </r>
  <r>
    <x v="98"/>
    <n v="1170"/>
  </r>
  <r>
    <x v="98"/>
    <n v="1170"/>
  </r>
  <r>
    <x v="98"/>
    <n v="1170"/>
  </r>
  <r>
    <x v="98"/>
    <n v="1170"/>
  </r>
  <r>
    <x v="98"/>
    <n v="1170"/>
  </r>
  <r>
    <x v="99"/>
    <n v="1160"/>
  </r>
  <r>
    <x v="99"/>
    <n v="1160"/>
  </r>
  <r>
    <x v="99"/>
    <n v="1160"/>
  </r>
  <r>
    <x v="99"/>
    <n v="1160"/>
  </r>
  <r>
    <x v="99"/>
    <n v="1160"/>
  </r>
  <r>
    <x v="99"/>
    <n v="1160"/>
  </r>
  <r>
    <x v="99"/>
    <n v="1160"/>
  </r>
  <r>
    <x v="99"/>
    <n v="1160"/>
  </r>
  <r>
    <x v="99"/>
    <n v="1160"/>
  </r>
  <r>
    <x v="99"/>
    <n v="1160"/>
  </r>
  <r>
    <x v="99"/>
    <n v="1160"/>
  </r>
  <r>
    <x v="99"/>
    <n v="1160"/>
  </r>
  <r>
    <x v="99"/>
    <n v="1160"/>
  </r>
  <r>
    <x v="99"/>
    <n v="1160"/>
  </r>
  <r>
    <x v="99"/>
    <n v="1160"/>
  </r>
  <r>
    <x v="99"/>
    <n v="1150"/>
  </r>
  <r>
    <x v="99"/>
    <n v="1150"/>
  </r>
  <r>
    <x v="99"/>
    <n v="1150"/>
  </r>
  <r>
    <x v="99"/>
    <n v="1140"/>
  </r>
  <r>
    <x v="99"/>
    <n v="1140"/>
  </r>
  <r>
    <x v="99"/>
    <n v="1140"/>
  </r>
  <r>
    <x v="99"/>
    <n v="1140"/>
  </r>
  <r>
    <x v="99"/>
    <n v="1140"/>
  </r>
  <r>
    <x v="99"/>
    <n v="1140"/>
  </r>
  <r>
    <x v="99"/>
    <n v="1140"/>
  </r>
  <r>
    <x v="99"/>
    <n v="1140"/>
  </r>
  <r>
    <x v="99"/>
    <n v="1140"/>
  </r>
  <r>
    <x v="99"/>
    <n v="1140"/>
  </r>
  <r>
    <x v="99"/>
    <n v="1140"/>
  </r>
  <r>
    <x v="99"/>
    <n v="1140"/>
  </r>
  <r>
    <x v="99"/>
    <n v="1140"/>
  </r>
  <r>
    <x v="99"/>
    <n v="1140"/>
  </r>
  <r>
    <x v="99"/>
    <n v="1130"/>
  </r>
  <r>
    <x v="99"/>
    <n v="1140"/>
  </r>
  <r>
    <x v="99"/>
    <n v="1130"/>
  </r>
  <r>
    <x v="99"/>
    <n v="1130"/>
  </r>
  <r>
    <x v="99"/>
    <n v="1130"/>
  </r>
  <r>
    <x v="99"/>
    <n v="1130"/>
  </r>
  <r>
    <x v="99"/>
    <n v="1130"/>
  </r>
  <r>
    <x v="99"/>
    <n v="1130"/>
  </r>
  <r>
    <x v="99"/>
    <n v="1130"/>
  </r>
  <r>
    <x v="99"/>
    <n v="1130"/>
  </r>
  <r>
    <x v="99"/>
    <n v="1130"/>
  </r>
  <r>
    <x v="99"/>
    <n v="1130"/>
  </r>
  <r>
    <x v="99"/>
    <n v="1130"/>
  </r>
  <r>
    <x v="99"/>
    <n v="1130"/>
  </r>
  <r>
    <x v="99"/>
    <n v="1130"/>
  </r>
  <r>
    <x v="99"/>
    <n v="1130"/>
  </r>
  <r>
    <x v="99"/>
    <n v="1130"/>
  </r>
  <r>
    <x v="99"/>
    <n v="1130"/>
  </r>
  <r>
    <x v="99"/>
    <n v="1130"/>
  </r>
  <r>
    <x v="99"/>
    <n v="1130"/>
  </r>
  <r>
    <x v="99"/>
    <n v="1130"/>
  </r>
  <r>
    <x v="99"/>
    <n v="1120"/>
  </r>
  <r>
    <x v="99"/>
    <n v="1120"/>
  </r>
  <r>
    <x v="99"/>
    <n v="1120"/>
  </r>
  <r>
    <x v="99"/>
    <n v="1120"/>
  </r>
  <r>
    <x v="99"/>
    <n v="1120"/>
  </r>
  <r>
    <x v="99"/>
    <n v="1120"/>
  </r>
  <r>
    <x v="99"/>
    <n v="1120"/>
  </r>
  <r>
    <x v="99"/>
    <n v="1120"/>
  </r>
  <r>
    <x v="99"/>
    <n v="1120"/>
  </r>
  <r>
    <x v="99"/>
    <n v="1120"/>
  </r>
  <r>
    <x v="99"/>
    <n v="112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0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10"/>
  </r>
  <r>
    <x v="99"/>
    <n v="1110"/>
  </r>
  <r>
    <x v="100"/>
    <n v="1110"/>
  </r>
  <r>
    <x v="100"/>
    <n v="1110"/>
  </r>
  <r>
    <x v="100"/>
    <n v="1110"/>
  </r>
  <r>
    <x v="100"/>
    <n v="1110"/>
  </r>
  <r>
    <x v="100"/>
    <n v="1110"/>
  </r>
  <r>
    <x v="100"/>
    <n v="1110"/>
  </r>
  <r>
    <x v="100"/>
    <n v="1110"/>
  </r>
  <r>
    <x v="100"/>
    <n v="1110"/>
  </r>
  <r>
    <x v="100"/>
    <n v="1110"/>
  </r>
  <r>
    <x v="100"/>
    <n v="1110"/>
  </r>
  <r>
    <x v="100"/>
    <n v="1110"/>
  </r>
  <r>
    <x v="100"/>
    <n v="111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100"/>
  </r>
  <r>
    <x v="100"/>
    <n v="1090"/>
  </r>
  <r>
    <x v="100"/>
    <n v="1100"/>
  </r>
  <r>
    <x v="100"/>
    <n v="1100"/>
  </r>
  <r>
    <x v="100"/>
    <n v="1100"/>
  </r>
  <r>
    <x v="100"/>
    <n v="1090"/>
  </r>
  <r>
    <x v="100"/>
    <n v="1090"/>
  </r>
  <r>
    <x v="100"/>
    <n v="1090"/>
  </r>
  <r>
    <x v="100"/>
    <n v="1090"/>
  </r>
  <r>
    <x v="100"/>
    <n v="1090"/>
  </r>
  <r>
    <x v="100"/>
    <n v="1090"/>
  </r>
  <r>
    <x v="100"/>
    <n v="1090"/>
  </r>
  <r>
    <x v="100"/>
    <n v="1090"/>
  </r>
  <r>
    <x v="100"/>
    <n v="1090"/>
  </r>
  <r>
    <x v="100"/>
    <n v="1090"/>
  </r>
  <r>
    <x v="100"/>
    <n v="1090"/>
  </r>
  <r>
    <x v="100"/>
    <n v="1090"/>
  </r>
  <r>
    <x v="100"/>
    <n v="1090"/>
  </r>
  <r>
    <x v="100"/>
    <n v="1090"/>
  </r>
  <r>
    <x v="100"/>
    <n v="1090"/>
  </r>
  <r>
    <x v="100"/>
    <n v="1090"/>
  </r>
  <r>
    <x v="100"/>
    <n v="1090"/>
  </r>
  <r>
    <x v="100"/>
    <n v="1090"/>
  </r>
  <r>
    <x v="100"/>
    <n v="1090"/>
  </r>
  <r>
    <x v="100"/>
    <n v="1090"/>
  </r>
  <r>
    <x v="100"/>
    <n v="1080"/>
  </r>
  <r>
    <x v="100"/>
    <n v="1080"/>
  </r>
  <r>
    <x v="100"/>
    <n v="1080"/>
  </r>
  <r>
    <x v="100"/>
    <n v="1080"/>
  </r>
  <r>
    <x v="100"/>
    <n v="1080"/>
  </r>
  <r>
    <x v="100"/>
    <n v="1080"/>
  </r>
  <r>
    <x v="100"/>
    <n v="1080"/>
  </r>
  <r>
    <x v="100"/>
    <n v="1080"/>
  </r>
  <r>
    <x v="100"/>
    <n v="1080"/>
  </r>
  <r>
    <x v="100"/>
    <n v="1080"/>
  </r>
  <r>
    <x v="100"/>
    <n v="1080"/>
  </r>
  <r>
    <x v="100"/>
    <n v="1080"/>
  </r>
  <r>
    <x v="100"/>
    <n v="1080"/>
  </r>
  <r>
    <x v="100"/>
    <n v="1080"/>
  </r>
  <r>
    <x v="100"/>
    <n v="1080"/>
  </r>
  <r>
    <x v="100"/>
    <n v="1080"/>
  </r>
  <r>
    <x v="100"/>
    <n v="1070"/>
  </r>
  <r>
    <x v="100"/>
    <n v="1070"/>
  </r>
  <r>
    <x v="100"/>
    <n v="1070"/>
  </r>
  <r>
    <x v="100"/>
    <n v="1080"/>
  </r>
  <r>
    <x v="100"/>
    <n v="1070"/>
  </r>
  <r>
    <x v="100"/>
    <n v="1070"/>
  </r>
  <r>
    <x v="100"/>
    <n v="1080"/>
  </r>
  <r>
    <x v="100"/>
    <n v="1080"/>
  </r>
  <r>
    <x v="100"/>
    <n v="1080"/>
  </r>
  <r>
    <x v="100"/>
    <n v="1080"/>
  </r>
  <r>
    <x v="100"/>
    <n v="1080"/>
  </r>
  <r>
    <x v="100"/>
    <n v="1080"/>
  </r>
  <r>
    <x v="100"/>
    <n v="1080"/>
  </r>
  <r>
    <x v="100"/>
    <n v="1080"/>
  </r>
  <r>
    <x v="100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80"/>
  </r>
  <r>
    <x v="101"/>
    <n v="1070"/>
  </r>
  <r>
    <x v="101"/>
    <n v="1070"/>
  </r>
  <r>
    <x v="101"/>
    <n v="1080"/>
  </r>
  <r>
    <x v="101"/>
    <n v="1080"/>
  </r>
  <r>
    <x v="101"/>
    <n v="1080"/>
  </r>
  <r>
    <x v="101"/>
    <n v="1070"/>
  </r>
  <r>
    <x v="101"/>
    <n v="1070"/>
  </r>
  <r>
    <x v="101"/>
    <n v="1070"/>
  </r>
  <r>
    <x v="101"/>
    <n v="108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80"/>
  </r>
  <r>
    <x v="101"/>
    <n v="1080"/>
  </r>
  <r>
    <x v="101"/>
    <n v="108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1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60"/>
  </r>
  <r>
    <x v="102"/>
    <n v="1070"/>
  </r>
  <r>
    <x v="102"/>
    <n v="1060"/>
  </r>
  <r>
    <x v="102"/>
    <n v="1070"/>
  </r>
  <r>
    <x v="102"/>
    <n v="1070"/>
  </r>
  <r>
    <x v="102"/>
    <n v="1060"/>
  </r>
  <r>
    <x v="102"/>
    <n v="1060"/>
  </r>
  <r>
    <x v="102"/>
    <n v="1060"/>
  </r>
  <r>
    <x v="102"/>
    <n v="1060"/>
  </r>
  <r>
    <x v="102"/>
    <n v="1060"/>
  </r>
  <r>
    <x v="102"/>
    <n v="1060"/>
  </r>
  <r>
    <x v="102"/>
    <n v="1060"/>
  </r>
  <r>
    <x v="102"/>
    <n v="1060"/>
  </r>
  <r>
    <x v="102"/>
    <n v="1060"/>
  </r>
  <r>
    <x v="102"/>
    <n v="1060"/>
  </r>
  <r>
    <x v="102"/>
    <n v="1060"/>
  </r>
  <r>
    <x v="102"/>
    <n v="1060"/>
  </r>
  <r>
    <x v="102"/>
    <n v="1060"/>
  </r>
  <r>
    <x v="102"/>
    <n v="1060"/>
  </r>
  <r>
    <x v="102"/>
    <n v="1060"/>
  </r>
  <r>
    <x v="102"/>
    <n v="1060"/>
  </r>
  <r>
    <x v="102"/>
    <n v="1060"/>
  </r>
  <r>
    <x v="102"/>
    <n v="1060"/>
  </r>
  <r>
    <x v="102"/>
    <n v="1060"/>
  </r>
  <r>
    <x v="102"/>
    <n v="106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80"/>
  </r>
  <r>
    <x v="102"/>
    <n v="1070"/>
  </r>
  <r>
    <x v="102"/>
    <n v="1070"/>
  </r>
  <r>
    <x v="102"/>
    <n v="1070"/>
  </r>
  <r>
    <x v="102"/>
    <n v="106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60"/>
  </r>
  <r>
    <x v="102"/>
    <n v="1070"/>
  </r>
  <r>
    <x v="102"/>
    <n v="1060"/>
  </r>
  <r>
    <x v="102"/>
    <n v="1070"/>
  </r>
  <r>
    <x v="102"/>
    <n v="1060"/>
  </r>
  <r>
    <x v="102"/>
    <n v="1070"/>
  </r>
  <r>
    <x v="102"/>
    <n v="1060"/>
  </r>
  <r>
    <x v="102"/>
    <n v="1070"/>
  </r>
  <r>
    <x v="102"/>
    <n v="1070"/>
  </r>
  <r>
    <x v="102"/>
    <n v="1070"/>
  </r>
  <r>
    <x v="102"/>
    <n v="1070"/>
  </r>
  <r>
    <x v="102"/>
    <n v="1070"/>
  </r>
  <r>
    <x v="102"/>
    <n v="1080"/>
  </r>
  <r>
    <x v="102"/>
    <n v="1080"/>
  </r>
  <r>
    <x v="102"/>
    <n v="1080"/>
  </r>
  <r>
    <x v="102"/>
    <n v="1080"/>
  </r>
  <r>
    <x v="102"/>
    <n v="1080"/>
  </r>
  <r>
    <x v="102"/>
    <n v="1080"/>
  </r>
  <r>
    <x v="102"/>
    <n v="1080"/>
  </r>
  <r>
    <x v="102"/>
    <n v="1080"/>
  </r>
  <r>
    <x v="102"/>
    <n v="1080"/>
  </r>
  <r>
    <x v="102"/>
    <n v="1080"/>
  </r>
  <r>
    <x v="102"/>
    <n v="1080"/>
  </r>
  <r>
    <x v="102"/>
    <n v="1080"/>
  </r>
  <r>
    <x v="102"/>
    <n v="1080"/>
  </r>
  <r>
    <x v="102"/>
    <n v="1080"/>
  </r>
  <r>
    <x v="102"/>
    <n v="1080"/>
  </r>
  <r>
    <x v="102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80"/>
  </r>
  <r>
    <x v="103"/>
    <n v="1090"/>
  </r>
  <r>
    <x v="103"/>
    <n v="1090"/>
  </r>
  <r>
    <x v="103"/>
    <n v="1090"/>
  </r>
  <r>
    <x v="103"/>
    <n v="1090"/>
  </r>
  <r>
    <x v="103"/>
    <n v="110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70"/>
  </r>
  <r>
    <x v="103"/>
    <n v="1090"/>
  </r>
  <r>
    <x v="103"/>
    <n v="1090"/>
  </r>
  <r>
    <x v="103"/>
    <n v="110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090"/>
  </r>
  <r>
    <x v="103"/>
    <n v="1100"/>
  </r>
  <r>
    <x v="103"/>
    <n v="1100"/>
  </r>
  <r>
    <x v="103"/>
    <n v="1100"/>
  </r>
  <r>
    <x v="103"/>
    <n v="1100"/>
  </r>
  <r>
    <x v="103"/>
    <n v="1100"/>
  </r>
  <r>
    <x v="103"/>
    <n v="1100"/>
  </r>
  <r>
    <x v="103"/>
    <n v="1100"/>
  </r>
  <r>
    <x v="104"/>
    <n v="1100"/>
  </r>
  <r>
    <x v="104"/>
    <n v="1100"/>
  </r>
  <r>
    <x v="104"/>
    <n v="1100"/>
  </r>
  <r>
    <x v="104"/>
    <n v="1100"/>
  </r>
  <r>
    <x v="104"/>
    <n v="1100"/>
  </r>
  <r>
    <x v="104"/>
    <n v="1100"/>
  </r>
  <r>
    <x v="104"/>
    <n v="1100"/>
  </r>
  <r>
    <x v="104"/>
    <n v="1100"/>
  </r>
  <r>
    <x v="104"/>
    <n v="1100"/>
  </r>
  <r>
    <x v="104"/>
    <n v="1100"/>
  </r>
  <r>
    <x v="104"/>
    <n v="1100"/>
  </r>
  <r>
    <x v="104"/>
    <n v="1100"/>
  </r>
  <r>
    <x v="104"/>
    <n v="1110"/>
  </r>
  <r>
    <x v="104"/>
    <n v="1110"/>
  </r>
  <r>
    <x v="104"/>
    <n v="1110"/>
  </r>
  <r>
    <x v="104"/>
    <n v="1110"/>
  </r>
  <r>
    <x v="104"/>
    <n v="1110"/>
  </r>
  <r>
    <x v="104"/>
    <n v="1110"/>
  </r>
  <r>
    <x v="104"/>
    <n v="1110"/>
  </r>
  <r>
    <x v="104"/>
    <n v="1110"/>
  </r>
  <r>
    <x v="104"/>
    <n v="1110"/>
  </r>
  <r>
    <x v="104"/>
    <n v="1110"/>
  </r>
  <r>
    <x v="104"/>
    <n v="1110"/>
  </r>
  <r>
    <x v="104"/>
    <n v="1110"/>
  </r>
  <r>
    <x v="104"/>
    <n v="1120"/>
  </r>
  <r>
    <x v="104"/>
    <n v="1120"/>
  </r>
  <r>
    <x v="104"/>
    <n v="1120"/>
  </r>
  <r>
    <x v="104"/>
    <n v="1120"/>
  </r>
  <r>
    <x v="104"/>
    <n v="1120"/>
  </r>
  <r>
    <x v="104"/>
    <n v="1120"/>
  </r>
  <r>
    <x v="104"/>
    <n v="1120"/>
  </r>
  <r>
    <x v="104"/>
    <n v="1120"/>
  </r>
  <r>
    <x v="104"/>
    <n v="1120"/>
  </r>
  <r>
    <x v="104"/>
    <n v="1130"/>
  </r>
  <r>
    <x v="104"/>
    <n v="1130"/>
  </r>
  <r>
    <x v="104"/>
    <n v="1130"/>
  </r>
  <r>
    <x v="104"/>
    <n v="1140"/>
  </r>
  <r>
    <x v="104"/>
    <n v="1140"/>
  </r>
  <r>
    <x v="104"/>
    <n v="1140"/>
  </r>
  <r>
    <x v="104"/>
    <n v="1140"/>
  </r>
  <r>
    <x v="104"/>
    <n v="1140"/>
  </r>
  <r>
    <x v="104"/>
    <n v="1150"/>
  </r>
  <r>
    <x v="104"/>
    <n v="1150"/>
  </r>
  <r>
    <x v="104"/>
    <n v="1150"/>
  </r>
  <r>
    <x v="104"/>
    <n v="1150"/>
  </r>
  <r>
    <x v="104"/>
    <n v="115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60"/>
  </r>
  <r>
    <x v="104"/>
    <n v="1170"/>
  </r>
  <r>
    <x v="104"/>
    <n v="1170"/>
  </r>
  <r>
    <x v="104"/>
    <n v="1170"/>
  </r>
  <r>
    <x v="104"/>
    <n v="1170"/>
  </r>
  <r>
    <x v="104"/>
    <n v="1170"/>
  </r>
  <r>
    <x v="104"/>
    <n v="1170"/>
  </r>
  <r>
    <x v="104"/>
    <n v="1170"/>
  </r>
  <r>
    <x v="104"/>
    <n v="1170"/>
  </r>
  <r>
    <x v="105"/>
    <n v="1170"/>
  </r>
  <r>
    <x v="105"/>
    <n v="1170"/>
  </r>
  <r>
    <x v="105"/>
    <n v="1170"/>
  </r>
  <r>
    <x v="105"/>
    <n v="1170"/>
  </r>
  <r>
    <x v="105"/>
    <n v="1170"/>
  </r>
  <r>
    <x v="105"/>
    <n v="1170"/>
  </r>
  <r>
    <x v="105"/>
    <n v="1170"/>
  </r>
  <r>
    <x v="105"/>
    <n v="1170"/>
  </r>
  <r>
    <x v="105"/>
    <n v="1170"/>
  </r>
  <r>
    <x v="105"/>
    <n v="1170"/>
  </r>
  <r>
    <x v="105"/>
    <n v="1170"/>
  </r>
  <r>
    <x v="105"/>
    <n v="1170"/>
  </r>
  <r>
    <x v="105"/>
    <n v="1170"/>
  </r>
  <r>
    <x v="105"/>
    <n v="1170"/>
  </r>
  <r>
    <x v="105"/>
    <n v="1170"/>
  </r>
  <r>
    <x v="105"/>
    <n v="1170"/>
  </r>
  <r>
    <x v="105"/>
    <n v="1170"/>
  </r>
  <r>
    <x v="105"/>
    <n v="1170"/>
  </r>
  <r>
    <x v="105"/>
    <n v="1170"/>
  </r>
  <r>
    <x v="105"/>
    <n v="1170"/>
  </r>
  <r>
    <x v="105"/>
    <n v="1170"/>
  </r>
  <r>
    <x v="105"/>
    <n v="1170"/>
  </r>
  <r>
    <x v="105"/>
    <n v="1180"/>
  </r>
  <r>
    <x v="105"/>
    <n v="1180"/>
  </r>
  <r>
    <x v="105"/>
    <n v="1190"/>
  </r>
  <r>
    <x v="105"/>
    <n v="1190"/>
  </r>
  <r>
    <x v="105"/>
    <n v="1190"/>
  </r>
  <r>
    <x v="105"/>
    <n v="1190"/>
  </r>
  <r>
    <x v="105"/>
    <n v="1190"/>
  </r>
  <r>
    <x v="105"/>
    <n v="1190"/>
  </r>
  <r>
    <x v="105"/>
    <n v="1200"/>
  </r>
  <r>
    <x v="105"/>
    <n v="1200"/>
  </r>
  <r>
    <x v="105"/>
    <n v="1200"/>
  </r>
  <r>
    <x v="105"/>
    <n v="1200"/>
  </r>
  <r>
    <x v="105"/>
    <n v="1200"/>
  </r>
  <r>
    <x v="105"/>
    <n v="1200"/>
  </r>
  <r>
    <x v="105"/>
    <n v="1210"/>
  </r>
  <r>
    <x v="105"/>
    <n v="1210"/>
  </r>
  <r>
    <x v="105"/>
    <n v="1210"/>
  </r>
  <r>
    <x v="105"/>
    <n v="1210"/>
  </r>
  <r>
    <x v="105"/>
    <n v="1210"/>
  </r>
  <r>
    <x v="105"/>
    <n v="1210"/>
  </r>
  <r>
    <x v="105"/>
    <n v="1220"/>
  </r>
  <r>
    <x v="105"/>
    <n v="1220"/>
  </r>
  <r>
    <x v="105"/>
    <n v="1230"/>
  </r>
  <r>
    <x v="105"/>
    <n v="1230"/>
  </r>
  <r>
    <x v="105"/>
    <n v="1230"/>
  </r>
  <r>
    <x v="105"/>
    <n v="1230"/>
  </r>
  <r>
    <x v="105"/>
    <n v="1230"/>
  </r>
  <r>
    <x v="105"/>
    <n v="1230"/>
  </r>
  <r>
    <x v="105"/>
    <n v="1230"/>
  </r>
  <r>
    <x v="105"/>
    <n v="1230"/>
  </r>
  <r>
    <x v="105"/>
    <n v="1230"/>
  </r>
  <r>
    <x v="105"/>
    <n v="1230"/>
  </r>
  <r>
    <x v="105"/>
    <n v="1230"/>
  </r>
  <r>
    <x v="105"/>
    <n v="1230"/>
  </r>
  <r>
    <x v="105"/>
    <n v="1230"/>
  </r>
  <r>
    <x v="105"/>
    <n v="1230"/>
  </r>
  <r>
    <x v="105"/>
    <n v="1240"/>
  </r>
  <r>
    <x v="105"/>
    <n v="1230"/>
  </r>
  <r>
    <x v="105"/>
    <n v="1240"/>
  </r>
  <r>
    <x v="105"/>
    <n v="1240"/>
  </r>
  <r>
    <x v="105"/>
    <n v="1240"/>
  </r>
  <r>
    <x v="105"/>
    <n v="1240"/>
  </r>
  <r>
    <x v="105"/>
    <n v="1240"/>
  </r>
  <r>
    <x v="105"/>
    <n v="1240"/>
  </r>
  <r>
    <x v="105"/>
    <n v="1240"/>
  </r>
  <r>
    <x v="105"/>
    <n v="1240"/>
  </r>
  <r>
    <x v="105"/>
    <n v="1240"/>
  </r>
  <r>
    <x v="105"/>
    <n v="1240"/>
  </r>
  <r>
    <x v="105"/>
    <n v="1240"/>
  </r>
  <r>
    <x v="105"/>
    <n v="1240"/>
  </r>
  <r>
    <x v="105"/>
    <n v="1240"/>
  </r>
  <r>
    <x v="105"/>
    <n v="1240"/>
  </r>
  <r>
    <x v="105"/>
    <n v="1240"/>
  </r>
  <r>
    <x v="105"/>
    <n v="1240"/>
  </r>
  <r>
    <x v="105"/>
    <n v="1240"/>
  </r>
  <r>
    <x v="105"/>
    <n v="1240"/>
  </r>
  <r>
    <x v="105"/>
    <n v="1240"/>
  </r>
  <r>
    <x v="105"/>
    <n v="1240"/>
  </r>
  <r>
    <x v="105"/>
    <n v="1250"/>
  </r>
  <r>
    <x v="105"/>
    <n v="1250"/>
  </r>
  <r>
    <x v="105"/>
    <n v="1250"/>
  </r>
  <r>
    <x v="105"/>
    <n v="1250"/>
  </r>
  <r>
    <x v="105"/>
    <n v="1260"/>
  </r>
  <r>
    <x v="105"/>
    <n v="1260"/>
  </r>
  <r>
    <x v="105"/>
    <n v="1260"/>
  </r>
  <r>
    <x v="105"/>
    <n v="1260"/>
  </r>
  <r>
    <x v="105"/>
    <n v="1260"/>
  </r>
  <r>
    <x v="105"/>
    <n v="1260"/>
  </r>
  <r>
    <x v="105"/>
    <n v="1260"/>
  </r>
  <r>
    <x v="105"/>
    <n v="1260"/>
  </r>
  <r>
    <x v="105"/>
    <n v="1260"/>
  </r>
  <r>
    <x v="105"/>
    <n v="1270"/>
  </r>
  <r>
    <x v="105"/>
    <n v="1270"/>
  </r>
  <r>
    <x v="105"/>
    <n v="1270"/>
  </r>
  <r>
    <x v="106"/>
    <n v="1270"/>
  </r>
  <r>
    <x v="106"/>
    <n v="1270"/>
  </r>
  <r>
    <x v="106"/>
    <n v="1270"/>
  </r>
  <r>
    <x v="106"/>
    <n v="1270"/>
  </r>
  <r>
    <x v="106"/>
    <n v="1270"/>
  </r>
  <r>
    <x v="106"/>
    <n v="1280"/>
  </r>
  <r>
    <x v="106"/>
    <n v="1280"/>
  </r>
  <r>
    <x v="106"/>
    <n v="1280"/>
  </r>
  <r>
    <x v="106"/>
    <n v="1280"/>
  </r>
  <r>
    <x v="106"/>
    <n v="1280"/>
  </r>
  <r>
    <x v="106"/>
    <n v="1280"/>
  </r>
  <r>
    <x v="106"/>
    <n v="1280"/>
  </r>
  <r>
    <x v="106"/>
    <n v="1290"/>
  </r>
  <r>
    <x v="106"/>
    <n v="1290"/>
  </r>
  <r>
    <x v="106"/>
    <n v="1290"/>
  </r>
  <r>
    <x v="106"/>
    <n v="1300"/>
  </r>
  <r>
    <x v="106"/>
    <n v="1300"/>
  </r>
  <r>
    <x v="106"/>
    <n v="1300"/>
  </r>
  <r>
    <x v="106"/>
    <n v="1300"/>
  </r>
  <r>
    <x v="106"/>
    <n v="1310"/>
  </r>
  <r>
    <x v="106"/>
    <n v="1310"/>
  </r>
  <r>
    <x v="106"/>
    <n v="1310"/>
  </r>
  <r>
    <x v="106"/>
    <n v="1310"/>
  </r>
  <r>
    <x v="106"/>
    <n v="1310"/>
  </r>
  <r>
    <x v="106"/>
    <n v="1310"/>
  </r>
  <r>
    <x v="106"/>
    <n v="1320"/>
  </r>
  <r>
    <x v="106"/>
    <n v="1330"/>
  </r>
  <r>
    <x v="106"/>
    <n v="1330"/>
  </r>
  <r>
    <x v="106"/>
    <n v="1340"/>
  </r>
  <r>
    <x v="106"/>
    <n v="1340"/>
  </r>
  <r>
    <x v="106"/>
    <n v="1350"/>
  </r>
  <r>
    <x v="106"/>
    <n v="1350"/>
  </r>
  <r>
    <x v="106"/>
    <n v="1350"/>
  </r>
  <r>
    <x v="106"/>
    <n v="1360"/>
  </r>
  <r>
    <x v="106"/>
    <n v="1370"/>
  </r>
  <r>
    <x v="106"/>
    <n v="1370"/>
  </r>
  <r>
    <x v="106"/>
    <n v="1370"/>
  </r>
  <r>
    <x v="106"/>
    <n v="1380"/>
  </r>
  <r>
    <x v="106"/>
    <n v="1380"/>
  </r>
  <r>
    <x v="106"/>
    <n v="1390"/>
  </r>
  <r>
    <x v="106"/>
    <n v="1390"/>
  </r>
  <r>
    <x v="106"/>
    <n v="1390"/>
  </r>
  <r>
    <x v="106"/>
    <n v="1400"/>
  </r>
  <r>
    <x v="106"/>
    <n v="1400"/>
  </r>
  <r>
    <x v="106"/>
    <n v="1410"/>
  </r>
  <r>
    <x v="106"/>
    <n v="1410"/>
  </r>
  <r>
    <x v="106"/>
    <n v="1410"/>
  </r>
  <r>
    <x v="106"/>
    <n v="1410"/>
  </r>
  <r>
    <x v="106"/>
    <n v="1410"/>
  </r>
  <r>
    <x v="106"/>
    <n v="1410"/>
  </r>
  <r>
    <x v="106"/>
    <n v="1410"/>
  </r>
  <r>
    <x v="106"/>
    <n v="1420"/>
  </r>
  <r>
    <x v="106"/>
    <n v="1420"/>
  </r>
  <r>
    <x v="106"/>
    <n v="1420"/>
  </r>
  <r>
    <x v="106"/>
    <n v="1430"/>
  </r>
  <r>
    <x v="106"/>
    <n v="1430"/>
  </r>
  <r>
    <x v="106"/>
    <n v="1430"/>
  </r>
  <r>
    <x v="106"/>
    <n v="1440"/>
  </r>
  <r>
    <x v="106"/>
    <n v="1440"/>
  </r>
  <r>
    <x v="106"/>
    <n v="1440"/>
  </r>
  <r>
    <x v="106"/>
    <n v="1440"/>
  </r>
  <r>
    <x v="106"/>
    <n v="1440"/>
  </r>
  <r>
    <x v="106"/>
    <n v="1450"/>
  </r>
  <r>
    <x v="106"/>
    <n v="1450"/>
  </r>
  <r>
    <x v="106"/>
    <n v="1460"/>
  </r>
  <r>
    <x v="106"/>
    <n v="1460"/>
  </r>
  <r>
    <x v="106"/>
    <n v="1460"/>
  </r>
  <r>
    <x v="106"/>
    <n v="1460"/>
  </r>
  <r>
    <x v="106"/>
    <n v="1460"/>
  </r>
  <r>
    <x v="106"/>
    <n v="1470"/>
  </r>
  <r>
    <x v="106"/>
    <n v="1470"/>
  </r>
  <r>
    <x v="106"/>
    <n v="1480"/>
  </r>
  <r>
    <x v="106"/>
    <n v="1480"/>
  </r>
  <r>
    <x v="106"/>
    <n v="1480"/>
  </r>
  <r>
    <x v="106"/>
    <n v="1480"/>
  </r>
  <r>
    <x v="106"/>
    <n v="1480"/>
  </r>
  <r>
    <x v="106"/>
    <n v="1480"/>
  </r>
  <r>
    <x v="106"/>
    <n v="1480"/>
  </r>
  <r>
    <x v="106"/>
    <n v="1480"/>
  </r>
  <r>
    <x v="106"/>
    <n v="1490"/>
  </r>
  <r>
    <x v="106"/>
    <n v="1490"/>
  </r>
  <r>
    <x v="106"/>
    <n v="1500"/>
  </r>
  <r>
    <x v="106"/>
    <n v="1500"/>
  </r>
  <r>
    <x v="106"/>
    <n v="1500"/>
  </r>
  <r>
    <x v="106"/>
    <n v="1500"/>
  </r>
  <r>
    <x v="106"/>
    <n v="1500"/>
  </r>
  <r>
    <x v="106"/>
    <n v="1510"/>
  </r>
  <r>
    <x v="106"/>
    <n v="1510"/>
  </r>
  <r>
    <x v="106"/>
    <n v="1510"/>
  </r>
  <r>
    <x v="106"/>
    <n v="1510"/>
  </r>
  <r>
    <x v="106"/>
    <n v="1510"/>
  </r>
  <r>
    <x v="106"/>
    <n v="1520"/>
  </r>
  <r>
    <x v="106"/>
    <n v="1520"/>
  </r>
  <r>
    <x v="106"/>
    <n v="1520"/>
  </r>
  <r>
    <x v="106"/>
    <n v="1520"/>
  </r>
  <r>
    <x v="106"/>
    <n v="1520"/>
  </r>
  <r>
    <x v="107"/>
    <n v="1530"/>
  </r>
  <r>
    <x v="107"/>
    <n v="1530"/>
  </r>
  <r>
    <x v="107"/>
    <n v="1540"/>
  </r>
  <r>
    <x v="107"/>
    <n v="1540"/>
  </r>
  <r>
    <x v="107"/>
    <n v="1540"/>
  </r>
  <r>
    <x v="107"/>
    <n v="1540"/>
  </r>
  <r>
    <x v="107"/>
    <n v="1550"/>
  </r>
  <r>
    <x v="107"/>
    <n v="1550"/>
  </r>
  <r>
    <x v="107"/>
    <n v="1560"/>
  </r>
  <r>
    <x v="107"/>
    <n v="1560"/>
  </r>
  <r>
    <x v="107"/>
    <n v="1560"/>
  </r>
  <r>
    <x v="107"/>
    <n v="1560"/>
  </r>
  <r>
    <x v="107"/>
    <n v="1570"/>
  </r>
  <r>
    <x v="107"/>
    <n v="1570"/>
  </r>
  <r>
    <x v="107"/>
    <n v="1580"/>
  </r>
  <r>
    <x v="107"/>
    <n v="1580"/>
  </r>
  <r>
    <x v="107"/>
    <n v="1580"/>
  </r>
  <r>
    <x v="107"/>
    <n v="1590"/>
  </r>
  <r>
    <x v="107"/>
    <n v="1600"/>
  </r>
  <r>
    <x v="107"/>
    <n v="1600"/>
  </r>
  <r>
    <x v="107"/>
    <n v="1610"/>
  </r>
  <r>
    <x v="107"/>
    <n v="1610"/>
  </r>
  <r>
    <x v="107"/>
    <n v="1620"/>
  </r>
  <r>
    <x v="107"/>
    <n v="1620"/>
  </r>
  <r>
    <x v="107"/>
    <n v="1620"/>
  </r>
  <r>
    <x v="107"/>
    <n v="1630"/>
  </r>
  <r>
    <x v="107"/>
    <n v="1640"/>
  </r>
  <r>
    <x v="107"/>
    <n v="1640"/>
  </r>
  <r>
    <x v="107"/>
    <n v="1640"/>
  </r>
  <r>
    <x v="107"/>
    <n v="1650"/>
  </r>
  <r>
    <x v="107"/>
    <n v="1650"/>
  </r>
  <r>
    <x v="107"/>
    <n v="1650"/>
  </r>
  <r>
    <x v="107"/>
    <n v="1660"/>
  </r>
  <r>
    <x v="107"/>
    <n v="1660"/>
  </r>
  <r>
    <x v="107"/>
    <n v="1660"/>
  </r>
  <r>
    <x v="107"/>
    <n v="1670"/>
  </r>
  <r>
    <x v="107"/>
    <n v="1680"/>
  </r>
  <r>
    <x v="107"/>
    <n v="1680"/>
  </r>
  <r>
    <x v="107"/>
    <n v="1680"/>
  </r>
  <r>
    <x v="107"/>
    <n v="1690"/>
  </r>
  <r>
    <x v="107"/>
    <n v="1690"/>
  </r>
  <r>
    <x v="107"/>
    <n v="1690"/>
  </r>
  <r>
    <x v="107"/>
    <n v="1700"/>
  </r>
  <r>
    <x v="107"/>
    <n v="1700"/>
  </r>
  <r>
    <x v="107"/>
    <n v="1700"/>
  </r>
  <r>
    <x v="107"/>
    <n v="1710"/>
  </r>
  <r>
    <x v="107"/>
    <n v="1720"/>
  </r>
  <r>
    <x v="107"/>
    <n v="1720"/>
  </r>
  <r>
    <x v="107"/>
    <n v="1720"/>
  </r>
  <r>
    <x v="107"/>
    <n v="1730"/>
  </r>
  <r>
    <x v="107"/>
    <n v="1730"/>
  </r>
  <r>
    <x v="107"/>
    <n v="1740"/>
  </r>
  <r>
    <x v="107"/>
    <n v="1740"/>
  </r>
  <r>
    <x v="107"/>
    <n v="1740"/>
  </r>
  <r>
    <x v="107"/>
    <n v="1740"/>
  </r>
  <r>
    <x v="107"/>
    <n v="1740"/>
  </r>
  <r>
    <x v="107"/>
    <n v="1740"/>
  </r>
  <r>
    <x v="107"/>
    <n v="1750"/>
  </r>
  <r>
    <x v="107"/>
    <n v="1760"/>
  </r>
  <r>
    <x v="107"/>
    <n v="1760"/>
  </r>
  <r>
    <x v="107"/>
    <n v="1760"/>
  </r>
  <r>
    <x v="107"/>
    <n v="1760"/>
  </r>
  <r>
    <x v="107"/>
    <n v="1760"/>
  </r>
  <r>
    <x v="107"/>
    <n v="1760"/>
  </r>
  <r>
    <x v="107"/>
    <n v="1770"/>
  </r>
  <r>
    <x v="107"/>
    <n v="1770"/>
  </r>
  <r>
    <x v="107"/>
    <n v="1770"/>
  </r>
  <r>
    <x v="107"/>
    <n v="1770"/>
  </r>
  <r>
    <x v="107"/>
    <n v="1770"/>
  </r>
  <r>
    <x v="107"/>
    <n v="1770"/>
  </r>
  <r>
    <x v="107"/>
    <n v="1780"/>
  </r>
  <r>
    <x v="107"/>
    <n v="1780"/>
  </r>
  <r>
    <x v="107"/>
    <n v="1780"/>
  </r>
  <r>
    <x v="107"/>
    <n v="1780"/>
  </r>
  <r>
    <x v="107"/>
    <n v="1780"/>
  </r>
  <r>
    <x v="107"/>
    <n v="1780"/>
  </r>
  <r>
    <x v="107"/>
    <n v="1780"/>
  </r>
  <r>
    <x v="107"/>
    <n v="1780"/>
  </r>
  <r>
    <x v="107"/>
    <n v="1780"/>
  </r>
  <r>
    <x v="107"/>
    <n v="1790"/>
  </r>
  <r>
    <x v="107"/>
    <n v="1800"/>
  </r>
  <r>
    <x v="107"/>
    <n v="1800"/>
  </r>
  <r>
    <x v="107"/>
    <n v="1800"/>
  </r>
  <r>
    <x v="107"/>
    <n v="1800"/>
  </r>
  <r>
    <x v="107"/>
    <n v="1800"/>
  </r>
  <r>
    <x v="107"/>
    <n v="1800"/>
  </r>
  <r>
    <x v="107"/>
    <n v="1800"/>
  </r>
  <r>
    <x v="107"/>
    <n v="1810"/>
  </r>
  <r>
    <x v="107"/>
    <n v="1810"/>
  </r>
  <r>
    <x v="107"/>
    <n v="1810"/>
  </r>
  <r>
    <x v="107"/>
    <n v="1810"/>
  </r>
  <r>
    <x v="107"/>
    <n v="1820"/>
  </r>
  <r>
    <x v="107"/>
    <n v="1820"/>
  </r>
  <r>
    <x v="107"/>
    <n v="1820"/>
  </r>
  <r>
    <x v="107"/>
    <n v="1820"/>
  </r>
  <r>
    <x v="107"/>
    <n v="1840"/>
  </r>
  <r>
    <x v="108"/>
    <n v="1840"/>
  </r>
  <r>
    <x v="108"/>
    <n v="1840"/>
  </r>
  <r>
    <x v="108"/>
    <n v="1850"/>
  </r>
  <r>
    <x v="108"/>
    <n v="1850"/>
  </r>
  <r>
    <x v="108"/>
    <n v="1850"/>
  </r>
  <r>
    <x v="108"/>
    <n v="1870"/>
  </r>
  <r>
    <x v="108"/>
    <n v="1870"/>
  </r>
  <r>
    <x v="108"/>
    <n v="1890"/>
  </r>
  <r>
    <x v="108"/>
    <n v="1890"/>
  </r>
  <r>
    <x v="108"/>
    <n v="1900"/>
  </r>
  <r>
    <x v="108"/>
    <n v="1900"/>
  </r>
  <r>
    <x v="108"/>
    <n v="1910"/>
  </r>
  <r>
    <x v="108"/>
    <n v="1910"/>
  </r>
  <r>
    <x v="108"/>
    <n v="1930"/>
  </r>
  <r>
    <x v="108"/>
    <n v="1930"/>
  </r>
  <r>
    <x v="108"/>
    <n v="1940"/>
  </r>
  <r>
    <x v="108"/>
    <n v="1940"/>
  </r>
  <r>
    <x v="108"/>
    <n v="1940"/>
  </r>
  <r>
    <x v="108"/>
    <n v="1950"/>
  </r>
  <r>
    <x v="108"/>
    <n v="1950"/>
  </r>
  <r>
    <x v="108"/>
    <n v="1950"/>
  </r>
  <r>
    <x v="108"/>
    <n v="1970"/>
  </r>
  <r>
    <x v="108"/>
    <n v="1970"/>
  </r>
  <r>
    <x v="108"/>
    <n v="1990"/>
  </r>
  <r>
    <x v="108"/>
    <n v="1990"/>
  </r>
  <r>
    <x v="108"/>
    <n v="1990"/>
  </r>
  <r>
    <x v="108"/>
    <n v="2000"/>
  </r>
  <r>
    <x v="108"/>
    <n v="2000"/>
  </r>
  <r>
    <x v="108"/>
    <n v="2020"/>
  </r>
  <r>
    <x v="108"/>
    <n v="2020"/>
  </r>
  <r>
    <x v="108"/>
    <n v="2030"/>
  </r>
  <r>
    <x v="108"/>
    <n v="2030"/>
  </r>
  <r>
    <x v="108"/>
    <n v="2040"/>
  </r>
  <r>
    <x v="108"/>
    <n v="2040"/>
  </r>
  <r>
    <x v="108"/>
    <n v="2040"/>
  </r>
  <r>
    <x v="108"/>
    <n v="2060"/>
  </r>
  <r>
    <x v="108"/>
    <n v="2060"/>
  </r>
  <r>
    <x v="108"/>
    <n v="2060"/>
  </r>
  <r>
    <x v="108"/>
    <n v="2060"/>
  </r>
  <r>
    <x v="108"/>
    <n v="2080"/>
  </r>
  <r>
    <x v="108"/>
    <n v="2080"/>
  </r>
  <r>
    <x v="108"/>
    <n v="2080"/>
  </r>
  <r>
    <x v="108"/>
    <n v="2090"/>
  </r>
  <r>
    <x v="108"/>
    <n v="2090"/>
  </r>
  <r>
    <x v="108"/>
    <n v="2110"/>
  </r>
  <r>
    <x v="108"/>
    <n v="2110"/>
  </r>
  <r>
    <x v="108"/>
    <n v="2120"/>
  </r>
  <r>
    <x v="108"/>
    <n v="2120"/>
  </r>
  <r>
    <x v="108"/>
    <n v="2130"/>
  </r>
  <r>
    <x v="108"/>
    <n v="2130"/>
  </r>
  <r>
    <x v="108"/>
    <n v="2130"/>
  </r>
  <r>
    <x v="108"/>
    <n v="2160"/>
  </r>
  <r>
    <x v="108"/>
    <n v="2160"/>
  </r>
  <r>
    <x v="108"/>
    <n v="2160"/>
  </r>
  <r>
    <x v="108"/>
    <n v="2160"/>
  </r>
  <r>
    <x v="108"/>
    <n v="2160"/>
  </r>
  <r>
    <x v="108"/>
    <n v="2170"/>
  </r>
  <r>
    <x v="108"/>
    <n v="2170"/>
  </r>
  <r>
    <x v="108"/>
    <n v="2170"/>
  </r>
  <r>
    <x v="108"/>
    <n v="2170"/>
  </r>
  <r>
    <x v="108"/>
    <n v="2170"/>
  </r>
  <r>
    <x v="108"/>
    <n v="2170"/>
  </r>
  <r>
    <x v="108"/>
    <n v="2180"/>
  </r>
  <r>
    <x v="108"/>
    <n v="2180"/>
  </r>
  <r>
    <x v="108"/>
    <n v="2180"/>
  </r>
  <r>
    <x v="108"/>
    <n v="2190"/>
  </r>
  <r>
    <x v="108"/>
    <n v="2190"/>
  </r>
  <r>
    <x v="108"/>
    <n v="2200"/>
  </r>
  <r>
    <x v="108"/>
    <n v="2200"/>
  </r>
  <r>
    <x v="108"/>
    <n v="2200"/>
  </r>
  <r>
    <x v="108"/>
    <n v="2200"/>
  </r>
  <r>
    <x v="108"/>
    <n v="2200"/>
  </r>
  <r>
    <x v="108"/>
    <n v="2210"/>
  </r>
  <r>
    <x v="108"/>
    <n v="2210"/>
  </r>
  <r>
    <x v="108"/>
    <n v="2210"/>
  </r>
  <r>
    <x v="108"/>
    <n v="2210"/>
  </r>
  <r>
    <x v="108"/>
    <n v="2210"/>
  </r>
  <r>
    <x v="108"/>
    <n v="2230"/>
  </r>
  <r>
    <x v="108"/>
    <n v="2230"/>
  </r>
  <r>
    <x v="108"/>
    <n v="2230"/>
  </r>
  <r>
    <x v="108"/>
    <n v="2230"/>
  </r>
  <r>
    <x v="108"/>
    <n v="2240"/>
  </r>
  <r>
    <x v="108"/>
    <n v="2240"/>
  </r>
  <r>
    <x v="108"/>
    <n v="2250"/>
  </r>
  <r>
    <x v="108"/>
    <n v="2250"/>
  </r>
  <r>
    <x v="108"/>
    <n v="2250"/>
  </r>
  <r>
    <x v="108"/>
    <n v="2260"/>
  </r>
  <r>
    <x v="108"/>
    <n v="2260"/>
  </r>
  <r>
    <x v="108"/>
    <n v="2260"/>
  </r>
  <r>
    <x v="108"/>
    <n v="2260"/>
  </r>
  <r>
    <x v="108"/>
    <n v="2270"/>
  </r>
  <r>
    <x v="108"/>
    <n v="2270"/>
  </r>
  <r>
    <x v="108"/>
    <n v="2280"/>
  </r>
  <r>
    <x v="108"/>
    <n v="2300"/>
  </r>
  <r>
    <x v="108"/>
    <n v="2300"/>
  </r>
  <r>
    <x v="108"/>
    <n v="2310"/>
  </r>
  <r>
    <x v="109"/>
    <n v="2320"/>
  </r>
  <r>
    <x v="109"/>
    <n v="2340"/>
  </r>
  <r>
    <x v="109"/>
    <n v="2360"/>
  </r>
  <r>
    <x v="109"/>
    <n v="2370"/>
  </r>
  <r>
    <x v="109"/>
    <n v="2380"/>
  </r>
  <r>
    <x v="109"/>
    <n v="2390"/>
  </r>
  <r>
    <x v="109"/>
    <n v="2410"/>
  </r>
  <r>
    <x v="109"/>
    <n v="2410"/>
  </r>
  <r>
    <x v="109"/>
    <n v="2420"/>
  </r>
  <r>
    <x v="109"/>
    <n v="2430"/>
  </r>
  <r>
    <x v="109"/>
    <n v="2440"/>
  </r>
  <r>
    <x v="109"/>
    <n v="2460"/>
  </r>
  <r>
    <x v="109"/>
    <n v="2470"/>
  </r>
  <r>
    <x v="109"/>
    <n v="2480"/>
  </r>
  <r>
    <x v="109"/>
    <n v="2490"/>
  </r>
  <r>
    <x v="109"/>
    <n v="2500"/>
  </r>
  <r>
    <x v="109"/>
    <n v="2520"/>
  </r>
  <r>
    <x v="109"/>
    <n v="2540"/>
  </r>
  <r>
    <x v="109"/>
    <n v="2540"/>
  </r>
  <r>
    <x v="109"/>
    <n v="2560"/>
  </r>
  <r>
    <x v="109"/>
    <n v="2570"/>
  </r>
  <r>
    <x v="109"/>
    <n v="2590"/>
  </r>
  <r>
    <x v="109"/>
    <n v="2610"/>
  </r>
  <r>
    <x v="109"/>
    <n v="2620"/>
  </r>
  <r>
    <x v="109"/>
    <n v="2630"/>
  </r>
  <r>
    <x v="109"/>
    <n v="2640"/>
  </r>
  <r>
    <x v="109"/>
    <n v="2660"/>
  </r>
  <r>
    <x v="109"/>
    <n v="2670"/>
  </r>
  <r>
    <x v="109"/>
    <n v="2680"/>
  </r>
  <r>
    <x v="109"/>
    <n v="2680"/>
  </r>
  <r>
    <x v="109"/>
    <n v="2710"/>
  </r>
  <r>
    <x v="109"/>
    <n v="2710"/>
  </r>
  <r>
    <x v="109"/>
    <n v="2720"/>
  </r>
  <r>
    <x v="109"/>
    <n v="2740"/>
  </r>
  <r>
    <x v="109"/>
    <n v="2740"/>
  </r>
  <r>
    <x v="109"/>
    <n v="2750"/>
  </r>
  <r>
    <x v="109"/>
    <n v="2760"/>
  </r>
  <r>
    <x v="109"/>
    <n v="2780"/>
  </r>
  <r>
    <x v="109"/>
    <n v="2780"/>
  </r>
  <r>
    <x v="109"/>
    <n v="2790"/>
  </r>
  <r>
    <x v="109"/>
    <n v="2800"/>
  </r>
  <r>
    <x v="109"/>
    <n v="2820"/>
  </r>
  <r>
    <x v="109"/>
    <n v="2820"/>
  </r>
  <r>
    <x v="109"/>
    <n v="2830"/>
  </r>
  <r>
    <x v="109"/>
    <n v="2830"/>
  </r>
  <r>
    <x v="109"/>
    <n v="2840"/>
  </r>
  <r>
    <x v="109"/>
    <n v="2860"/>
  </r>
  <r>
    <x v="109"/>
    <n v="2870"/>
  </r>
  <r>
    <x v="109"/>
    <n v="2870"/>
  </r>
  <r>
    <x v="109"/>
    <n v="2880"/>
  </r>
  <r>
    <x v="109"/>
    <n v="2880"/>
  </r>
  <r>
    <x v="109"/>
    <n v="2880"/>
  </r>
  <r>
    <x v="109"/>
    <n v="2910"/>
  </r>
  <r>
    <x v="109"/>
    <n v="2910"/>
  </r>
  <r>
    <x v="109"/>
    <n v="2920"/>
  </r>
  <r>
    <x v="109"/>
    <n v="2920"/>
  </r>
  <r>
    <x v="109"/>
    <n v="2920"/>
  </r>
  <r>
    <x v="109"/>
    <n v="2940"/>
  </r>
  <r>
    <x v="109"/>
    <n v="2940"/>
  </r>
  <r>
    <x v="109"/>
    <n v="2960"/>
  </r>
  <r>
    <x v="109"/>
    <n v="2960"/>
  </r>
  <r>
    <x v="109"/>
    <n v="2960"/>
  </r>
  <r>
    <x v="109"/>
    <n v="2980"/>
  </r>
  <r>
    <x v="109"/>
    <n v="2980"/>
  </r>
  <r>
    <x v="109"/>
    <n v="2990"/>
  </r>
  <r>
    <x v="109"/>
    <n v="2990"/>
  </r>
  <r>
    <x v="109"/>
    <n v="3020"/>
  </r>
  <r>
    <x v="109"/>
    <n v="3030"/>
  </r>
  <r>
    <x v="109"/>
    <n v="3030"/>
  </r>
  <r>
    <x v="109"/>
    <n v="3030"/>
  </r>
  <r>
    <x v="109"/>
    <n v="3050"/>
  </r>
  <r>
    <x v="109"/>
    <n v="3050"/>
  </r>
  <r>
    <x v="109"/>
    <n v="3070"/>
  </r>
  <r>
    <x v="109"/>
    <n v="3070"/>
  </r>
  <r>
    <x v="109"/>
    <n v="3090"/>
  </r>
  <r>
    <x v="109"/>
    <n v="3090"/>
  </r>
  <r>
    <x v="109"/>
    <n v="3090"/>
  </r>
  <r>
    <x v="109"/>
    <n v="3100"/>
  </r>
  <r>
    <x v="109"/>
    <n v="3120"/>
  </r>
  <r>
    <x v="109"/>
    <n v="3130"/>
  </r>
  <r>
    <x v="109"/>
    <n v="3140"/>
  </r>
  <r>
    <x v="109"/>
    <n v="3140"/>
  </r>
  <r>
    <x v="109"/>
    <n v="3140"/>
  </r>
  <r>
    <x v="109"/>
    <n v="3160"/>
  </r>
  <r>
    <x v="109"/>
    <n v="3190"/>
  </r>
  <r>
    <x v="109"/>
    <n v="3190"/>
  </r>
  <r>
    <x v="109"/>
    <n v="3200"/>
  </r>
  <r>
    <x v="109"/>
    <n v="3200"/>
  </r>
  <r>
    <x v="109"/>
    <n v="3220"/>
  </r>
  <r>
    <x v="109"/>
    <n v="3240"/>
  </r>
  <r>
    <x v="109"/>
    <n v="3240"/>
  </r>
  <r>
    <x v="109"/>
    <n v="3260"/>
  </r>
  <r>
    <x v="109"/>
    <n v="3260"/>
  </r>
  <r>
    <x v="109"/>
    <n v="3260"/>
  </r>
  <r>
    <x v="109"/>
    <n v="3270"/>
  </r>
  <r>
    <x v="109"/>
    <n v="3300"/>
  </r>
  <r>
    <x v="110"/>
    <n v="3320"/>
  </r>
  <r>
    <x v="110"/>
    <n v="3320"/>
  </r>
  <r>
    <x v="110"/>
    <n v="3340"/>
  </r>
  <r>
    <x v="110"/>
    <n v="3360"/>
  </r>
  <r>
    <x v="110"/>
    <n v="3370"/>
  </r>
  <r>
    <x v="110"/>
    <n v="3370"/>
  </r>
  <r>
    <x v="110"/>
    <n v="3390"/>
  </r>
  <r>
    <x v="110"/>
    <n v="3420"/>
  </r>
  <r>
    <x v="110"/>
    <n v="3430"/>
  </r>
  <r>
    <x v="110"/>
    <n v="3450"/>
  </r>
  <r>
    <x v="110"/>
    <n v="3480"/>
  </r>
  <r>
    <x v="110"/>
    <n v="3490"/>
  </r>
  <r>
    <x v="110"/>
    <n v="3510"/>
  </r>
  <r>
    <x v="110"/>
    <n v="3520"/>
  </r>
  <r>
    <x v="110"/>
    <n v="3540"/>
  </r>
  <r>
    <x v="110"/>
    <n v="3550"/>
  </r>
  <r>
    <x v="110"/>
    <n v="3570"/>
  </r>
  <r>
    <x v="110"/>
    <n v="3600"/>
  </r>
  <r>
    <x v="110"/>
    <n v="3600"/>
  </r>
  <r>
    <x v="110"/>
    <n v="3630"/>
  </r>
  <r>
    <x v="110"/>
    <n v="3660"/>
  </r>
  <r>
    <x v="110"/>
    <n v="3660"/>
  </r>
  <r>
    <x v="110"/>
    <n v="3670"/>
  </r>
  <r>
    <x v="110"/>
    <n v="3670"/>
  </r>
  <r>
    <x v="110"/>
    <n v="3690"/>
  </r>
  <r>
    <x v="110"/>
    <n v="3720"/>
  </r>
  <r>
    <x v="110"/>
    <n v="3720"/>
  </r>
  <r>
    <x v="110"/>
    <n v="3730"/>
  </r>
  <r>
    <x v="110"/>
    <n v="3750"/>
  </r>
  <r>
    <x v="110"/>
    <n v="3770"/>
  </r>
  <r>
    <x v="110"/>
    <n v="3780"/>
  </r>
  <r>
    <x v="110"/>
    <n v="3800"/>
  </r>
  <r>
    <x v="110"/>
    <n v="3810"/>
  </r>
  <r>
    <x v="110"/>
    <n v="3830"/>
  </r>
  <r>
    <x v="110"/>
    <n v="3840"/>
  </r>
  <r>
    <x v="110"/>
    <n v="3860"/>
  </r>
  <r>
    <x v="110"/>
    <n v="3870"/>
  </r>
  <r>
    <x v="110"/>
    <n v="3870"/>
  </r>
  <r>
    <x v="110"/>
    <n v="3890"/>
  </r>
  <r>
    <x v="110"/>
    <n v="3910"/>
  </r>
  <r>
    <x v="110"/>
    <n v="3920"/>
  </r>
  <r>
    <x v="110"/>
    <n v="3940"/>
  </r>
  <r>
    <x v="110"/>
    <n v="3940"/>
  </r>
  <r>
    <x v="110"/>
    <n v="3950"/>
  </r>
  <r>
    <x v="110"/>
    <n v="3970"/>
  </r>
  <r>
    <x v="110"/>
    <n v="3990"/>
  </r>
  <r>
    <x v="110"/>
    <n v="3990"/>
  </r>
  <r>
    <x v="110"/>
    <n v="4000"/>
  </r>
  <r>
    <x v="110"/>
    <n v="4020"/>
  </r>
  <r>
    <x v="110"/>
    <n v="4030"/>
  </r>
  <r>
    <x v="110"/>
    <n v="4050"/>
  </r>
  <r>
    <x v="110"/>
    <n v="4050"/>
  </r>
  <r>
    <x v="110"/>
    <n v="4070"/>
  </r>
  <r>
    <x v="110"/>
    <n v="4080"/>
  </r>
  <r>
    <x v="110"/>
    <n v="4100"/>
  </r>
  <r>
    <x v="110"/>
    <n v="4110"/>
  </r>
  <r>
    <x v="110"/>
    <n v="4110"/>
  </r>
  <r>
    <x v="110"/>
    <n v="4130"/>
  </r>
  <r>
    <x v="110"/>
    <n v="4130"/>
  </r>
  <r>
    <x v="110"/>
    <n v="4150"/>
  </r>
  <r>
    <x v="110"/>
    <n v="4160"/>
  </r>
  <r>
    <x v="110"/>
    <n v="4180"/>
  </r>
  <r>
    <x v="110"/>
    <n v="4180"/>
  </r>
  <r>
    <x v="110"/>
    <n v="4180"/>
  </r>
  <r>
    <x v="110"/>
    <n v="4200"/>
  </r>
  <r>
    <x v="110"/>
    <n v="4200"/>
  </r>
  <r>
    <x v="110"/>
    <n v="4230"/>
  </r>
  <r>
    <x v="110"/>
    <n v="4230"/>
  </r>
  <r>
    <x v="110"/>
    <n v="4250"/>
  </r>
  <r>
    <x v="110"/>
    <n v="4250"/>
  </r>
  <r>
    <x v="110"/>
    <n v="4250"/>
  </r>
  <r>
    <x v="110"/>
    <n v="4260"/>
  </r>
  <r>
    <x v="110"/>
    <n v="4260"/>
  </r>
  <r>
    <x v="110"/>
    <n v="4260"/>
  </r>
  <r>
    <x v="110"/>
    <n v="4280"/>
  </r>
  <r>
    <x v="110"/>
    <n v="4280"/>
  </r>
  <r>
    <x v="110"/>
    <n v="4300"/>
  </r>
  <r>
    <x v="110"/>
    <n v="4300"/>
  </r>
  <r>
    <x v="110"/>
    <n v="4300"/>
  </r>
  <r>
    <x v="110"/>
    <n v="4300"/>
  </r>
  <r>
    <x v="110"/>
    <n v="4310"/>
  </r>
  <r>
    <x v="110"/>
    <n v="4310"/>
  </r>
  <r>
    <x v="110"/>
    <n v="4310"/>
  </r>
  <r>
    <x v="110"/>
    <n v="4310"/>
  </r>
  <r>
    <x v="110"/>
    <n v="4310"/>
  </r>
  <r>
    <x v="110"/>
    <n v="4310"/>
  </r>
  <r>
    <x v="110"/>
    <n v="4310"/>
  </r>
  <r>
    <x v="110"/>
    <n v="4310"/>
  </r>
  <r>
    <x v="110"/>
    <n v="4310"/>
  </r>
  <r>
    <x v="110"/>
    <n v="4310"/>
  </r>
  <r>
    <x v="110"/>
    <n v="4310"/>
  </r>
  <r>
    <x v="110"/>
    <n v="4310"/>
  </r>
  <r>
    <x v="110"/>
    <n v="4310"/>
  </r>
  <r>
    <x v="110"/>
    <n v="4310"/>
  </r>
  <r>
    <x v="110"/>
    <n v="4330"/>
  </r>
  <r>
    <x v="110"/>
    <n v="4330"/>
  </r>
  <r>
    <x v="111"/>
    <n v="4330"/>
  </r>
  <r>
    <x v="111"/>
    <n v="4330"/>
  </r>
  <r>
    <x v="111"/>
    <n v="4330"/>
  </r>
  <r>
    <x v="111"/>
    <n v="4330"/>
  </r>
  <r>
    <x v="111"/>
    <n v="4310"/>
  </r>
  <r>
    <x v="111"/>
    <n v="4330"/>
  </r>
  <r>
    <x v="111"/>
    <n v="4330"/>
  </r>
  <r>
    <x v="111"/>
    <n v="4330"/>
  </r>
  <r>
    <x v="111"/>
    <n v="4330"/>
  </r>
  <r>
    <x v="111"/>
    <n v="4330"/>
  </r>
  <r>
    <x v="111"/>
    <n v="4330"/>
  </r>
  <r>
    <x v="111"/>
    <n v="4330"/>
  </r>
  <r>
    <x v="111"/>
    <n v="4330"/>
  </r>
  <r>
    <x v="111"/>
    <n v="4330"/>
  </r>
  <r>
    <x v="111"/>
    <n v="4330"/>
  </r>
  <r>
    <x v="111"/>
    <n v="4330"/>
  </r>
  <r>
    <x v="111"/>
    <n v="4350"/>
  </r>
  <r>
    <x v="111"/>
    <n v="4360"/>
  </r>
  <r>
    <x v="111"/>
    <n v="4350"/>
  </r>
  <r>
    <x v="111"/>
    <n v="4360"/>
  </r>
  <r>
    <x v="111"/>
    <n v="4360"/>
  </r>
  <r>
    <x v="111"/>
    <n v="4350"/>
  </r>
  <r>
    <x v="111"/>
    <n v="4360"/>
  </r>
  <r>
    <x v="111"/>
    <n v="4360"/>
  </r>
  <r>
    <x v="111"/>
    <n v="4350"/>
  </r>
  <r>
    <x v="111"/>
    <n v="4360"/>
  </r>
  <r>
    <x v="111"/>
    <n v="4330"/>
  </r>
  <r>
    <x v="111"/>
    <n v="4350"/>
  </r>
  <r>
    <x v="111"/>
    <n v="4350"/>
  </r>
  <r>
    <x v="111"/>
    <n v="4350"/>
  </r>
  <r>
    <x v="111"/>
    <n v="4330"/>
  </r>
  <r>
    <x v="111"/>
    <n v="4330"/>
  </r>
  <r>
    <x v="111"/>
    <n v="4330"/>
  </r>
  <r>
    <x v="111"/>
    <n v="4330"/>
  </r>
  <r>
    <x v="111"/>
    <n v="4330"/>
  </r>
  <r>
    <x v="111"/>
    <n v="4330"/>
  </r>
  <r>
    <x v="111"/>
    <n v="4310"/>
  </r>
  <r>
    <x v="111"/>
    <n v="4310"/>
  </r>
  <r>
    <x v="111"/>
    <n v="4310"/>
  </r>
  <r>
    <x v="111"/>
    <n v="4310"/>
  </r>
  <r>
    <x v="111"/>
    <n v="4330"/>
  </r>
  <r>
    <x v="111"/>
    <n v="4330"/>
  </r>
  <r>
    <x v="111"/>
    <n v="4330"/>
  </r>
  <r>
    <x v="111"/>
    <n v="4330"/>
  </r>
  <r>
    <x v="111"/>
    <n v="4330"/>
  </r>
  <r>
    <x v="111"/>
    <n v="4310"/>
  </r>
  <r>
    <x v="111"/>
    <n v="4310"/>
  </r>
  <r>
    <x v="111"/>
    <n v="4300"/>
  </r>
  <r>
    <x v="111"/>
    <n v="4310"/>
  </r>
  <r>
    <x v="111"/>
    <n v="4300"/>
  </r>
  <r>
    <x v="111"/>
    <n v="4300"/>
  </r>
  <r>
    <x v="111"/>
    <n v="4300"/>
  </r>
  <r>
    <x v="111"/>
    <n v="4300"/>
  </r>
  <r>
    <x v="111"/>
    <n v="4280"/>
  </r>
  <r>
    <x v="111"/>
    <n v="4280"/>
  </r>
  <r>
    <x v="111"/>
    <n v="4280"/>
  </r>
  <r>
    <x v="111"/>
    <n v="4280"/>
  </r>
  <r>
    <x v="111"/>
    <n v="4280"/>
  </r>
  <r>
    <x v="111"/>
    <n v="4300"/>
  </r>
  <r>
    <x v="111"/>
    <n v="4280"/>
  </r>
  <r>
    <x v="111"/>
    <n v="4280"/>
  </r>
  <r>
    <x v="111"/>
    <n v="4260"/>
  </r>
  <r>
    <x v="111"/>
    <n v="4260"/>
  </r>
  <r>
    <x v="111"/>
    <n v="4250"/>
  </r>
  <r>
    <x v="111"/>
    <n v="4250"/>
  </r>
  <r>
    <x v="111"/>
    <n v="4250"/>
  </r>
  <r>
    <x v="111"/>
    <n v="4250"/>
  </r>
  <r>
    <x v="111"/>
    <n v="4230"/>
  </r>
  <r>
    <x v="111"/>
    <n v="4230"/>
  </r>
  <r>
    <x v="111"/>
    <n v="4210"/>
  </r>
  <r>
    <x v="111"/>
    <n v="4210"/>
  </r>
  <r>
    <x v="111"/>
    <n v="4200"/>
  </r>
  <r>
    <x v="111"/>
    <n v="4200"/>
  </r>
  <r>
    <x v="111"/>
    <n v="4200"/>
  </r>
  <r>
    <x v="111"/>
    <n v="4180"/>
  </r>
  <r>
    <x v="111"/>
    <n v="4180"/>
  </r>
  <r>
    <x v="111"/>
    <n v="4180"/>
  </r>
  <r>
    <x v="111"/>
    <n v="4180"/>
  </r>
  <r>
    <x v="111"/>
    <n v="4160"/>
  </r>
  <r>
    <x v="111"/>
    <n v="4160"/>
  </r>
  <r>
    <x v="111"/>
    <n v="4160"/>
  </r>
  <r>
    <x v="111"/>
    <n v="4160"/>
  </r>
  <r>
    <x v="111"/>
    <n v="4150"/>
  </r>
  <r>
    <x v="111"/>
    <n v="4130"/>
  </r>
  <r>
    <x v="111"/>
    <n v="4130"/>
  </r>
  <r>
    <x v="111"/>
    <n v="4130"/>
  </r>
  <r>
    <x v="111"/>
    <n v="4110"/>
  </r>
  <r>
    <x v="111"/>
    <n v="4110"/>
  </r>
  <r>
    <x v="111"/>
    <n v="4100"/>
  </r>
  <r>
    <x v="111"/>
    <n v="4100"/>
  </r>
  <r>
    <x v="111"/>
    <n v="4100"/>
  </r>
  <r>
    <x v="111"/>
    <n v="4100"/>
  </r>
  <r>
    <x v="111"/>
    <n v="4080"/>
  </r>
  <r>
    <x v="111"/>
    <n v="4100"/>
  </r>
  <r>
    <x v="111"/>
    <n v="4100"/>
  </r>
  <r>
    <x v="111"/>
    <n v="4100"/>
  </r>
  <r>
    <x v="112"/>
    <n v="4080"/>
  </r>
  <r>
    <x v="112"/>
    <n v="4080"/>
  </r>
  <r>
    <x v="112"/>
    <n v="4080"/>
  </r>
  <r>
    <x v="112"/>
    <n v="4080"/>
  </r>
  <r>
    <x v="112"/>
    <n v="4080"/>
  </r>
  <r>
    <x v="112"/>
    <n v="4100"/>
  </r>
  <r>
    <x v="112"/>
    <n v="4080"/>
  </r>
  <r>
    <x v="112"/>
    <n v="4080"/>
  </r>
  <r>
    <x v="112"/>
    <n v="4100"/>
  </r>
  <r>
    <x v="112"/>
    <n v="4100"/>
  </r>
  <r>
    <x v="112"/>
    <n v="4080"/>
  </r>
  <r>
    <x v="112"/>
    <n v="4100"/>
  </r>
  <r>
    <x v="112"/>
    <n v="4100"/>
  </r>
  <r>
    <x v="112"/>
    <n v="4100"/>
  </r>
  <r>
    <x v="112"/>
    <n v="4100"/>
  </r>
  <r>
    <x v="112"/>
    <n v="4100"/>
  </r>
  <r>
    <x v="112"/>
    <n v="4100"/>
  </r>
  <r>
    <x v="112"/>
    <n v="4100"/>
  </r>
  <r>
    <x v="112"/>
    <n v="4100"/>
  </r>
  <r>
    <x v="112"/>
    <n v="4100"/>
  </r>
  <r>
    <x v="112"/>
    <n v="4100"/>
  </r>
  <r>
    <x v="112"/>
    <n v="4080"/>
  </r>
  <r>
    <x v="112"/>
    <n v="4080"/>
  </r>
  <r>
    <x v="112"/>
    <n v="4080"/>
  </r>
  <r>
    <x v="112"/>
    <n v="4070"/>
  </r>
  <r>
    <x v="112"/>
    <n v="4070"/>
  </r>
  <r>
    <x v="112"/>
    <n v="4070"/>
  </r>
  <r>
    <x v="112"/>
    <n v="4070"/>
  </r>
  <r>
    <x v="112"/>
    <n v="4050"/>
  </r>
  <r>
    <x v="112"/>
    <n v="4050"/>
  </r>
  <r>
    <x v="112"/>
    <n v="4050"/>
  </r>
  <r>
    <x v="112"/>
    <n v="4030"/>
  </r>
  <r>
    <x v="112"/>
    <n v="4030"/>
  </r>
  <r>
    <x v="112"/>
    <n v="4030"/>
  </r>
  <r>
    <x v="112"/>
    <n v="4030"/>
  </r>
  <r>
    <x v="112"/>
    <n v="4030"/>
  </r>
  <r>
    <x v="112"/>
    <n v="4020"/>
  </r>
  <r>
    <x v="112"/>
    <n v="4020"/>
  </r>
  <r>
    <x v="112"/>
    <n v="4020"/>
  </r>
  <r>
    <x v="112"/>
    <n v="4000"/>
  </r>
  <r>
    <x v="112"/>
    <n v="4000"/>
  </r>
  <r>
    <x v="112"/>
    <n v="4000"/>
  </r>
  <r>
    <x v="112"/>
    <n v="4000"/>
  </r>
  <r>
    <x v="112"/>
    <n v="3990"/>
  </r>
  <r>
    <x v="112"/>
    <n v="3990"/>
  </r>
  <r>
    <x v="112"/>
    <n v="3990"/>
  </r>
  <r>
    <x v="112"/>
    <n v="3990"/>
  </r>
  <r>
    <x v="112"/>
    <n v="3990"/>
  </r>
  <r>
    <x v="112"/>
    <n v="3970"/>
  </r>
  <r>
    <x v="112"/>
    <n v="3970"/>
  </r>
  <r>
    <x v="112"/>
    <n v="3970"/>
  </r>
  <r>
    <x v="112"/>
    <n v="3970"/>
  </r>
  <r>
    <x v="112"/>
    <n v="3970"/>
  </r>
  <r>
    <x v="112"/>
    <n v="3950"/>
  </r>
  <r>
    <x v="112"/>
    <n v="3950"/>
  </r>
  <r>
    <x v="112"/>
    <n v="3950"/>
  </r>
  <r>
    <x v="112"/>
    <n v="3940"/>
  </r>
  <r>
    <x v="112"/>
    <n v="3940"/>
  </r>
  <r>
    <x v="112"/>
    <n v="3940"/>
  </r>
  <r>
    <x v="112"/>
    <n v="3940"/>
  </r>
  <r>
    <x v="112"/>
    <n v="3940"/>
  </r>
  <r>
    <x v="112"/>
    <n v="3940"/>
  </r>
  <r>
    <x v="112"/>
    <n v="3920"/>
  </r>
  <r>
    <x v="112"/>
    <n v="3910"/>
  </r>
  <r>
    <x v="112"/>
    <n v="3910"/>
  </r>
  <r>
    <x v="112"/>
    <n v="3910"/>
  </r>
  <r>
    <x v="112"/>
    <n v="3910"/>
  </r>
  <r>
    <x v="112"/>
    <n v="3890"/>
  </r>
  <r>
    <x v="112"/>
    <n v="3910"/>
  </r>
  <r>
    <x v="112"/>
    <n v="3890"/>
  </r>
  <r>
    <x v="112"/>
    <n v="3890"/>
  </r>
  <r>
    <x v="112"/>
    <n v="3870"/>
  </r>
  <r>
    <x v="112"/>
    <n v="3870"/>
  </r>
  <r>
    <x v="112"/>
    <n v="3870"/>
  </r>
  <r>
    <x v="112"/>
    <n v="3870"/>
  </r>
  <r>
    <x v="112"/>
    <n v="3860"/>
  </r>
  <r>
    <x v="112"/>
    <n v="3870"/>
  </r>
  <r>
    <x v="112"/>
    <n v="3860"/>
  </r>
  <r>
    <x v="112"/>
    <n v="3860"/>
  </r>
  <r>
    <x v="112"/>
    <n v="3860"/>
  </r>
  <r>
    <x v="112"/>
    <n v="3860"/>
  </r>
  <r>
    <x v="112"/>
    <n v="3860"/>
  </r>
  <r>
    <x v="112"/>
    <n v="3840"/>
  </r>
  <r>
    <x v="112"/>
    <n v="3860"/>
  </r>
  <r>
    <x v="112"/>
    <n v="3860"/>
  </r>
  <r>
    <x v="112"/>
    <n v="3860"/>
  </r>
  <r>
    <x v="112"/>
    <n v="3860"/>
  </r>
  <r>
    <x v="112"/>
    <n v="3870"/>
  </r>
  <r>
    <x v="112"/>
    <n v="3870"/>
  </r>
  <r>
    <x v="112"/>
    <n v="3860"/>
  </r>
  <r>
    <x v="112"/>
    <n v="3860"/>
  </r>
  <r>
    <x v="112"/>
    <n v="3840"/>
  </r>
  <r>
    <x v="112"/>
    <n v="3840"/>
  </r>
  <r>
    <x v="112"/>
    <n v="3830"/>
  </r>
  <r>
    <x v="112"/>
    <n v="3830"/>
  </r>
  <r>
    <x v="112"/>
    <n v="3830"/>
  </r>
  <r>
    <x v="113"/>
    <n v="3810"/>
  </r>
  <r>
    <x v="113"/>
    <n v="3810"/>
  </r>
  <r>
    <x v="113"/>
    <n v="3810"/>
  </r>
  <r>
    <x v="113"/>
    <n v="3810"/>
  </r>
  <r>
    <x v="113"/>
    <n v="3810"/>
  </r>
  <r>
    <x v="113"/>
    <n v="3810"/>
  </r>
  <r>
    <x v="113"/>
    <n v="3800"/>
  </r>
  <r>
    <x v="113"/>
    <n v="3810"/>
  </r>
  <r>
    <x v="113"/>
    <n v="3800"/>
  </r>
  <r>
    <x v="113"/>
    <n v="3810"/>
  </r>
  <r>
    <x v="113"/>
    <n v="3810"/>
  </r>
  <r>
    <x v="113"/>
    <n v="3810"/>
  </r>
  <r>
    <x v="113"/>
    <n v="3800"/>
  </r>
  <r>
    <x v="113"/>
    <n v="3800"/>
  </r>
  <r>
    <x v="113"/>
    <n v="3800"/>
  </r>
  <r>
    <x v="113"/>
    <n v="3800"/>
  </r>
  <r>
    <x v="113"/>
    <n v="3800"/>
  </r>
  <r>
    <x v="113"/>
    <n v="3800"/>
  </r>
  <r>
    <x v="113"/>
    <n v="3780"/>
  </r>
  <r>
    <x v="113"/>
    <n v="3780"/>
  </r>
  <r>
    <x v="113"/>
    <n v="3780"/>
  </r>
  <r>
    <x v="113"/>
    <n v="3780"/>
  </r>
  <r>
    <x v="113"/>
    <n v="3780"/>
  </r>
  <r>
    <x v="113"/>
    <n v="3780"/>
  </r>
  <r>
    <x v="113"/>
    <n v="3780"/>
  </r>
  <r>
    <x v="113"/>
    <n v="3780"/>
  </r>
  <r>
    <x v="113"/>
    <n v="3780"/>
  </r>
  <r>
    <x v="113"/>
    <n v="3780"/>
  </r>
  <r>
    <x v="113"/>
    <n v="3780"/>
  </r>
  <r>
    <x v="113"/>
    <n v="3780"/>
  </r>
  <r>
    <x v="113"/>
    <n v="3770"/>
  </r>
  <r>
    <x v="113"/>
    <n v="3780"/>
  </r>
  <r>
    <x v="113"/>
    <n v="3770"/>
  </r>
  <r>
    <x v="113"/>
    <n v="3750"/>
  </r>
  <r>
    <x v="113"/>
    <n v="3750"/>
  </r>
  <r>
    <x v="113"/>
    <n v="3750"/>
  </r>
  <r>
    <x v="113"/>
    <n v="3750"/>
  </r>
  <r>
    <x v="113"/>
    <n v="3750"/>
  </r>
  <r>
    <x v="113"/>
    <n v="3730"/>
  </r>
  <r>
    <x v="113"/>
    <n v="3750"/>
  </r>
  <r>
    <x v="113"/>
    <n v="3730"/>
  </r>
  <r>
    <x v="113"/>
    <n v="3730"/>
  </r>
  <r>
    <x v="113"/>
    <n v="3730"/>
  </r>
  <r>
    <x v="113"/>
    <n v="3730"/>
  </r>
  <r>
    <x v="113"/>
    <n v="3730"/>
  </r>
  <r>
    <x v="113"/>
    <n v="3730"/>
  </r>
  <r>
    <x v="113"/>
    <n v="3730"/>
  </r>
  <r>
    <x v="113"/>
    <n v="3730"/>
  </r>
  <r>
    <x v="113"/>
    <n v="3730"/>
  </r>
  <r>
    <x v="113"/>
    <n v="3730"/>
  </r>
  <r>
    <x v="113"/>
    <n v="3730"/>
  </r>
  <r>
    <x v="113"/>
    <n v="3730"/>
  </r>
  <r>
    <x v="113"/>
    <n v="3730"/>
  </r>
  <r>
    <x v="113"/>
    <n v="3720"/>
  </r>
  <r>
    <x v="113"/>
    <n v="3720"/>
  </r>
  <r>
    <x v="113"/>
    <n v="3720"/>
  </r>
  <r>
    <x v="113"/>
    <n v="3700"/>
  </r>
  <r>
    <x v="113"/>
    <n v="3690"/>
  </r>
  <r>
    <x v="113"/>
    <n v="3690"/>
  </r>
  <r>
    <x v="113"/>
    <n v="3670"/>
  </r>
  <r>
    <x v="113"/>
    <n v="3670"/>
  </r>
  <r>
    <x v="113"/>
    <n v="3670"/>
  </r>
  <r>
    <x v="113"/>
    <n v="3670"/>
  </r>
  <r>
    <x v="113"/>
    <n v="3670"/>
  </r>
  <r>
    <x v="113"/>
    <n v="3660"/>
  </r>
  <r>
    <x v="113"/>
    <n v="3670"/>
  </r>
  <r>
    <x v="113"/>
    <n v="3660"/>
  </r>
  <r>
    <x v="113"/>
    <n v="3660"/>
  </r>
  <r>
    <x v="113"/>
    <n v="3660"/>
  </r>
  <r>
    <x v="113"/>
    <n v="3660"/>
  </r>
  <r>
    <x v="113"/>
    <n v="3660"/>
  </r>
  <r>
    <x v="113"/>
    <n v="3640"/>
  </r>
  <r>
    <x v="113"/>
    <n v="3640"/>
  </r>
  <r>
    <x v="113"/>
    <n v="3630"/>
  </r>
  <r>
    <x v="113"/>
    <n v="3630"/>
  </r>
  <r>
    <x v="113"/>
    <n v="3630"/>
  </r>
  <r>
    <x v="113"/>
    <n v="3630"/>
  </r>
  <r>
    <x v="113"/>
    <n v="3610"/>
  </r>
  <r>
    <x v="113"/>
    <n v="3610"/>
  </r>
  <r>
    <x v="113"/>
    <n v="3610"/>
  </r>
  <r>
    <x v="113"/>
    <n v="3600"/>
  </r>
  <r>
    <x v="113"/>
    <n v="3600"/>
  </r>
  <r>
    <x v="113"/>
    <n v="3580"/>
  </r>
  <r>
    <x v="113"/>
    <n v="3580"/>
  </r>
  <r>
    <x v="113"/>
    <n v="3570"/>
  </r>
  <r>
    <x v="113"/>
    <n v="3570"/>
  </r>
  <r>
    <x v="113"/>
    <n v="3570"/>
  </r>
  <r>
    <x v="113"/>
    <n v="3550"/>
  </r>
  <r>
    <x v="113"/>
    <n v="3550"/>
  </r>
  <r>
    <x v="113"/>
    <n v="3550"/>
  </r>
  <r>
    <x v="113"/>
    <n v="3540"/>
  </r>
  <r>
    <x v="113"/>
    <n v="3540"/>
  </r>
  <r>
    <x v="113"/>
    <n v="3540"/>
  </r>
  <r>
    <x v="113"/>
    <n v="3540"/>
  </r>
  <r>
    <x v="113"/>
    <n v="3540"/>
  </r>
  <r>
    <x v="113"/>
    <n v="3520"/>
  </r>
  <r>
    <x v="114"/>
    <n v="3520"/>
  </r>
  <r>
    <x v="114"/>
    <n v="3520"/>
  </r>
  <r>
    <x v="114"/>
    <n v="3510"/>
  </r>
  <r>
    <x v="114"/>
    <n v="3510"/>
  </r>
  <r>
    <x v="114"/>
    <n v="3510"/>
  </r>
  <r>
    <x v="114"/>
    <n v="3510"/>
  </r>
  <r>
    <x v="114"/>
    <n v="3510"/>
  </r>
  <r>
    <x v="114"/>
    <n v="3510"/>
  </r>
  <r>
    <x v="114"/>
    <n v="3510"/>
  </r>
  <r>
    <x v="114"/>
    <n v="3510"/>
  </r>
  <r>
    <x v="114"/>
    <n v="3490"/>
  </r>
  <r>
    <x v="114"/>
    <n v="3490"/>
  </r>
  <r>
    <x v="114"/>
    <n v="3490"/>
  </r>
  <r>
    <x v="114"/>
    <n v="3490"/>
  </r>
  <r>
    <x v="114"/>
    <n v="3490"/>
  </r>
  <r>
    <x v="114"/>
    <n v="3490"/>
  </r>
  <r>
    <x v="114"/>
    <n v="3490"/>
  </r>
  <r>
    <x v="114"/>
    <n v="3490"/>
  </r>
  <r>
    <x v="114"/>
    <n v="3480"/>
  </r>
  <r>
    <x v="114"/>
    <n v="3480"/>
  </r>
  <r>
    <x v="114"/>
    <n v="3480"/>
  </r>
  <r>
    <x v="114"/>
    <n v="3480"/>
  </r>
  <r>
    <x v="114"/>
    <n v="3480"/>
  </r>
  <r>
    <x v="114"/>
    <n v="3480"/>
  </r>
  <r>
    <x v="114"/>
    <n v="3480"/>
  </r>
  <r>
    <x v="114"/>
    <n v="3460"/>
  </r>
  <r>
    <x v="114"/>
    <n v="3450"/>
  </r>
  <r>
    <x v="114"/>
    <n v="3450"/>
  </r>
  <r>
    <x v="114"/>
    <n v="3450"/>
  </r>
  <r>
    <x v="114"/>
    <n v="3450"/>
  </r>
  <r>
    <x v="114"/>
    <n v="3450"/>
  </r>
  <r>
    <x v="114"/>
    <n v="3450"/>
  </r>
  <r>
    <x v="114"/>
    <n v="3430"/>
  </r>
  <r>
    <x v="114"/>
    <n v="3430"/>
  </r>
  <r>
    <x v="114"/>
    <n v="3430"/>
  </r>
  <r>
    <x v="114"/>
    <n v="3430"/>
  </r>
  <r>
    <x v="114"/>
    <n v="3420"/>
  </r>
  <r>
    <x v="114"/>
    <n v="3420"/>
  </r>
  <r>
    <x v="114"/>
    <n v="3420"/>
  </r>
  <r>
    <x v="114"/>
    <n v="3420"/>
  </r>
  <r>
    <x v="114"/>
    <n v="3420"/>
  </r>
  <r>
    <x v="114"/>
    <n v="3400"/>
  </r>
  <r>
    <x v="114"/>
    <n v="3390"/>
  </r>
  <r>
    <x v="114"/>
    <n v="3390"/>
  </r>
  <r>
    <x v="114"/>
    <n v="3390"/>
  </r>
  <r>
    <x v="114"/>
    <n v="3390"/>
  </r>
  <r>
    <x v="114"/>
    <n v="3370"/>
  </r>
  <r>
    <x v="114"/>
    <n v="3370"/>
  </r>
  <r>
    <x v="114"/>
    <n v="3370"/>
  </r>
  <r>
    <x v="114"/>
    <n v="3370"/>
  </r>
  <r>
    <x v="114"/>
    <n v="3370"/>
  </r>
  <r>
    <x v="114"/>
    <n v="3370"/>
  </r>
  <r>
    <x v="114"/>
    <n v="3370"/>
  </r>
  <r>
    <x v="114"/>
    <n v="3360"/>
  </r>
  <r>
    <x v="114"/>
    <n v="3370"/>
  </r>
  <r>
    <x v="114"/>
    <n v="3360"/>
  </r>
  <r>
    <x v="114"/>
    <n v="3360"/>
  </r>
  <r>
    <x v="114"/>
    <n v="3340"/>
  </r>
  <r>
    <x v="114"/>
    <n v="3360"/>
  </r>
  <r>
    <x v="114"/>
    <n v="3330"/>
  </r>
  <r>
    <x v="114"/>
    <n v="3330"/>
  </r>
  <r>
    <x v="114"/>
    <n v="3330"/>
  </r>
  <r>
    <x v="114"/>
    <n v="3320"/>
  </r>
  <r>
    <x v="114"/>
    <n v="3320"/>
  </r>
  <r>
    <x v="114"/>
    <n v="3320"/>
  </r>
  <r>
    <x v="114"/>
    <n v="3320"/>
  </r>
  <r>
    <x v="114"/>
    <n v="3320"/>
  </r>
  <r>
    <x v="114"/>
    <n v="3320"/>
  </r>
  <r>
    <x v="114"/>
    <n v="3320"/>
  </r>
  <r>
    <x v="114"/>
    <n v="3300"/>
  </r>
  <r>
    <x v="114"/>
    <n v="3300"/>
  </r>
  <r>
    <x v="114"/>
    <n v="3300"/>
  </r>
  <r>
    <x v="114"/>
    <n v="3300"/>
  </r>
  <r>
    <x v="114"/>
    <n v="3290"/>
  </r>
  <r>
    <x v="114"/>
    <n v="3270"/>
  </r>
  <r>
    <x v="114"/>
    <n v="3270"/>
  </r>
  <r>
    <x v="114"/>
    <n v="3270"/>
  </r>
  <r>
    <x v="114"/>
    <n v="3270"/>
  </r>
  <r>
    <x v="114"/>
    <n v="3260"/>
  </r>
  <r>
    <x v="114"/>
    <n v="3260"/>
  </r>
  <r>
    <x v="114"/>
    <n v="3260"/>
  </r>
  <r>
    <x v="114"/>
    <n v="3260"/>
  </r>
  <r>
    <x v="114"/>
    <n v="3260"/>
  </r>
  <r>
    <x v="114"/>
    <n v="3260"/>
  </r>
  <r>
    <x v="114"/>
    <n v="3260"/>
  </r>
  <r>
    <x v="114"/>
    <n v="3240"/>
  </r>
  <r>
    <x v="114"/>
    <n v="3240"/>
  </r>
  <r>
    <x v="114"/>
    <n v="3240"/>
  </r>
  <r>
    <x v="114"/>
    <n v="3240"/>
  </r>
  <r>
    <x v="114"/>
    <n v="3240"/>
  </r>
  <r>
    <x v="114"/>
    <n v="3240"/>
  </r>
  <r>
    <x v="114"/>
    <n v="3240"/>
  </r>
  <r>
    <x v="114"/>
    <n v="3240"/>
  </r>
  <r>
    <x v="114"/>
    <n v="3220"/>
  </r>
  <r>
    <x v="114"/>
    <n v="3220"/>
  </r>
  <r>
    <x v="114"/>
    <n v="3220"/>
  </r>
  <r>
    <x v="115"/>
    <n v="3220"/>
  </r>
  <r>
    <x v="115"/>
    <n v="3220"/>
  </r>
  <r>
    <x v="115"/>
    <n v="3220"/>
  </r>
  <r>
    <x v="115"/>
    <n v="3220"/>
  </r>
  <r>
    <x v="115"/>
    <n v="3220"/>
  </r>
  <r>
    <x v="115"/>
    <n v="3220"/>
  </r>
  <r>
    <x v="115"/>
    <n v="3220"/>
  </r>
  <r>
    <x v="115"/>
    <n v="3220"/>
  </r>
  <r>
    <x v="115"/>
    <n v="3220"/>
  </r>
  <r>
    <x v="115"/>
    <n v="3220"/>
  </r>
  <r>
    <x v="115"/>
    <n v="3220"/>
  </r>
  <r>
    <x v="115"/>
    <n v="3220"/>
  </r>
  <r>
    <x v="115"/>
    <n v="3220"/>
  </r>
  <r>
    <x v="115"/>
    <n v="3200"/>
  </r>
  <r>
    <x v="115"/>
    <n v="3220"/>
  </r>
  <r>
    <x v="115"/>
    <n v="3200"/>
  </r>
  <r>
    <x v="115"/>
    <n v="3200"/>
  </r>
  <r>
    <x v="115"/>
    <n v="3200"/>
  </r>
  <r>
    <x v="115"/>
    <n v="3200"/>
  </r>
  <r>
    <x v="115"/>
    <n v="3200"/>
  </r>
  <r>
    <x v="115"/>
    <n v="3200"/>
  </r>
  <r>
    <x v="115"/>
    <n v="3200"/>
  </r>
  <r>
    <x v="115"/>
    <n v="3200"/>
  </r>
  <r>
    <x v="115"/>
    <n v="3200"/>
  </r>
  <r>
    <x v="115"/>
    <n v="3200"/>
  </r>
  <r>
    <x v="115"/>
    <n v="3190"/>
  </r>
  <r>
    <x v="115"/>
    <n v="3190"/>
  </r>
  <r>
    <x v="115"/>
    <n v="3190"/>
  </r>
  <r>
    <x v="115"/>
    <n v="3190"/>
  </r>
  <r>
    <x v="115"/>
    <n v="3190"/>
  </r>
  <r>
    <x v="115"/>
    <n v="3190"/>
  </r>
  <r>
    <x v="115"/>
    <n v="3190"/>
  </r>
  <r>
    <x v="115"/>
    <n v="3190"/>
  </r>
  <r>
    <x v="115"/>
    <n v="3160"/>
  </r>
  <r>
    <x v="115"/>
    <n v="3160"/>
  </r>
  <r>
    <x v="115"/>
    <n v="3160"/>
  </r>
  <r>
    <x v="115"/>
    <n v="3160"/>
  </r>
  <r>
    <x v="115"/>
    <n v="3160"/>
  </r>
  <r>
    <x v="115"/>
    <n v="3160"/>
  </r>
  <r>
    <x v="115"/>
    <n v="3160"/>
  </r>
  <r>
    <x v="115"/>
    <n v="3140"/>
  </r>
  <r>
    <x v="115"/>
    <n v="3140"/>
  </r>
  <r>
    <x v="115"/>
    <n v="3140"/>
  </r>
  <r>
    <x v="115"/>
    <n v="3140"/>
  </r>
  <r>
    <x v="115"/>
    <n v="3140"/>
  </r>
  <r>
    <x v="115"/>
    <n v="3140"/>
  </r>
  <r>
    <x v="115"/>
    <n v="3140"/>
  </r>
  <r>
    <x v="115"/>
    <n v="3140"/>
  </r>
  <r>
    <x v="115"/>
    <n v="3130"/>
  </r>
  <r>
    <x v="115"/>
    <n v="3130"/>
  </r>
  <r>
    <x v="115"/>
    <n v="3130"/>
  </r>
  <r>
    <x v="115"/>
    <n v="3100"/>
  </r>
  <r>
    <x v="115"/>
    <n v="3120"/>
  </r>
  <r>
    <x v="115"/>
    <n v="3130"/>
  </r>
  <r>
    <x v="115"/>
    <n v="3100"/>
  </r>
  <r>
    <x v="115"/>
    <n v="3100"/>
  </r>
  <r>
    <x v="115"/>
    <n v="3100"/>
  </r>
  <r>
    <x v="115"/>
    <n v="3100"/>
  </r>
  <r>
    <x v="115"/>
    <n v="3090"/>
  </r>
  <r>
    <x v="115"/>
    <n v="3090"/>
  </r>
  <r>
    <x v="115"/>
    <n v="3090"/>
  </r>
  <r>
    <x v="115"/>
    <n v="3090"/>
  </r>
  <r>
    <x v="115"/>
    <n v="3090"/>
  </r>
  <r>
    <x v="115"/>
    <n v="3090"/>
  </r>
  <r>
    <x v="115"/>
    <n v="3090"/>
  </r>
  <r>
    <x v="115"/>
    <n v="3090"/>
  </r>
  <r>
    <x v="115"/>
    <n v="3090"/>
  </r>
  <r>
    <x v="115"/>
    <n v="3090"/>
  </r>
  <r>
    <x v="115"/>
    <n v="3070"/>
  </r>
  <r>
    <x v="115"/>
    <n v="3070"/>
  </r>
  <r>
    <x v="115"/>
    <n v="3070"/>
  </r>
  <r>
    <x v="115"/>
    <n v="3070"/>
  </r>
  <r>
    <x v="115"/>
    <n v="3070"/>
  </r>
  <r>
    <x v="115"/>
    <n v="3070"/>
  </r>
  <r>
    <x v="115"/>
    <n v="3070"/>
  </r>
  <r>
    <x v="115"/>
    <n v="3070"/>
  </r>
  <r>
    <x v="115"/>
    <n v="3070"/>
  </r>
  <r>
    <x v="115"/>
    <n v="3070"/>
  </r>
  <r>
    <x v="115"/>
    <n v="3070"/>
  </r>
  <r>
    <x v="115"/>
    <n v="3070"/>
  </r>
  <r>
    <x v="115"/>
    <n v="3070"/>
  </r>
  <r>
    <x v="115"/>
    <n v="3070"/>
  </r>
  <r>
    <x v="115"/>
    <n v="3090"/>
  </r>
  <r>
    <x v="115"/>
    <n v="3070"/>
  </r>
  <r>
    <x v="115"/>
    <n v="3090"/>
  </r>
  <r>
    <x v="115"/>
    <n v="3090"/>
  </r>
  <r>
    <x v="115"/>
    <n v="3070"/>
  </r>
  <r>
    <x v="115"/>
    <n v="3070"/>
  </r>
  <r>
    <x v="115"/>
    <n v="3070"/>
  </r>
  <r>
    <x v="115"/>
    <n v="3070"/>
  </r>
  <r>
    <x v="115"/>
    <n v="3090"/>
  </r>
  <r>
    <x v="115"/>
    <n v="3090"/>
  </r>
  <r>
    <x v="115"/>
    <n v="3090"/>
  </r>
  <r>
    <x v="115"/>
    <n v="3090"/>
  </r>
  <r>
    <x v="115"/>
    <n v="3090"/>
  </r>
  <r>
    <x v="115"/>
    <n v="3090"/>
  </r>
  <r>
    <x v="116"/>
    <n v="3090"/>
  </r>
  <r>
    <x v="116"/>
    <n v="3100"/>
  </r>
  <r>
    <x v="116"/>
    <n v="3090"/>
  </r>
  <r>
    <x v="116"/>
    <n v="3100"/>
  </r>
  <r>
    <x v="116"/>
    <n v="3100"/>
  </r>
  <r>
    <x v="116"/>
    <n v="3100"/>
  </r>
  <r>
    <x v="116"/>
    <n v="3100"/>
  </r>
  <r>
    <x v="116"/>
    <n v="3130"/>
  </r>
  <r>
    <x v="116"/>
    <n v="3130"/>
  </r>
  <r>
    <x v="116"/>
    <n v="3130"/>
  </r>
  <r>
    <x v="116"/>
    <n v="3130"/>
  </r>
  <r>
    <x v="116"/>
    <n v="3140"/>
  </r>
  <r>
    <x v="116"/>
    <n v="3130"/>
  </r>
  <r>
    <x v="116"/>
    <n v="3140"/>
  </r>
  <r>
    <x v="116"/>
    <n v="3140"/>
  </r>
  <r>
    <x v="116"/>
    <n v="3140"/>
  </r>
  <r>
    <x v="116"/>
    <n v="3140"/>
  </r>
  <r>
    <x v="116"/>
    <n v="3140"/>
  </r>
  <r>
    <x v="116"/>
    <n v="3140"/>
  </r>
  <r>
    <x v="116"/>
    <n v="3140"/>
  </r>
  <r>
    <x v="116"/>
    <n v="3160"/>
  </r>
  <r>
    <x v="116"/>
    <n v="3160"/>
  </r>
  <r>
    <x v="116"/>
    <n v="3160"/>
  </r>
  <r>
    <x v="116"/>
    <n v="3170"/>
  </r>
  <r>
    <x v="116"/>
    <n v="3190"/>
  </r>
  <r>
    <x v="116"/>
    <n v="3190"/>
  </r>
  <r>
    <x v="116"/>
    <n v="3200"/>
  </r>
  <r>
    <x v="116"/>
    <n v="3200"/>
  </r>
  <r>
    <x v="116"/>
    <n v="3200"/>
  </r>
  <r>
    <x v="116"/>
    <n v="3200"/>
  </r>
  <r>
    <x v="116"/>
    <n v="3200"/>
  </r>
  <r>
    <x v="116"/>
    <n v="3220"/>
  </r>
  <r>
    <x v="116"/>
    <n v="3220"/>
  </r>
  <r>
    <x v="116"/>
    <n v="3220"/>
  </r>
  <r>
    <x v="116"/>
    <n v="3230"/>
  </r>
  <r>
    <x v="116"/>
    <n v="3220"/>
  </r>
  <r>
    <x v="116"/>
    <n v="3240"/>
  </r>
  <r>
    <x v="116"/>
    <n v="3240"/>
  </r>
  <r>
    <x v="116"/>
    <n v="3240"/>
  </r>
  <r>
    <x v="116"/>
    <n v="3240"/>
  </r>
  <r>
    <x v="116"/>
    <n v="3260"/>
  </r>
  <r>
    <x v="116"/>
    <n v="3260"/>
  </r>
  <r>
    <x v="116"/>
    <n v="3260"/>
  </r>
  <r>
    <x v="116"/>
    <n v="3260"/>
  </r>
  <r>
    <x v="116"/>
    <n v="3270"/>
  </r>
  <r>
    <x v="116"/>
    <n v="3270"/>
  </r>
  <r>
    <x v="116"/>
    <n v="3270"/>
  </r>
  <r>
    <x v="116"/>
    <n v="3270"/>
  </r>
  <r>
    <x v="116"/>
    <n v="3290"/>
  </r>
  <r>
    <x v="116"/>
    <n v="3300"/>
  </r>
  <r>
    <x v="116"/>
    <n v="3300"/>
  </r>
  <r>
    <x v="116"/>
    <n v="3320"/>
  </r>
  <r>
    <x v="116"/>
    <n v="3320"/>
  </r>
  <r>
    <x v="116"/>
    <n v="3320"/>
  </r>
  <r>
    <x v="116"/>
    <n v="3320"/>
  </r>
  <r>
    <x v="116"/>
    <n v="3320"/>
  </r>
  <r>
    <x v="116"/>
    <n v="3330"/>
  </r>
  <r>
    <x v="116"/>
    <n v="3330"/>
  </r>
  <r>
    <x v="116"/>
    <n v="3330"/>
  </r>
  <r>
    <x v="116"/>
    <n v="3360"/>
  </r>
  <r>
    <x v="116"/>
    <n v="3370"/>
  </r>
  <r>
    <x v="116"/>
    <n v="3370"/>
  </r>
  <r>
    <x v="116"/>
    <n v="3370"/>
  </r>
  <r>
    <x v="116"/>
    <n v="3370"/>
  </r>
  <r>
    <x v="116"/>
    <n v="3370"/>
  </r>
  <r>
    <x v="116"/>
    <n v="3370"/>
  </r>
  <r>
    <x v="116"/>
    <n v="3370"/>
  </r>
  <r>
    <x v="116"/>
    <n v="3370"/>
  </r>
  <r>
    <x v="116"/>
    <n v="3370"/>
  </r>
  <r>
    <x v="116"/>
    <n v="3370"/>
  </r>
  <r>
    <x v="116"/>
    <n v="3370"/>
  </r>
  <r>
    <x v="116"/>
    <n v="3370"/>
  </r>
  <r>
    <x v="116"/>
    <n v="3390"/>
  </r>
  <r>
    <x v="116"/>
    <n v="3390"/>
  </r>
  <r>
    <x v="116"/>
    <n v="3420"/>
  </r>
  <r>
    <x v="116"/>
    <n v="3420"/>
  </r>
  <r>
    <x v="116"/>
    <n v="3420"/>
  </r>
  <r>
    <x v="116"/>
    <n v="3430"/>
  </r>
  <r>
    <x v="116"/>
    <n v="3430"/>
  </r>
  <r>
    <x v="116"/>
    <n v="3430"/>
  </r>
  <r>
    <x v="116"/>
    <n v="3430"/>
  </r>
  <r>
    <x v="116"/>
    <n v="3450"/>
  </r>
  <r>
    <x v="116"/>
    <n v="3450"/>
  </r>
  <r>
    <x v="116"/>
    <n v="3450"/>
  </r>
  <r>
    <x v="116"/>
    <n v="3450"/>
  </r>
  <r>
    <x v="116"/>
    <n v="3450"/>
  </r>
  <r>
    <x v="116"/>
    <n v="3450"/>
  </r>
  <r>
    <x v="116"/>
    <n v="3450"/>
  </r>
  <r>
    <x v="116"/>
    <n v="3460"/>
  </r>
  <r>
    <x v="116"/>
    <n v="3460"/>
  </r>
  <r>
    <x v="116"/>
    <n v="3480"/>
  </r>
  <r>
    <x v="116"/>
    <n v="3480"/>
  </r>
  <r>
    <x v="116"/>
    <n v="3480"/>
  </r>
  <r>
    <x v="116"/>
    <n v="3480"/>
  </r>
  <r>
    <x v="116"/>
    <n v="3490"/>
  </r>
  <r>
    <x v="116"/>
    <n v="3490"/>
  </r>
  <r>
    <x v="117"/>
    <n v="3490"/>
  </r>
  <r>
    <x v="117"/>
    <n v="3490"/>
  </r>
  <r>
    <x v="117"/>
    <n v="3510"/>
  </r>
  <r>
    <x v="117"/>
    <n v="3510"/>
  </r>
  <r>
    <x v="117"/>
    <n v="3510"/>
  </r>
  <r>
    <x v="117"/>
    <n v="3510"/>
  </r>
  <r>
    <x v="117"/>
    <n v="3510"/>
  </r>
  <r>
    <x v="117"/>
    <n v="3520"/>
  </r>
  <r>
    <x v="117"/>
    <n v="3540"/>
  </r>
  <r>
    <x v="117"/>
    <n v="3540"/>
  </r>
  <r>
    <x v="117"/>
    <n v="3540"/>
  </r>
  <r>
    <x v="117"/>
    <n v="3540"/>
  </r>
  <r>
    <x v="117"/>
    <n v="3540"/>
  </r>
  <r>
    <x v="117"/>
    <n v="3540"/>
  </r>
  <r>
    <x v="117"/>
    <n v="3540"/>
  </r>
  <r>
    <x v="117"/>
    <n v="3550"/>
  </r>
  <r>
    <x v="117"/>
    <n v="3550"/>
  </r>
  <r>
    <x v="117"/>
    <n v="3550"/>
  </r>
  <r>
    <x v="117"/>
    <n v="3550"/>
  </r>
  <r>
    <x v="117"/>
    <n v="3550"/>
  </r>
  <r>
    <x v="117"/>
    <n v="3550"/>
  </r>
  <r>
    <x v="117"/>
    <n v="3550"/>
  </r>
  <r>
    <x v="117"/>
    <n v="3550"/>
  </r>
  <r>
    <x v="117"/>
    <n v="3550"/>
  </r>
  <r>
    <x v="117"/>
    <n v="3570"/>
  </r>
  <r>
    <x v="117"/>
    <n v="3570"/>
  </r>
  <r>
    <x v="117"/>
    <n v="3550"/>
  </r>
  <r>
    <x v="117"/>
    <n v="3550"/>
  </r>
  <r>
    <x v="117"/>
    <n v="3550"/>
  </r>
  <r>
    <x v="117"/>
    <n v="3550"/>
  </r>
  <r>
    <x v="117"/>
    <n v="3550"/>
  </r>
  <r>
    <x v="117"/>
    <n v="3550"/>
  </r>
  <r>
    <x v="117"/>
    <n v="3550"/>
  </r>
  <r>
    <x v="117"/>
    <n v="3550"/>
  </r>
  <r>
    <x v="117"/>
    <n v="3550"/>
  </r>
  <r>
    <x v="117"/>
    <n v="3550"/>
  </r>
  <r>
    <x v="117"/>
    <n v="3550"/>
  </r>
  <r>
    <x v="117"/>
    <n v="3540"/>
  </r>
  <r>
    <x v="117"/>
    <n v="3550"/>
  </r>
  <r>
    <x v="117"/>
    <n v="3550"/>
  </r>
  <r>
    <x v="117"/>
    <n v="3550"/>
  </r>
  <r>
    <x v="117"/>
    <n v="3540"/>
  </r>
  <r>
    <x v="117"/>
    <n v="3540"/>
  </r>
  <r>
    <x v="117"/>
    <n v="3550"/>
  </r>
  <r>
    <x v="117"/>
    <n v="3550"/>
  </r>
  <r>
    <x v="117"/>
    <n v="3540"/>
  </r>
  <r>
    <x v="117"/>
    <n v="3540"/>
  </r>
  <r>
    <x v="117"/>
    <n v="3540"/>
  </r>
  <r>
    <x v="117"/>
    <n v="3540"/>
  </r>
  <r>
    <x v="117"/>
    <n v="3550"/>
  </r>
  <r>
    <x v="117"/>
    <n v="3540"/>
  </r>
  <r>
    <x v="117"/>
    <n v="3540"/>
  </r>
  <r>
    <x v="117"/>
    <n v="3540"/>
  </r>
  <r>
    <x v="117"/>
    <n v="3540"/>
  </r>
  <r>
    <x v="117"/>
    <n v="3540"/>
  </r>
  <r>
    <x v="117"/>
    <n v="3540"/>
  </r>
  <r>
    <x v="117"/>
    <n v="3540"/>
  </r>
  <r>
    <x v="117"/>
    <n v="3520"/>
  </r>
  <r>
    <x v="117"/>
    <n v="3540"/>
  </r>
  <r>
    <x v="117"/>
    <n v="3540"/>
  </r>
  <r>
    <x v="117"/>
    <n v="3540"/>
  </r>
  <r>
    <x v="117"/>
    <n v="3540"/>
  </r>
  <r>
    <x v="117"/>
    <n v="3510"/>
  </r>
  <r>
    <x v="117"/>
    <n v="3510"/>
  </r>
  <r>
    <x v="117"/>
    <n v="3510"/>
  </r>
  <r>
    <x v="117"/>
    <n v="3510"/>
  </r>
  <r>
    <x v="117"/>
    <n v="3510"/>
  </r>
  <r>
    <x v="117"/>
    <n v="3510"/>
  </r>
  <r>
    <x v="117"/>
    <n v="3490"/>
  </r>
  <r>
    <x v="117"/>
    <n v="3490"/>
  </r>
  <r>
    <x v="117"/>
    <n v="3490"/>
  </r>
  <r>
    <x v="117"/>
    <n v="3490"/>
  </r>
  <r>
    <x v="117"/>
    <n v="3490"/>
  </r>
  <r>
    <x v="117"/>
    <n v="3490"/>
  </r>
  <r>
    <x v="117"/>
    <n v="3480"/>
  </r>
  <r>
    <x v="117"/>
    <n v="3480"/>
  </r>
  <r>
    <x v="117"/>
    <n v="3480"/>
  </r>
  <r>
    <x v="117"/>
    <n v="3480"/>
  </r>
  <r>
    <x v="117"/>
    <n v="3480"/>
  </r>
  <r>
    <x v="117"/>
    <n v="3480"/>
  </r>
  <r>
    <x v="117"/>
    <n v="3480"/>
  </r>
  <r>
    <x v="117"/>
    <n v="3480"/>
  </r>
  <r>
    <x v="117"/>
    <n v="3480"/>
  </r>
  <r>
    <x v="117"/>
    <n v="3450"/>
  </r>
  <r>
    <x v="117"/>
    <n v="3450"/>
  </r>
  <r>
    <x v="117"/>
    <n v="3450"/>
  </r>
  <r>
    <x v="117"/>
    <n v="3450"/>
  </r>
  <r>
    <x v="117"/>
    <n v="3430"/>
  </r>
  <r>
    <x v="117"/>
    <n v="3430"/>
  </r>
  <r>
    <x v="117"/>
    <n v="3430"/>
  </r>
  <r>
    <x v="117"/>
    <n v="3430"/>
  </r>
  <r>
    <x v="117"/>
    <n v="3430"/>
  </r>
  <r>
    <x v="117"/>
    <n v="3430"/>
  </r>
  <r>
    <x v="117"/>
    <n v="3430"/>
  </r>
  <r>
    <x v="117"/>
    <n v="3430"/>
  </r>
  <r>
    <x v="117"/>
    <n v="3430"/>
  </r>
  <r>
    <x v="118"/>
    <n v="3430"/>
  </r>
  <r>
    <x v="118"/>
    <n v="3420"/>
  </r>
  <r>
    <x v="118"/>
    <n v="3430"/>
  </r>
  <r>
    <x v="118"/>
    <n v="3420"/>
  </r>
  <r>
    <x v="118"/>
    <n v="3420"/>
  </r>
  <r>
    <x v="118"/>
    <n v="3420"/>
  </r>
  <r>
    <x v="118"/>
    <n v="3420"/>
  </r>
  <r>
    <x v="118"/>
    <n v="3420"/>
  </r>
  <r>
    <x v="118"/>
    <n v="3420"/>
  </r>
  <r>
    <x v="118"/>
    <n v="3420"/>
  </r>
  <r>
    <x v="118"/>
    <n v="3420"/>
  </r>
  <r>
    <x v="118"/>
    <n v="3420"/>
  </r>
  <r>
    <x v="118"/>
    <n v="3420"/>
  </r>
  <r>
    <x v="118"/>
    <n v="3420"/>
  </r>
  <r>
    <x v="118"/>
    <n v="3400"/>
  </r>
  <r>
    <x v="118"/>
    <n v="3390"/>
  </r>
  <r>
    <x v="118"/>
    <n v="3390"/>
  </r>
  <r>
    <x v="118"/>
    <n v="3390"/>
  </r>
  <r>
    <x v="118"/>
    <n v="3390"/>
  </r>
  <r>
    <x v="118"/>
    <n v="3390"/>
  </r>
  <r>
    <x v="118"/>
    <n v="3390"/>
  </r>
  <r>
    <x v="118"/>
    <n v="3370"/>
  </r>
  <r>
    <x v="118"/>
    <n v="3390"/>
  </r>
  <r>
    <x v="118"/>
    <n v="3390"/>
  </r>
  <r>
    <x v="118"/>
    <n v="3370"/>
  </r>
  <r>
    <x v="118"/>
    <n v="3390"/>
  </r>
  <r>
    <x v="118"/>
    <n v="3370"/>
  </r>
  <r>
    <x v="118"/>
    <n v="3370"/>
  </r>
  <r>
    <x v="118"/>
    <n v="3370"/>
  </r>
  <r>
    <x v="118"/>
    <n v="3370"/>
  </r>
  <r>
    <x v="118"/>
    <n v="3370"/>
  </r>
  <r>
    <x v="118"/>
    <n v="3370"/>
  </r>
  <r>
    <x v="118"/>
    <n v="3370"/>
  </r>
  <r>
    <x v="118"/>
    <n v="3370"/>
  </r>
  <r>
    <x v="118"/>
    <n v="3370"/>
  </r>
  <r>
    <x v="118"/>
    <n v="3370"/>
  </r>
  <r>
    <x v="118"/>
    <n v="3370"/>
  </r>
  <r>
    <x v="118"/>
    <n v="3360"/>
  </r>
  <r>
    <x v="118"/>
    <n v="3360"/>
  </r>
  <r>
    <x v="118"/>
    <n v="3360"/>
  </r>
  <r>
    <x v="118"/>
    <n v="3360"/>
  </r>
  <r>
    <x v="118"/>
    <n v="3360"/>
  </r>
  <r>
    <x v="118"/>
    <n v="3360"/>
  </r>
  <r>
    <x v="118"/>
    <n v="3360"/>
  </r>
  <r>
    <x v="118"/>
    <n v="3330"/>
  </r>
  <r>
    <x v="118"/>
    <n v="3340"/>
  </r>
  <r>
    <x v="118"/>
    <n v="3330"/>
  </r>
  <r>
    <x v="118"/>
    <n v="3330"/>
  </r>
  <r>
    <x v="118"/>
    <n v="3330"/>
  </r>
  <r>
    <x v="118"/>
    <n v="3320"/>
  </r>
  <r>
    <x v="118"/>
    <n v="3330"/>
  </r>
  <r>
    <x v="118"/>
    <n v="3330"/>
  </r>
  <r>
    <x v="118"/>
    <n v="3330"/>
  </r>
  <r>
    <x v="118"/>
    <n v="3320"/>
  </r>
  <r>
    <x v="118"/>
    <n v="3320"/>
  </r>
  <r>
    <x v="118"/>
    <n v="3320"/>
  </r>
  <r>
    <x v="118"/>
    <n v="3320"/>
  </r>
  <r>
    <x v="118"/>
    <n v="3320"/>
  </r>
  <r>
    <x v="118"/>
    <n v="3300"/>
  </r>
  <r>
    <x v="118"/>
    <n v="3320"/>
  </r>
  <r>
    <x v="118"/>
    <n v="3300"/>
  </r>
  <r>
    <x v="118"/>
    <n v="3300"/>
  </r>
  <r>
    <x v="118"/>
    <n v="3300"/>
  </r>
  <r>
    <x v="118"/>
    <n v="3300"/>
  </r>
  <r>
    <x v="118"/>
    <n v="3300"/>
  </r>
  <r>
    <x v="118"/>
    <n v="3300"/>
  </r>
  <r>
    <x v="118"/>
    <n v="3270"/>
  </r>
  <r>
    <x v="118"/>
    <n v="3270"/>
  </r>
  <r>
    <x v="118"/>
    <n v="3270"/>
  </r>
  <r>
    <x v="118"/>
    <n v="3270"/>
  </r>
  <r>
    <x v="118"/>
    <n v="3290"/>
  </r>
  <r>
    <x v="118"/>
    <n v="3270"/>
  </r>
  <r>
    <x v="118"/>
    <n v="3270"/>
  </r>
  <r>
    <x v="118"/>
    <n v="3260"/>
  </r>
  <r>
    <x v="118"/>
    <n v="3260"/>
  </r>
  <r>
    <x v="118"/>
    <n v="3260"/>
  </r>
  <r>
    <x v="118"/>
    <n v="3260"/>
  </r>
  <r>
    <x v="118"/>
    <n v="3260"/>
  </r>
  <r>
    <x v="118"/>
    <n v="3260"/>
  </r>
  <r>
    <x v="118"/>
    <n v="3240"/>
  </r>
  <r>
    <x v="118"/>
    <n v="3240"/>
  </r>
  <r>
    <x v="118"/>
    <n v="3230"/>
  </r>
  <r>
    <x v="118"/>
    <n v="3240"/>
  </r>
  <r>
    <x v="118"/>
    <n v="3220"/>
  </r>
  <r>
    <x v="118"/>
    <n v="3220"/>
  </r>
  <r>
    <x v="118"/>
    <n v="3220"/>
  </r>
  <r>
    <x v="118"/>
    <n v="3200"/>
  </r>
  <r>
    <x v="118"/>
    <n v="3200"/>
  </r>
  <r>
    <x v="118"/>
    <n v="3200"/>
  </r>
  <r>
    <x v="118"/>
    <n v="3200"/>
  </r>
  <r>
    <x v="118"/>
    <n v="3200"/>
  </r>
  <r>
    <x v="118"/>
    <n v="3200"/>
  </r>
  <r>
    <x v="118"/>
    <n v="3200"/>
  </r>
  <r>
    <x v="118"/>
    <n v="3200"/>
  </r>
  <r>
    <x v="118"/>
    <n v="3200"/>
  </r>
  <r>
    <x v="118"/>
    <n v="3200"/>
  </r>
  <r>
    <x v="119"/>
    <n v="3200"/>
  </r>
  <r>
    <x v="119"/>
    <n v="3200"/>
  </r>
  <r>
    <x v="119"/>
    <n v="3200"/>
  </r>
  <r>
    <x v="119"/>
    <n v="3200"/>
  </r>
  <r>
    <x v="119"/>
    <n v="3200"/>
  </r>
  <r>
    <x v="119"/>
    <n v="3200"/>
  </r>
  <r>
    <x v="119"/>
    <n v="3200"/>
  </r>
  <r>
    <x v="119"/>
    <n v="3200"/>
  </r>
  <r>
    <x v="119"/>
    <n v="3190"/>
  </r>
  <r>
    <x v="119"/>
    <n v="3190"/>
  </r>
  <r>
    <x v="119"/>
    <n v="3190"/>
  </r>
  <r>
    <x v="119"/>
    <n v="3190"/>
  </r>
  <r>
    <x v="119"/>
    <n v="3190"/>
  </r>
  <r>
    <x v="119"/>
    <n v="3190"/>
  </r>
  <r>
    <x v="119"/>
    <n v="3190"/>
  </r>
  <r>
    <x v="119"/>
    <n v="3190"/>
  </r>
  <r>
    <x v="119"/>
    <n v="3190"/>
  </r>
  <r>
    <x v="119"/>
    <n v="3190"/>
  </r>
  <r>
    <x v="119"/>
    <n v="3190"/>
  </r>
  <r>
    <x v="119"/>
    <n v="3160"/>
  </r>
  <r>
    <x v="119"/>
    <n v="3160"/>
  </r>
  <r>
    <x v="119"/>
    <n v="3160"/>
  </r>
  <r>
    <x v="119"/>
    <n v="3160"/>
  </r>
  <r>
    <x v="119"/>
    <n v="3140"/>
  </r>
  <r>
    <x v="119"/>
    <n v="3140"/>
  </r>
  <r>
    <x v="119"/>
    <n v="3140"/>
  </r>
  <r>
    <x v="119"/>
    <n v="3140"/>
  </r>
  <r>
    <x v="119"/>
    <n v="3140"/>
  </r>
  <r>
    <x v="119"/>
    <n v="3130"/>
  </r>
  <r>
    <x v="119"/>
    <n v="3130"/>
  </r>
  <r>
    <x v="119"/>
    <n v="3130"/>
  </r>
  <r>
    <x v="119"/>
    <n v="3130"/>
  </r>
  <r>
    <x v="119"/>
    <n v="3130"/>
  </r>
  <r>
    <x v="119"/>
    <n v="3130"/>
  </r>
  <r>
    <x v="119"/>
    <n v="3100"/>
  </r>
  <r>
    <x v="119"/>
    <n v="3100"/>
  </r>
  <r>
    <x v="119"/>
    <n v="3120"/>
  </r>
  <r>
    <x v="119"/>
    <n v="3100"/>
  </r>
  <r>
    <x v="119"/>
    <n v="3100"/>
  </r>
  <r>
    <x v="119"/>
    <n v="3100"/>
  </r>
  <r>
    <x v="119"/>
    <n v="3100"/>
  </r>
  <r>
    <x v="119"/>
    <n v="3100"/>
  </r>
  <r>
    <x v="119"/>
    <n v="3100"/>
  </r>
  <r>
    <x v="119"/>
    <n v="3100"/>
  </r>
  <r>
    <x v="119"/>
    <n v="3100"/>
  </r>
  <r>
    <x v="119"/>
    <n v="3100"/>
  </r>
  <r>
    <x v="119"/>
    <n v="3090"/>
  </r>
  <r>
    <x v="119"/>
    <n v="3090"/>
  </r>
  <r>
    <x v="119"/>
    <n v="3090"/>
  </r>
  <r>
    <x v="119"/>
    <n v="3090"/>
  </r>
  <r>
    <x v="119"/>
    <n v="3090"/>
  </r>
  <r>
    <x v="119"/>
    <n v="3090"/>
  </r>
  <r>
    <x v="119"/>
    <n v="3090"/>
  </r>
  <r>
    <x v="119"/>
    <n v="3090"/>
  </r>
  <r>
    <x v="119"/>
    <n v="3070"/>
  </r>
  <r>
    <x v="119"/>
    <n v="3070"/>
  </r>
  <r>
    <x v="119"/>
    <n v="3090"/>
  </r>
  <r>
    <x v="119"/>
    <n v="3070"/>
  </r>
  <r>
    <x v="119"/>
    <n v="3070"/>
  </r>
  <r>
    <x v="119"/>
    <n v="3070"/>
  </r>
  <r>
    <x v="119"/>
    <n v="3070"/>
  </r>
  <r>
    <x v="119"/>
    <n v="3050"/>
  </r>
  <r>
    <x v="119"/>
    <n v="3030"/>
  </r>
  <r>
    <x v="119"/>
    <n v="3030"/>
  </r>
  <r>
    <x v="119"/>
    <n v="3030"/>
  </r>
  <r>
    <x v="119"/>
    <n v="3030"/>
  </r>
  <r>
    <x v="119"/>
    <n v="3030"/>
  </r>
  <r>
    <x v="119"/>
    <n v="3020"/>
  </r>
  <r>
    <x v="119"/>
    <n v="3020"/>
  </r>
  <r>
    <x v="119"/>
    <n v="3020"/>
  </r>
  <r>
    <x v="119"/>
    <n v="3020"/>
  </r>
  <r>
    <x v="119"/>
    <n v="3020"/>
  </r>
  <r>
    <x v="119"/>
    <n v="3020"/>
  </r>
  <r>
    <x v="119"/>
    <n v="3020"/>
  </r>
  <r>
    <x v="119"/>
    <n v="3020"/>
  </r>
  <r>
    <x v="119"/>
    <n v="3020"/>
  </r>
  <r>
    <x v="119"/>
    <n v="3020"/>
  </r>
  <r>
    <x v="119"/>
    <n v="2990"/>
  </r>
  <r>
    <x v="119"/>
    <n v="2990"/>
  </r>
  <r>
    <x v="119"/>
    <n v="2990"/>
  </r>
  <r>
    <x v="119"/>
    <n v="2990"/>
  </r>
  <r>
    <x v="119"/>
    <n v="2990"/>
  </r>
  <r>
    <x v="119"/>
    <n v="2980"/>
  </r>
  <r>
    <x v="119"/>
    <n v="2980"/>
  </r>
  <r>
    <x v="119"/>
    <n v="2980"/>
  </r>
  <r>
    <x v="119"/>
    <n v="2990"/>
  </r>
  <r>
    <x v="119"/>
    <n v="2990"/>
  </r>
  <r>
    <x v="119"/>
    <n v="2990"/>
  </r>
  <r>
    <x v="119"/>
    <n v="2990"/>
  </r>
  <r>
    <x v="119"/>
    <n v="2980"/>
  </r>
  <r>
    <x v="119"/>
    <n v="2980"/>
  </r>
  <r>
    <x v="119"/>
    <n v="2980"/>
  </r>
  <r>
    <x v="119"/>
    <n v="2980"/>
  </r>
  <r>
    <x v="119"/>
    <n v="2980"/>
  </r>
  <r>
    <x v="119"/>
    <n v="2980"/>
  </r>
  <r>
    <x v="119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90"/>
  </r>
  <r>
    <x v="120"/>
    <n v="2980"/>
  </r>
  <r>
    <x v="120"/>
    <n v="2990"/>
  </r>
  <r>
    <x v="120"/>
    <n v="2990"/>
  </r>
  <r>
    <x v="120"/>
    <n v="2990"/>
  </r>
  <r>
    <x v="120"/>
    <n v="299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80"/>
  </r>
  <r>
    <x v="120"/>
    <n v="2960"/>
  </r>
  <r>
    <x v="120"/>
    <n v="2960"/>
  </r>
  <r>
    <x v="120"/>
    <n v="2960"/>
  </r>
  <r>
    <x v="120"/>
    <n v="2960"/>
  </r>
  <r>
    <x v="120"/>
    <n v="2960"/>
  </r>
  <r>
    <x v="120"/>
    <n v="2980"/>
  </r>
  <r>
    <x v="120"/>
    <n v="2960"/>
  </r>
  <r>
    <x v="120"/>
    <n v="2960"/>
  </r>
  <r>
    <x v="120"/>
    <n v="2960"/>
  </r>
  <r>
    <x v="120"/>
    <n v="2960"/>
  </r>
  <r>
    <x v="120"/>
    <n v="2960"/>
  </r>
  <r>
    <x v="120"/>
    <n v="2950"/>
  </r>
  <r>
    <x v="120"/>
    <n v="2940"/>
  </r>
  <r>
    <x v="120"/>
    <n v="2940"/>
  </r>
  <r>
    <x v="120"/>
    <n v="2940"/>
  </r>
  <r>
    <x v="120"/>
    <n v="2950"/>
  </r>
  <r>
    <x v="120"/>
    <n v="2940"/>
  </r>
  <r>
    <x v="120"/>
    <n v="2940"/>
  </r>
  <r>
    <x v="120"/>
    <n v="2940"/>
  </r>
  <r>
    <x v="120"/>
    <n v="2940"/>
  </r>
  <r>
    <x v="120"/>
    <n v="2920"/>
  </r>
  <r>
    <x v="120"/>
    <n v="2940"/>
  </r>
  <r>
    <x v="120"/>
    <n v="2920"/>
  </r>
  <r>
    <x v="120"/>
    <n v="2920"/>
  </r>
  <r>
    <x v="120"/>
    <n v="2920"/>
  </r>
  <r>
    <x v="120"/>
    <n v="2920"/>
  </r>
  <r>
    <x v="120"/>
    <n v="2920"/>
  </r>
  <r>
    <x v="120"/>
    <n v="2920"/>
  </r>
  <r>
    <x v="120"/>
    <n v="2920"/>
  </r>
  <r>
    <x v="120"/>
    <n v="2910"/>
  </r>
  <r>
    <x v="120"/>
    <n v="2910"/>
  </r>
  <r>
    <x v="120"/>
    <n v="2910"/>
  </r>
  <r>
    <x v="120"/>
    <n v="2910"/>
  </r>
  <r>
    <x v="120"/>
    <n v="2900"/>
  </r>
  <r>
    <x v="120"/>
    <n v="2910"/>
  </r>
  <r>
    <x v="120"/>
    <n v="2900"/>
  </r>
  <r>
    <x v="120"/>
    <n v="2900"/>
  </r>
  <r>
    <x v="120"/>
    <n v="2880"/>
  </r>
  <r>
    <x v="120"/>
    <n v="2880"/>
  </r>
  <r>
    <x v="120"/>
    <n v="2880"/>
  </r>
  <r>
    <x v="120"/>
    <n v="2880"/>
  </r>
  <r>
    <x v="120"/>
    <n v="2880"/>
  </r>
  <r>
    <x v="120"/>
    <n v="2880"/>
  </r>
  <r>
    <x v="120"/>
    <n v="2880"/>
  </r>
  <r>
    <x v="120"/>
    <n v="2880"/>
  </r>
  <r>
    <x v="120"/>
    <n v="2880"/>
  </r>
  <r>
    <x v="120"/>
    <n v="2880"/>
  </r>
  <r>
    <x v="120"/>
    <n v="2870"/>
  </r>
  <r>
    <x v="120"/>
    <n v="2870"/>
  </r>
  <r>
    <x v="120"/>
    <n v="2860"/>
  </r>
  <r>
    <x v="120"/>
    <n v="2860"/>
  </r>
  <r>
    <x v="120"/>
    <n v="2860"/>
  </r>
  <r>
    <x v="120"/>
    <n v="2860"/>
  </r>
  <r>
    <x v="120"/>
    <n v="2860"/>
  </r>
  <r>
    <x v="120"/>
    <n v="2860"/>
  </r>
  <r>
    <x v="120"/>
    <n v="2860"/>
  </r>
  <r>
    <x v="120"/>
    <n v="2860"/>
  </r>
  <r>
    <x v="120"/>
    <n v="2860"/>
  </r>
  <r>
    <x v="121"/>
    <n v="2860"/>
  </r>
  <r>
    <x v="121"/>
    <n v="2860"/>
  </r>
  <r>
    <x v="121"/>
    <n v="2860"/>
  </r>
  <r>
    <x v="121"/>
    <n v="2870"/>
  </r>
  <r>
    <x v="121"/>
    <n v="2870"/>
  </r>
  <r>
    <x v="121"/>
    <n v="2870"/>
  </r>
  <r>
    <x v="121"/>
    <n v="2860"/>
  </r>
  <r>
    <x v="121"/>
    <n v="2870"/>
  </r>
  <r>
    <x v="121"/>
    <n v="2870"/>
  </r>
  <r>
    <x v="121"/>
    <n v="2870"/>
  </r>
  <r>
    <x v="121"/>
    <n v="2870"/>
  </r>
  <r>
    <x v="121"/>
    <n v="2870"/>
  </r>
  <r>
    <x v="121"/>
    <n v="2870"/>
  </r>
  <r>
    <x v="121"/>
    <n v="2870"/>
  </r>
  <r>
    <x v="121"/>
    <n v="2870"/>
  </r>
  <r>
    <x v="121"/>
    <n v="2870"/>
  </r>
  <r>
    <x v="121"/>
    <n v="2870"/>
  </r>
  <r>
    <x v="121"/>
    <n v="2870"/>
  </r>
  <r>
    <x v="121"/>
    <n v="2870"/>
  </r>
  <r>
    <x v="121"/>
    <n v="2870"/>
  </r>
  <r>
    <x v="121"/>
    <n v="2870"/>
  </r>
  <r>
    <x v="121"/>
    <n v="2870"/>
  </r>
  <r>
    <x v="121"/>
    <n v="2870"/>
  </r>
  <r>
    <x v="121"/>
    <n v="2870"/>
  </r>
  <r>
    <x v="121"/>
    <n v="2870"/>
  </r>
  <r>
    <x v="121"/>
    <n v="2870"/>
  </r>
  <r>
    <x v="121"/>
    <n v="2870"/>
  </r>
  <r>
    <x v="121"/>
    <n v="2870"/>
  </r>
  <r>
    <x v="121"/>
    <n v="2870"/>
  </r>
  <r>
    <x v="121"/>
    <n v="2870"/>
  </r>
  <r>
    <x v="121"/>
    <n v="2860"/>
  </r>
  <r>
    <x v="121"/>
    <n v="2860"/>
  </r>
  <r>
    <x v="121"/>
    <n v="2860"/>
  </r>
  <r>
    <x v="121"/>
    <n v="2860"/>
  </r>
  <r>
    <x v="121"/>
    <n v="2860"/>
  </r>
  <r>
    <x v="121"/>
    <n v="2860"/>
  </r>
  <r>
    <x v="121"/>
    <n v="2860"/>
  </r>
  <r>
    <x v="121"/>
    <n v="2860"/>
  </r>
  <r>
    <x v="121"/>
    <n v="2860"/>
  </r>
  <r>
    <x v="121"/>
    <n v="2840"/>
  </r>
  <r>
    <x v="121"/>
    <n v="2840"/>
  </r>
  <r>
    <x v="121"/>
    <n v="2830"/>
  </r>
  <r>
    <x v="121"/>
    <n v="2830"/>
  </r>
  <r>
    <x v="121"/>
    <n v="2830"/>
  </r>
  <r>
    <x v="121"/>
    <n v="2830"/>
  </r>
  <r>
    <x v="121"/>
    <n v="2830"/>
  </r>
  <r>
    <x v="121"/>
    <n v="2820"/>
  </r>
  <r>
    <x v="121"/>
    <n v="2820"/>
  </r>
  <r>
    <x v="121"/>
    <n v="2830"/>
  </r>
  <r>
    <x v="121"/>
    <n v="2820"/>
  </r>
  <r>
    <x v="121"/>
    <n v="2820"/>
  </r>
  <r>
    <x v="121"/>
    <n v="2820"/>
  </r>
  <r>
    <x v="121"/>
    <n v="2820"/>
  </r>
  <r>
    <x v="121"/>
    <n v="2820"/>
  </r>
  <r>
    <x v="121"/>
    <n v="2820"/>
  </r>
  <r>
    <x v="121"/>
    <n v="2820"/>
  </r>
  <r>
    <x v="121"/>
    <n v="2820"/>
  </r>
  <r>
    <x v="121"/>
    <n v="2820"/>
  </r>
  <r>
    <x v="121"/>
    <n v="2820"/>
  </r>
  <r>
    <x v="121"/>
    <n v="2800"/>
  </r>
  <r>
    <x v="121"/>
    <n v="2800"/>
  </r>
  <r>
    <x v="121"/>
    <n v="2800"/>
  </r>
  <r>
    <x v="121"/>
    <n v="2800"/>
  </r>
  <r>
    <x v="121"/>
    <n v="2800"/>
  </r>
  <r>
    <x v="121"/>
    <n v="2800"/>
  </r>
  <r>
    <x v="121"/>
    <n v="2800"/>
  </r>
  <r>
    <x v="121"/>
    <n v="2800"/>
  </r>
  <r>
    <x v="121"/>
    <n v="2790"/>
  </r>
  <r>
    <x v="121"/>
    <n v="2790"/>
  </r>
  <r>
    <x v="121"/>
    <n v="2780"/>
  </r>
  <r>
    <x v="121"/>
    <n v="2780"/>
  </r>
  <r>
    <x v="121"/>
    <n v="2780"/>
  </r>
  <r>
    <x v="121"/>
    <n v="2780"/>
  </r>
  <r>
    <x v="121"/>
    <n v="2780"/>
  </r>
  <r>
    <x v="121"/>
    <n v="2760"/>
  </r>
  <r>
    <x v="121"/>
    <n v="2760"/>
  </r>
  <r>
    <x v="121"/>
    <n v="2760"/>
  </r>
  <r>
    <x v="121"/>
    <n v="2760"/>
  </r>
  <r>
    <x v="121"/>
    <n v="2760"/>
  </r>
  <r>
    <x v="121"/>
    <n v="2760"/>
  </r>
  <r>
    <x v="121"/>
    <n v="2760"/>
  </r>
  <r>
    <x v="121"/>
    <n v="2750"/>
  </r>
  <r>
    <x v="121"/>
    <n v="2750"/>
  </r>
  <r>
    <x v="121"/>
    <n v="2750"/>
  </r>
  <r>
    <x v="121"/>
    <n v="2750"/>
  </r>
  <r>
    <x v="121"/>
    <n v="2750"/>
  </r>
  <r>
    <x v="121"/>
    <n v="2750"/>
  </r>
  <r>
    <x v="121"/>
    <n v="2740"/>
  </r>
  <r>
    <x v="121"/>
    <n v="2740"/>
  </r>
  <r>
    <x v="121"/>
    <n v="2750"/>
  </r>
  <r>
    <x v="121"/>
    <n v="2740"/>
  </r>
  <r>
    <x v="121"/>
    <n v="2750"/>
  </r>
  <r>
    <x v="121"/>
    <n v="2750"/>
  </r>
  <r>
    <x v="121"/>
    <n v="2750"/>
  </r>
  <r>
    <x v="121"/>
    <n v="2750"/>
  </r>
  <r>
    <x v="121"/>
    <n v="2750"/>
  </r>
  <r>
    <x v="122"/>
    <n v="2750"/>
  </r>
  <r>
    <x v="122"/>
    <n v="2760"/>
  </r>
  <r>
    <x v="122"/>
    <n v="2760"/>
  </r>
  <r>
    <x v="122"/>
    <n v="2760"/>
  </r>
  <r>
    <x v="122"/>
    <n v="2780"/>
  </r>
  <r>
    <x v="122"/>
    <n v="2780"/>
  </r>
  <r>
    <x v="122"/>
    <n v="2800"/>
  </r>
  <r>
    <x v="122"/>
    <n v="2800"/>
  </r>
  <r>
    <x v="122"/>
    <n v="2800"/>
  </r>
  <r>
    <x v="122"/>
    <n v="2800"/>
  </r>
  <r>
    <x v="122"/>
    <n v="2820"/>
  </r>
  <r>
    <x v="122"/>
    <n v="2820"/>
  </r>
  <r>
    <x v="122"/>
    <n v="2820"/>
  </r>
  <r>
    <x v="122"/>
    <n v="2820"/>
  </r>
  <r>
    <x v="122"/>
    <n v="2820"/>
  </r>
  <r>
    <x v="122"/>
    <n v="2830"/>
  </r>
  <r>
    <x v="122"/>
    <n v="2830"/>
  </r>
  <r>
    <x v="122"/>
    <n v="2830"/>
  </r>
  <r>
    <x v="122"/>
    <n v="2830"/>
  </r>
  <r>
    <x v="122"/>
    <n v="2840"/>
  </r>
  <r>
    <x v="122"/>
    <n v="2840"/>
  </r>
  <r>
    <x v="122"/>
    <n v="2840"/>
  </r>
  <r>
    <x v="122"/>
    <n v="2860"/>
  </r>
  <r>
    <x v="122"/>
    <n v="2860"/>
  </r>
  <r>
    <x v="122"/>
    <n v="2860"/>
  </r>
  <r>
    <x v="122"/>
    <n v="2870"/>
  </r>
  <r>
    <x v="122"/>
    <n v="2870"/>
  </r>
  <r>
    <x v="122"/>
    <n v="2870"/>
  </r>
  <r>
    <x v="122"/>
    <n v="2880"/>
  </r>
  <r>
    <x v="122"/>
    <n v="2900"/>
  </r>
  <r>
    <x v="122"/>
    <n v="2900"/>
  </r>
  <r>
    <x v="122"/>
    <n v="2910"/>
  </r>
  <r>
    <x v="122"/>
    <n v="2910"/>
  </r>
  <r>
    <x v="122"/>
    <n v="2910"/>
  </r>
  <r>
    <x v="122"/>
    <n v="2920"/>
  </r>
  <r>
    <x v="122"/>
    <n v="2920"/>
  </r>
  <r>
    <x v="122"/>
    <n v="2940"/>
  </r>
  <r>
    <x v="122"/>
    <n v="2920"/>
  </r>
  <r>
    <x v="122"/>
    <n v="2940"/>
  </r>
  <r>
    <x v="122"/>
    <n v="2960"/>
  </r>
  <r>
    <x v="122"/>
    <n v="2980"/>
  </r>
  <r>
    <x v="122"/>
    <n v="2990"/>
  </r>
  <r>
    <x v="122"/>
    <n v="3020"/>
  </r>
  <r>
    <x v="122"/>
    <n v="3030"/>
  </r>
  <r>
    <x v="122"/>
    <n v="3070"/>
  </r>
  <r>
    <x v="122"/>
    <n v="3070"/>
  </r>
  <r>
    <x v="122"/>
    <n v="3070"/>
  </r>
  <r>
    <x v="122"/>
    <n v="3090"/>
  </r>
  <r>
    <x v="122"/>
    <n v="3090"/>
  </r>
  <r>
    <x v="122"/>
    <n v="3090"/>
  </r>
  <r>
    <x v="122"/>
    <n v="3090"/>
  </r>
  <r>
    <x v="122"/>
    <n v="3090"/>
  </r>
  <r>
    <x v="122"/>
    <n v="3090"/>
  </r>
  <r>
    <x v="122"/>
    <n v="3090"/>
  </r>
  <r>
    <x v="122"/>
    <n v="3090"/>
  </r>
  <r>
    <x v="122"/>
    <n v="3100"/>
  </r>
  <r>
    <x v="122"/>
    <n v="3100"/>
  </r>
  <r>
    <x v="122"/>
    <n v="3100"/>
  </r>
  <r>
    <x v="122"/>
    <n v="3130"/>
  </r>
  <r>
    <x v="122"/>
    <n v="3130"/>
  </r>
  <r>
    <x v="122"/>
    <n v="3130"/>
  </r>
  <r>
    <x v="122"/>
    <n v="3140"/>
  </r>
  <r>
    <x v="122"/>
    <n v="3140"/>
  </r>
  <r>
    <x v="122"/>
    <n v="3140"/>
  </r>
  <r>
    <x v="122"/>
    <n v="3140"/>
  </r>
  <r>
    <x v="122"/>
    <n v="3140"/>
  </r>
  <r>
    <x v="122"/>
    <n v="3160"/>
  </r>
  <r>
    <x v="122"/>
    <n v="3160"/>
  </r>
  <r>
    <x v="122"/>
    <n v="3170"/>
  </r>
  <r>
    <x v="122"/>
    <n v="3160"/>
  </r>
  <r>
    <x v="122"/>
    <n v="3170"/>
  </r>
  <r>
    <x v="122"/>
    <n v="3190"/>
  </r>
  <r>
    <x v="122"/>
    <n v="3190"/>
  </r>
  <r>
    <x v="122"/>
    <n v="3190"/>
  </r>
  <r>
    <x v="122"/>
    <n v="3190"/>
  </r>
  <r>
    <x v="122"/>
    <n v="3200"/>
  </r>
  <r>
    <x v="122"/>
    <n v="3200"/>
  </r>
  <r>
    <x v="122"/>
    <n v="3190"/>
  </r>
  <r>
    <x v="122"/>
    <n v="3190"/>
  </r>
  <r>
    <x v="122"/>
    <n v="3190"/>
  </r>
  <r>
    <x v="122"/>
    <n v="3190"/>
  </r>
  <r>
    <x v="122"/>
    <n v="3160"/>
  </r>
  <r>
    <x v="122"/>
    <n v="3160"/>
  </r>
  <r>
    <x v="122"/>
    <n v="3140"/>
  </r>
  <r>
    <x v="122"/>
    <n v="3140"/>
  </r>
  <r>
    <x v="122"/>
    <n v="3140"/>
  </r>
  <r>
    <x v="122"/>
    <n v="3140"/>
  </r>
  <r>
    <x v="122"/>
    <n v="3140"/>
  </r>
  <r>
    <x v="122"/>
    <n v="3140"/>
  </r>
  <r>
    <x v="122"/>
    <n v="3140"/>
  </r>
  <r>
    <x v="122"/>
    <n v="3130"/>
  </r>
  <r>
    <x v="122"/>
    <n v="3130"/>
  </r>
  <r>
    <x v="122"/>
    <n v="3130"/>
  </r>
  <r>
    <x v="122"/>
    <n v="3130"/>
  </r>
  <r>
    <x v="122"/>
    <n v="3100"/>
  </r>
  <r>
    <x v="122"/>
    <n v="3100"/>
  </r>
  <r>
    <x v="123"/>
    <n v="3090"/>
  </r>
  <r>
    <x v="123"/>
    <n v="3090"/>
  </r>
  <r>
    <x v="123"/>
    <n v="3090"/>
  </r>
  <r>
    <x v="123"/>
    <n v="3090"/>
  </r>
  <r>
    <x v="123"/>
    <n v="3090"/>
  </r>
  <r>
    <x v="123"/>
    <n v="3090"/>
  </r>
  <r>
    <x v="123"/>
    <n v="3070"/>
  </r>
  <r>
    <x v="123"/>
    <n v="3070"/>
  </r>
  <r>
    <x v="123"/>
    <n v="3070"/>
  </r>
  <r>
    <x v="123"/>
    <n v="3060"/>
  </r>
  <r>
    <x v="123"/>
    <n v="3050"/>
  </r>
  <r>
    <x v="123"/>
    <n v="3050"/>
  </r>
  <r>
    <x v="123"/>
    <n v="3050"/>
  </r>
  <r>
    <x v="123"/>
    <n v="3050"/>
  </r>
  <r>
    <x v="123"/>
    <n v="3030"/>
  </r>
  <r>
    <x v="123"/>
    <n v="3030"/>
  </r>
  <r>
    <x v="123"/>
    <n v="3030"/>
  </r>
  <r>
    <x v="123"/>
    <n v="3030"/>
  </r>
  <r>
    <x v="123"/>
    <n v="3030"/>
  </r>
  <r>
    <x v="123"/>
    <n v="3030"/>
  </r>
  <r>
    <x v="123"/>
    <n v="3020"/>
  </r>
  <r>
    <x v="123"/>
    <n v="3020"/>
  </r>
  <r>
    <x v="123"/>
    <n v="3020"/>
  </r>
  <r>
    <x v="123"/>
    <n v="3020"/>
  </r>
  <r>
    <x v="123"/>
    <n v="3020"/>
  </r>
  <r>
    <x v="123"/>
    <n v="3020"/>
  </r>
  <r>
    <x v="123"/>
    <n v="3020"/>
  </r>
  <r>
    <x v="123"/>
    <n v="2990"/>
  </r>
  <r>
    <x v="123"/>
    <n v="2990"/>
  </r>
  <r>
    <x v="123"/>
    <n v="2990"/>
  </r>
  <r>
    <x v="123"/>
    <n v="2990"/>
  </r>
  <r>
    <x v="123"/>
    <n v="2980"/>
  </r>
  <r>
    <x v="123"/>
    <n v="2980"/>
  </r>
  <r>
    <x v="123"/>
    <n v="2980"/>
  </r>
  <r>
    <x v="123"/>
    <n v="2980"/>
  </r>
  <r>
    <x v="123"/>
    <n v="2960"/>
  </r>
  <r>
    <x v="123"/>
    <n v="2980"/>
  </r>
  <r>
    <x v="123"/>
    <n v="2980"/>
  </r>
  <r>
    <x v="123"/>
    <n v="2960"/>
  </r>
  <r>
    <x v="123"/>
    <n v="2960"/>
  </r>
  <r>
    <x v="123"/>
    <n v="2960"/>
  </r>
  <r>
    <x v="123"/>
    <n v="2950"/>
  </r>
  <r>
    <x v="123"/>
    <n v="2940"/>
  </r>
  <r>
    <x v="123"/>
    <n v="2940"/>
  </r>
  <r>
    <x v="123"/>
    <n v="2940"/>
  </r>
  <r>
    <x v="123"/>
    <n v="2940"/>
  </r>
  <r>
    <x v="123"/>
    <n v="2940"/>
  </r>
  <r>
    <x v="123"/>
    <n v="2940"/>
  </r>
  <r>
    <x v="123"/>
    <n v="2940"/>
  </r>
  <r>
    <x v="123"/>
    <n v="2940"/>
  </r>
  <r>
    <x v="123"/>
    <n v="2920"/>
  </r>
  <r>
    <x v="123"/>
    <n v="2920"/>
  </r>
  <r>
    <x v="123"/>
    <n v="2920"/>
  </r>
  <r>
    <x v="123"/>
    <n v="2920"/>
  </r>
  <r>
    <x v="123"/>
    <n v="2920"/>
  </r>
  <r>
    <x v="123"/>
    <n v="2920"/>
  </r>
  <r>
    <x v="123"/>
    <n v="2920"/>
  </r>
  <r>
    <x v="123"/>
    <n v="2910"/>
  </r>
  <r>
    <x v="123"/>
    <n v="2910"/>
  </r>
  <r>
    <x v="123"/>
    <n v="2910"/>
  </r>
  <r>
    <x v="123"/>
    <n v="2910"/>
  </r>
  <r>
    <x v="123"/>
    <n v="2910"/>
  </r>
  <r>
    <x v="123"/>
    <n v="2900"/>
  </r>
  <r>
    <x v="123"/>
    <n v="2900"/>
  </r>
  <r>
    <x v="123"/>
    <n v="2880"/>
  </r>
  <r>
    <x v="123"/>
    <n v="2880"/>
  </r>
  <r>
    <x v="123"/>
    <n v="2880"/>
  </r>
  <r>
    <x v="123"/>
    <n v="2880"/>
  </r>
  <r>
    <x v="123"/>
    <n v="2880"/>
  </r>
  <r>
    <x v="123"/>
    <n v="2880"/>
  </r>
  <r>
    <x v="123"/>
    <n v="2880"/>
  </r>
  <r>
    <x v="123"/>
    <n v="2870"/>
  </r>
  <r>
    <x v="123"/>
    <n v="2870"/>
  </r>
  <r>
    <x v="123"/>
    <n v="2860"/>
  </r>
  <r>
    <x v="123"/>
    <n v="2860"/>
  </r>
  <r>
    <x v="123"/>
    <n v="2860"/>
  </r>
  <r>
    <x v="123"/>
    <n v="2860"/>
  </r>
  <r>
    <x v="123"/>
    <n v="2860"/>
  </r>
  <r>
    <x v="123"/>
    <n v="2860"/>
  </r>
  <r>
    <x v="123"/>
    <n v="2840"/>
  </r>
  <r>
    <x v="123"/>
    <n v="2840"/>
  </r>
  <r>
    <x v="123"/>
    <n v="2830"/>
  </r>
  <r>
    <x v="123"/>
    <n v="2830"/>
  </r>
  <r>
    <x v="123"/>
    <n v="2830"/>
  </r>
  <r>
    <x v="123"/>
    <n v="2830"/>
  </r>
  <r>
    <x v="123"/>
    <n v="2830"/>
  </r>
  <r>
    <x v="123"/>
    <n v="2820"/>
  </r>
  <r>
    <x v="123"/>
    <n v="2820"/>
  </r>
  <r>
    <x v="123"/>
    <n v="2820"/>
  </r>
  <r>
    <x v="123"/>
    <n v="2820"/>
  </r>
  <r>
    <x v="123"/>
    <n v="2820"/>
  </r>
  <r>
    <x v="123"/>
    <n v="2800"/>
  </r>
  <r>
    <x v="123"/>
    <n v="2800"/>
  </r>
  <r>
    <x v="123"/>
    <n v="2800"/>
  </r>
  <r>
    <x v="123"/>
    <n v="2800"/>
  </r>
  <r>
    <x v="123"/>
    <n v="2800"/>
  </r>
  <r>
    <x v="124"/>
    <n v="2790"/>
  </r>
  <r>
    <x v="124"/>
    <n v="2790"/>
  </r>
  <r>
    <x v="124"/>
    <n v="2790"/>
  </r>
  <r>
    <x v="124"/>
    <n v="2780"/>
  </r>
  <r>
    <x v="124"/>
    <n v="2780"/>
  </r>
  <r>
    <x v="124"/>
    <n v="2780"/>
  </r>
  <r>
    <x v="124"/>
    <n v="2780"/>
  </r>
  <r>
    <x v="124"/>
    <n v="2780"/>
  </r>
  <r>
    <x v="124"/>
    <n v="2780"/>
  </r>
  <r>
    <x v="124"/>
    <n v="2760"/>
  </r>
  <r>
    <x v="124"/>
    <n v="2760"/>
  </r>
  <r>
    <x v="124"/>
    <n v="2760"/>
  </r>
  <r>
    <x v="124"/>
    <n v="2760"/>
  </r>
  <r>
    <x v="124"/>
    <n v="2760"/>
  </r>
  <r>
    <x v="124"/>
    <n v="2750"/>
  </r>
  <r>
    <x v="124"/>
    <n v="2750"/>
  </r>
  <r>
    <x v="124"/>
    <n v="2750"/>
  </r>
  <r>
    <x v="124"/>
    <n v="2750"/>
  </r>
  <r>
    <x v="124"/>
    <n v="2750"/>
  </r>
  <r>
    <x v="124"/>
    <n v="2740"/>
  </r>
  <r>
    <x v="124"/>
    <n v="2740"/>
  </r>
  <r>
    <x v="124"/>
    <n v="2740"/>
  </r>
  <r>
    <x v="124"/>
    <n v="2740"/>
  </r>
  <r>
    <x v="124"/>
    <n v="2720"/>
  </r>
  <r>
    <x v="124"/>
    <n v="2720"/>
  </r>
  <r>
    <x v="124"/>
    <n v="2720"/>
  </r>
  <r>
    <x v="124"/>
    <n v="2720"/>
  </r>
  <r>
    <x v="124"/>
    <n v="2720"/>
  </r>
  <r>
    <x v="124"/>
    <n v="2720"/>
  </r>
  <r>
    <x v="124"/>
    <n v="2710"/>
  </r>
  <r>
    <x v="124"/>
    <n v="2710"/>
  </r>
  <r>
    <x v="124"/>
    <n v="2710"/>
  </r>
  <r>
    <x v="124"/>
    <n v="2710"/>
  </r>
  <r>
    <x v="124"/>
    <n v="2710"/>
  </r>
  <r>
    <x v="124"/>
    <n v="2710"/>
  </r>
  <r>
    <x v="124"/>
    <n v="2700"/>
  </r>
  <r>
    <x v="124"/>
    <n v="2700"/>
  </r>
  <r>
    <x v="124"/>
    <n v="2680"/>
  </r>
  <r>
    <x v="124"/>
    <n v="2680"/>
  </r>
  <r>
    <x v="124"/>
    <n v="2680"/>
  </r>
  <r>
    <x v="124"/>
    <n v="2700"/>
  </r>
  <r>
    <x v="124"/>
    <n v="2700"/>
  </r>
  <r>
    <x v="124"/>
    <n v="2700"/>
  </r>
  <r>
    <x v="124"/>
    <n v="2700"/>
  </r>
  <r>
    <x v="124"/>
    <n v="2700"/>
  </r>
  <r>
    <x v="124"/>
    <n v="2700"/>
  </r>
  <r>
    <x v="124"/>
    <n v="2700"/>
  </r>
  <r>
    <x v="124"/>
    <n v="2700"/>
  </r>
  <r>
    <x v="124"/>
    <n v="2700"/>
  </r>
  <r>
    <x v="124"/>
    <n v="2680"/>
  </r>
  <r>
    <x v="124"/>
    <n v="2680"/>
  </r>
  <r>
    <x v="124"/>
    <n v="2700"/>
  </r>
  <r>
    <x v="124"/>
    <n v="2680"/>
  </r>
  <r>
    <x v="124"/>
    <n v="2680"/>
  </r>
  <r>
    <x v="124"/>
    <n v="2670"/>
  </r>
  <r>
    <x v="124"/>
    <n v="2670"/>
  </r>
  <r>
    <x v="124"/>
    <n v="2670"/>
  </r>
  <r>
    <x v="124"/>
    <n v="2670"/>
  </r>
  <r>
    <x v="124"/>
    <n v="2670"/>
  </r>
  <r>
    <x v="124"/>
    <n v="2660"/>
  </r>
  <r>
    <x v="124"/>
    <n v="2660"/>
  </r>
  <r>
    <x v="124"/>
    <n v="2660"/>
  </r>
  <r>
    <x v="124"/>
    <n v="2640"/>
  </r>
  <r>
    <x v="124"/>
    <n v="2640"/>
  </r>
  <r>
    <x v="124"/>
    <n v="2640"/>
  </r>
  <r>
    <x v="124"/>
    <n v="2640"/>
  </r>
  <r>
    <x v="124"/>
    <n v="2640"/>
  </r>
  <r>
    <x v="124"/>
    <n v="2640"/>
  </r>
  <r>
    <x v="124"/>
    <n v="2640"/>
  </r>
  <r>
    <x v="124"/>
    <n v="2640"/>
  </r>
  <r>
    <x v="124"/>
    <n v="2640"/>
  </r>
  <r>
    <x v="124"/>
    <n v="2640"/>
  </r>
  <r>
    <x v="124"/>
    <n v="2630"/>
  </r>
  <r>
    <x v="124"/>
    <n v="2630"/>
  </r>
  <r>
    <x v="124"/>
    <n v="2630"/>
  </r>
  <r>
    <x v="124"/>
    <n v="2630"/>
  </r>
  <r>
    <x v="124"/>
    <n v="2620"/>
  </r>
  <r>
    <x v="124"/>
    <n v="2620"/>
  </r>
  <r>
    <x v="124"/>
    <n v="2620"/>
  </r>
  <r>
    <x v="124"/>
    <n v="2620"/>
  </r>
  <r>
    <x v="124"/>
    <n v="2610"/>
  </r>
  <r>
    <x v="124"/>
    <n v="2610"/>
  </r>
  <r>
    <x v="124"/>
    <n v="2610"/>
  </r>
  <r>
    <x v="124"/>
    <n v="2610"/>
  </r>
  <r>
    <x v="124"/>
    <n v="2610"/>
  </r>
  <r>
    <x v="124"/>
    <n v="2590"/>
  </r>
  <r>
    <x v="124"/>
    <n v="2590"/>
  </r>
  <r>
    <x v="124"/>
    <n v="2590"/>
  </r>
  <r>
    <x v="124"/>
    <n v="2590"/>
  </r>
  <r>
    <x v="124"/>
    <n v="2580"/>
  </r>
  <r>
    <x v="124"/>
    <n v="2580"/>
  </r>
  <r>
    <x v="124"/>
    <n v="2570"/>
  </r>
  <r>
    <x v="124"/>
    <n v="2570"/>
  </r>
  <r>
    <x v="124"/>
    <n v="2570"/>
  </r>
  <r>
    <x v="124"/>
    <n v="2570"/>
  </r>
  <r>
    <x v="124"/>
    <n v="2570"/>
  </r>
  <r>
    <x v="125"/>
    <n v="2560"/>
  </r>
  <r>
    <x v="125"/>
    <n v="2560"/>
  </r>
  <r>
    <x v="125"/>
    <n v="2540"/>
  </r>
  <r>
    <x v="125"/>
    <n v="2540"/>
  </r>
  <r>
    <x v="125"/>
    <n v="2540"/>
  </r>
  <r>
    <x v="125"/>
    <n v="2540"/>
  </r>
  <r>
    <x v="125"/>
    <n v="2540"/>
  </r>
  <r>
    <x v="125"/>
    <n v="2530"/>
  </r>
  <r>
    <x v="125"/>
    <n v="2530"/>
  </r>
  <r>
    <x v="125"/>
    <n v="2530"/>
  </r>
  <r>
    <x v="125"/>
    <n v="2530"/>
  </r>
  <r>
    <x v="125"/>
    <n v="2520"/>
  </r>
  <r>
    <x v="125"/>
    <n v="2520"/>
  </r>
  <r>
    <x v="125"/>
    <n v="2520"/>
  </r>
  <r>
    <x v="125"/>
    <n v="2520"/>
  </r>
  <r>
    <x v="125"/>
    <n v="2520"/>
  </r>
  <r>
    <x v="125"/>
    <n v="2500"/>
  </r>
  <r>
    <x v="125"/>
    <n v="2500"/>
  </r>
  <r>
    <x v="125"/>
    <n v="2500"/>
  </r>
  <r>
    <x v="125"/>
    <n v="2500"/>
  </r>
  <r>
    <x v="125"/>
    <n v="2500"/>
  </r>
  <r>
    <x v="125"/>
    <n v="2500"/>
  </r>
  <r>
    <x v="125"/>
    <n v="2490"/>
  </r>
  <r>
    <x v="125"/>
    <n v="2490"/>
  </r>
  <r>
    <x v="125"/>
    <n v="2490"/>
  </r>
  <r>
    <x v="125"/>
    <n v="2490"/>
  </r>
  <r>
    <x v="125"/>
    <n v="2490"/>
  </r>
  <r>
    <x v="125"/>
    <n v="2480"/>
  </r>
  <r>
    <x v="125"/>
    <n v="2480"/>
  </r>
  <r>
    <x v="125"/>
    <n v="2480"/>
  </r>
  <r>
    <x v="125"/>
    <n v="2480"/>
  </r>
  <r>
    <x v="125"/>
    <n v="2470"/>
  </r>
  <r>
    <x v="125"/>
    <n v="2470"/>
  </r>
  <r>
    <x v="125"/>
    <n v="2470"/>
  </r>
  <r>
    <x v="125"/>
    <n v="2470"/>
  </r>
  <r>
    <x v="125"/>
    <n v="2470"/>
  </r>
  <r>
    <x v="125"/>
    <n v="2470"/>
  </r>
  <r>
    <x v="125"/>
    <n v="2460"/>
  </r>
  <r>
    <x v="125"/>
    <n v="2460"/>
  </r>
  <r>
    <x v="125"/>
    <n v="2460"/>
  </r>
  <r>
    <x v="125"/>
    <n v="2460"/>
  </r>
  <r>
    <x v="125"/>
    <n v="2460"/>
  </r>
  <r>
    <x v="125"/>
    <n v="2470"/>
  </r>
  <r>
    <x v="125"/>
    <n v="2470"/>
  </r>
  <r>
    <x v="125"/>
    <n v="2470"/>
  </r>
  <r>
    <x v="125"/>
    <n v="2460"/>
  </r>
  <r>
    <x v="125"/>
    <n v="2460"/>
  </r>
  <r>
    <x v="125"/>
    <n v="2470"/>
  </r>
  <r>
    <x v="125"/>
    <n v="2460"/>
  </r>
  <r>
    <x v="125"/>
    <n v="2470"/>
  </r>
  <r>
    <x v="125"/>
    <n v="2470"/>
  </r>
  <r>
    <x v="125"/>
    <n v="2460"/>
  </r>
  <r>
    <x v="125"/>
    <n v="2460"/>
  </r>
  <r>
    <x v="125"/>
    <n v="2460"/>
  </r>
  <r>
    <x v="125"/>
    <n v="2460"/>
  </r>
  <r>
    <x v="125"/>
    <n v="2460"/>
  </r>
  <r>
    <x v="125"/>
    <n v="2440"/>
  </r>
  <r>
    <x v="125"/>
    <n v="2440"/>
  </r>
  <r>
    <x v="125"/>
    <n v="2440"/>
  </r>
  <r>
    <x v="125"/>
    <n v="2440"/>
  </r>
  <r>
    <x v="125"/>
    <n v="2440"/>
  </r>
  <r>
    <x v="125"/>
    <n v="2440"/>
  </r>
  <r>
    <x v="125"/>
    <n v="2440"/>
  </r>
  <r>
    <x v="125"/>
    <n v="2440"/>
  </r>
  <r>
    <x v="125"/>
    <n v="2430"/>
  </r>
  <r>
    <x v="125"/>
    <n v="2440"/>
  </r>
  <r>
    <x v="125"/>
    <n v="2430"/>
  </r>
  <r>
    <x v="125"/>
    <n v="2430"/>
  </r>
  <r>
    <x v="125"/>
    <n v="2440"/>
  </r>
  <r>
    <x v="125"/>
    <n v="2430"/>
  </r>
  <r>
    <x v="125"/>
    <n v="2440"/>
  </r>
  <r>
    <x v="125"/>
    <n v="2430"/>
  </r>
  <r>
    <x v="125"/>
    <n v="2430"/>
  </r>
  <r>
    <x v="125"/>
    <n v="2430"/>
  </r>
  <r>
    <x v="125"/>
    <n v="2420"/>
  </r>
  <r>
    <x v="125"/>
    <n v="2420"/>
  </r>
  <r>
    <x v="125"/>
    <n v="2420"/>
  </r>
  <r>
    <x v="125"/>
    <n v="2410"/>
  </r>
  <r>
    <x v="125"/>
    <n v="2410"/>
  </r>
  <r>
    <x v="125"/>
    <n v="2410"/>
  </r>
  <r>
    <x v="125"/>
    <n v="2410"/>
  </r>
  <r>
    <x v="125"/>
    <n v="2410"/>
  </r>
  <r>
    <x v="125"/>
    <n v="2390"/>
  </r>
  <r>
    <x v="125"/>
    <n v="2390"/>
  </r>
  <r>
    <x v="125"/>
    <n v="2390"/>
  </r>
  <r>
    <x v="125"/>
    <n v="2390"/>
  </r>
  <r>
    <x v="125"/>
    <n v="2390"/>
  </r>
  <r>
    <x v="125"/>
    <n v="2380"/>
  </r>
  <r>
    <x v="125"/>
    <n v="2380"/>
  </r>
  <r>
    <x v="125"/>
    <n v="2380"/>
  </r>
  <r>
    <x v="125"/>
    <n v="2370"/>
  </r>
  <r>
    <x v="125"/>
    <n v="2370"/>
  </r>
  <r>
    <x v="125"/>
    <n v="2370"/>
  </r>
  <r>
    <x v="125"/>
    <n v="2370"/>
  </r>
  <r>
    <x v="125"/>
    <n v="2370"/>
  </r>
  <r>
    <x v="125"/>
    <n v="2370"/>
  </r>
  <r>
    <x v="126"/>
    <n v="2360"/>
  </r>
  <r>
    <x v="126"/>
    <n v="2360"/>
  </r>
  <r>
    <x v="126"/>
    <n v="2360"/>
  </r>
  <r>
    <x v="126"/>
    <n v="2360"/>
  </r>
  <r>
    <x v="126"/>
    <n v="2360"/>
  </r>
  <r>
    <x v="126"/>
    <n v="2370"/>
  </r>
  <r>
    <x v="126"/>
    <n v="2370"/>
  </r>
  <r>
    <x v="126"/>
    <n v="2370"/>
  </r>
  <r>
    <x v="126"/>
    <n v="2370"/>
  </r>
  <r>
    <x v="126"/>
    <n v="2370"/>
  </r>
  <r>
    <x v="126"/>
    <n v="2370"/>
  </r>
  <r>
    <x v="126"/>
    <n v="2370"/>
  </r>
  <r>
    <x v="126"/>
    <n v="2370"/>
  </r>
  <r>
    <x v="126"/>
    <n v="2370"/>
  </r>
  <r>
    <x v="126"/>
    <n v="2370"/>
  </r>
  <r>
    <x v="126"/>
    <n v="2370"/>
  </r>
  <r>
    <x v="126"/>
    <n v="2370"/>
  </r>
  <r>
    <x v="126"/>
    <n v="2370"/>
  </r>
  <r>
    <x v="126"/>
    <n v="2370"/>
  </r>
  <r>
    <x v="126"/>
    <n v="2370"/>
  </r>
  <r>
    <x v="126"/>
    <n v="2370"/>
  </r>
  <r>
    <x v="126"/>
    <n v="2370"/>
  </r>
  <r>
    <x v="126"/>
    <n v="2370"/>
  </r>
  <r>
    <x v="126"/>
    <n v="2370"/>
  </r>
  <r>
    <x v="126"/>
    <n v="2370"/>
  </r>
  <r>
    <x v="126"/>
    <n v="2370"/>
  </r>
  <r>
    <x v="126"/>
    <n v="2370"/>
  </r>
  <r>
    <x v="126"/>
    <n v="2370"/>
  </r>
  <r>
    <x v="126"/>
    <n v="2360"/>
  </r>
  <r>
    <x v="126"/>
    <n v="2360"/>
  </r>
  <r>
    <x v="126"/>
    <n v="2360"/>
  </r>
  <r>
    <x v="126"/>
    <n v="2360"/>
  </r>
  <r>
    <x v="126"/>
    <n v="2360"/>
  </r>
  <r>
    <x v="126"/>
    <n v="2360"/>
  </r>
  <r>
    <x v="126"/>
    <n v="2360"/>
  </r>
  <r>
    <x v="126"/>
    <n v="2360"/>
  </r>
  <r>
    <x v="126"/>
    <n v="2360"/>
  </r>
  <r>
    <x v="126"/>
    <n v="2360"/>
  </r>
  <r>
    <x v="126"/>
    <n v="2340"/>
  </r>
  <r>
    <x v="126"/>
    <n v="2340"/>
  </r>
  <r>
    <x v="126"/>
    <n v="2360"/>
  </r>
  <r>
    <x v="126"/>
    <n v="2340"/>
  </r>
  <r>
    <x v="126"/>
    <n v="2340"/>
  </r>
  <r>
    <x v="126"/>
    <n v="2340"/>
  </r>
  <r>
    <x v="126"/>
    <n v="2340"/>
  </r>
  <r>
    <x v="126"/>
    <n v="2340"/>
  </r>
  <r>
    <x v="126"/>
    <n v="2340"/>
  </r>
  <r>
    <x v="126"/>
    <n v="2340"/>
  </r>
  <r>
    <x v="126"/>
    <n v="2340"/>
  </r>
  <r>
    <x v="126"/>
    <n v="2340"/>
  </r>
  <r>
    <x v="126"/>
    <n v="2340"/>
  </r>
  <r>
    <x v="126"/>
    <n v="2340"/>
  </r>
  <r>
    <x v="126"/>
    <n v="2330"/>
  </r>
  <r>
    <x v="126"/>
    <n v="2320"/>
  </r>
  <r>
    <x v="126"/>
    <n v="2330"/>
  </r>
  <r>
    <x v="126"/>
    <n v="2320"/>
  </r>
  <r>
    <x v="126"/>
    <n v="2320"/>
  </r>
  <r>
    <x v="126"/>
    <n v="2320"/>
  </r>
  <r>
    <x v="126"/>
    <n v="2320"/>
  </r>
  <r>
    <x v="126"/>
    <n v="2310"/>
  </r>
  <r>
    <x v="126"/>
    <n v="2310"/>
  </r>
  <r>
    <x v="126"/>
    <n v="2310"/>
  </r>
  <r>
    <x v="126"/>
    <n v="2310"/>
  </r>
  <r>
    <x v="126"/>
    <n v="2310"/>
  </r>
  <r>
    <x v="126"/>
    <n v="2300"/>
  </r>
  <r>
    <x v="126"/>
    <n v="2310"/>
  </r>
  <r>
    <x v="126"/>
    <n v="2310"/>
  </r>
  <r>
    <x v="126"/>
    <n v="2300"/>
  </r>
  <r>
    <x v="126"/>
    <n v="2300"/>
  </r>
  <r>
    <x v="126"/>
    <n v="2300"/>
  </r>
  <r>
    <x v="126"/>
    <n v="2300"/>
  </r>
  <r>
    <x v="126"/>
    <n v="2300"/>
  </r>
  <r>
    <x v="126"/>
    <n v="2300"/>
  </r>
  <r>
    <x v="126"/>
    <n v="2300"/>
  </r>
  <r>
    <x v="126"/>
    <n v="2300"/>
  </r>
  <r>
    <x v="126"/>
    <n v="2300"/>
  </r>
  <r>
    <x v="126"/>
    <n v="2280"/>
  </r>
  <r>
    <x v="126"/>
    <n v="2280"/>
  </r>
  <r>
    <x v="126"/>
    <n v="2280"/>
  </r>
  <r>
    <x v="126"/>
    <n v="2280"/>
  </r>
  <r>
    <x v="126"/>
    <n v="2270"/>
  </r>
  <r>
    <x v="126"/>
    <n v="2270"/>
  </r>
  <r>
    <x v="126"/>
    <n v="2280"/>
  </r>
  <r>
    <x v="126"/>
    <n v="2280"/>
  </r>
  <r>
    <x v="126"/>
    <n v="2270"/>
  </r>
  <r>
    <x v="126"/>
    <n v="2270"/>
  </r>
  <r>
    <x v="126"/>
    <n v="2270"/>
  </r>
  <r>
    <x v="126"/>
    <n v="2270"/>
  </r>
  <r>
    <x v="126"/>
    <n v="2270"/>
  </r>
  <r>
    <x v="126"/>
    <n v="2270"/>
  </r>
  <r>
    <x v="126"/>
    <n v="2270"/>
  </r>
  <r>
    <x v="126"/>
    <n v="2270"/>
  </r>
  <r>
    <x v="126"/>
    <n v="2270"/>
  </r>
  <r>
    <x v="126"/>
    <n v="2270"/>
  </r>
  <r>
    <x v="126"/>
    <n v="2260"/>
  </r>
  <r>
    <x v="126"/>
    <n v="2260"/>
  </r>
  <r>
    <x v="127"/>
    <n v="2260"/>
  </r>
  <r>
    <x v="127"/>
    <n v="2260"/>
  </r>
  <r>
    <x v="127"/>
    <n v="2260"/>
  </r>
  <r>
    <x v="127"/>
    <n v="2260"/>
  </r>
  <r>
    <x v="127"/>
    <n v="2260"/>
  </r>
  <r>
    <x v="127"/>
    <n v="2260"/>
  </r>
  <r>
    <x v="127"/>
    <n v="2260"/>
  </r>
  <r>
    <x v="127"/>
    <n v="2260"/>
  </r>
  <r>
    <x v="127"/>
    <n v="2260"/>
  </r>
  <r>
    <x v="127"/>
    <n v="2260"/>
  </r>
  <r>
    <x v="127"/>
    <n v="2260"/>
  </r>
  <r>
    <x v="127"/>
    <n v="2260"/>
  </r>
  <r>
    <x v="127"/>
    <n v="2260"/>
  </r>
  <r>
    <x v="127"/>
    <n v="2260"/>
  </r>
  <r>
    <x v="127"/>
    <n v="2260"/>
  </r>
  <r>
    <x v="127"/>
    <n v="2260"/>
  </r>
  <r>
    <x v="127"/>
    <n v="2260"/>
  </r>
  <r>
    <x v="127"/>
    <n v="2260"/>
  </r>
  <r>
    <x v="127"/>
    <n v="2260"/>
  </r>
  <r>
    <x v="127"/>
    <n v="2260"/>
  </r>
  <r>
    <x v="127"/>
    <n v="2270"/>
  </r>
  <r>
    <x v="127"/>
    <n v="2270"/>
  </r>
  <r>
    <x v="127"/>
    <n v="2270"/>
  </r>
  <r>
    <x v="127"/>
    <n v="2270"/>
  </r>
  <r>
    <x v="127"/>
    <n v="2280"/>
  </r>
  <r>
    <x v="127"/>
    <n v="2280"/>
  </r>
  <r>
    <x v="127"/>
    <n v="2280"/>
  </r>
  <r>
    <x v="127"/>
    <n v="2270"/>
  </r>
  <r>
    <x v="127"/>
    <n v="2270"/>
  </r>
  <r>
    <x v="127"/>
    <n v="2260"/>
  </r>
  <r>
    <x v="127"/>
    <n v="2260"/>
  </r>
  <r>
    <x v="127"/>
    <n v="2260"/>
  </r>
  <r>
    <x v="127"/>
    <n v="2260"/>
  </r>
  <r>
    <x v="127"/>
    <n v="2260"/>
  </r>
  <r>
    <x v="127"/>
    <n v="2260"/>
  </r>
  <r>
    <x v="127"/>
    <n v="2250"/>
  </r>
  <r>
    <x v="127"/>
    <n v="2260"/>
  </r>
  <r>
    <x v="127"/>
    <n v="2250"/>
  </r>
  <r>
    <x v="127"/>
    <n v="2250"/>
  </r>
  <r>
    <x v="127"/>
    <n v="2250"/>
  </r>
  <r>
    <x v="127"/>
    <n v="2250"/>
  </r>
  <r>
    <x v="127"/>
    <n v="2250"/>
  </r>
  <r>
    <x v="127"/>
    <n v="2250"/>
  </r>
  <r>
    <x v="127"/>
    <n v="2250"/>
  </r>
  <r>
    <x v="127"/>
    <n v="2250"/>
  </r>
  <r>
    <x v="127"/>
    <n v="2250"/>
  </r>
  <r>
    <x v="127"/>
    <n v="2240"/>
  </r>
  <r>
    <x v="127"/>
    <n v="2250"/>
  </r>
  <r>
    <x v="127"/>
    <n v="2240"/>
  </r>
  <r>
    <x v="127"/>
    <n v="2250"/>
  </r>
  <r>
    <x v="127"/>
    <n v="2230"/>
  </r>
  <r>
    <x v="127"/>
    <n v="2230"/>
  </r>
  <r>
    <x v="127"/>
    <n v="2230"/>
  </r>
  <r>
    <x v="127"/>
    <n v="2230"/>
  </r>
  <r>
    <x v="127"/>
    <n v="2240"/>
  </r>
  <r>
    <x v="127"/>
    <n v="2240"/>
  </r>
  <r>
    <x v="127"/>
    <n v="2230"/>
  </r>
  <r>
    <x v="127"/>
    <n v="2230"/>
  </r>
  <r>
    <x v="127"/>
    <n v="2230"/>
  </r>
  <r>
    <x v="127"/>
    <n v="2230"/>
  </r>
  <r>
    <x v="127"/>
    <n v="2230"/>
  </r>
  <r>
    <x v="127"/>
    <n v="2210"/>
  </r>
  <r>
    <x v="127"/>
    <n v="2210"/>
  </r>
  <r>
    <x v="127"/>
    <n v="2210"/>
  </r>
  <r>
    <x v="127"/>
    <n v="2210"/>
  </r>
  <r>
    <x v="127"/>
    <n v="2210"/>
  </r>
  <r>
    <x v="127"/>
    <n v="2210"/>
  </r>
  <r>
    <x v="127"/>
    <n v="2210"/>
  </r>
  <r>
    <x v="127"/>
    <n v="2230"/>
  </r>
  <r>
    <x v="127"/>
    <n v="2230"/>
  </r>
  <r>
    <x v="127"/>
    <n v="2230"/>
  </r>
  <r>
    <x v="127"/>
    <n v="2210"/>
  </r>
  <r>
    <x v="127"/>
    <n v="2230"/>
  </r>
  <r>
    <x v="127"/>
    <n v="2230"/>
  </r>
  <r>
    <x v="127"/>
    <n v="2210"/>
  </r>
  <r>
    <x v="127"/>
    <n v="2230"/>
  </r>
  <r>
    <x v="127"/>
    <n v="2210"/>
  </r>
  <r>
    <x v="127"/>
    <n v="2210"/>
  </r>
  <r>
    <x v="127"/>
    <n v="2210"/>
  </r>
  <r>
    <x v="127"/>
    <n v="2210"/>
  </r>
  <r>
    <x v="127"/>
    <n v="2210"/>
  </r>
  <r>
    <x v="127"/>
    <n v="2210"/>
  </r>
  <r>
    <x v="127"/>
    <n v="2210"/>
  </r>
  <r>
    <x v="127"/>
    <n v="2210"/>
  </r>
  <r>
    <x v="127"/>
    <n v="2210"/>
  </r>
  <r>
    <x v="127"/>
    <n v="2200"/>
  </r>
  <r>
    <x v="127"/>
    <n v="2200"/>
  </r>
  <r>
    <x v="127"/>
    <n v="2200"/>
  </r>
  <r>
    <x v="127"/>
    <n v="2200"/>
  </r>
  <r>
    <x v="127"/>
    <n v="2200"/>
  </r>
  <r>
    <x v="127"/>
    <n v="2200"/>
  </r>
  <r>
    <x v="127"/>
    <n v="2200"/>
  </r>
  <r>
    <x v="127"/>
    <n v="2190"/>
  </r>
  <r>
    <x v="127"/>
    <n v="2200"/>
  </r>
  <r>
    <x v="127"/>
    <n v="2200"/>
  </r>
  <r>
    <x v="127"/>
    <n v="2200"/>
  </r>
  <r>
    <x v="128"/>
    <n v="2200"/>
  </r>
  <r>
    <x v="128"/>
    <n v="2200"/>
  </r>
  <r>
    <x v="128"/>
    <n v="2190"/>
  </r>
  <r>
    <x v="128"/>
    <n v="2190"/>
  </r>
  <r>
    <x v="128"/>
    <n v="2200"/>
  </r>
  <r>
    <x v="128"/>
    <n v="2200"/>
  </r>
  <r>
    <x v="128"/>
    <n v="2200"/>
  </r>
  <r>
    <x v="128"/>
    <n v="2200"/>
  </r>
  <r>
    <x v="128"/>
    <n v="2200"/>
  </r>
  <r>
    <x v="128"/>
    <n v="2200"/>
  </r>
  <r>
    <x v="128"/>
    <n v="2200"/>
  </r>
  <r>
    <x v="128"/>
    <n v="2200"/>
  </r>
  <r>
    <x v="128"/>
    <n v="2200"/>
  </r>
  <r>
    <x v="128"/>
    <n v="2200"/>
  </r>
  <r>
    <x v="128"/>
    <n v="2200"/>
  </r>
  <r>
    <x v="128"/>
    <n v="2200"/>
  </r>
  <r>
    <x v="128"/>
    <n v="2200"/>
  </r>
  <r>
    <x v="128"/>
    <n v="2200"/>
  </r>
  <r>
    <x v="128"/>
    <n v="2210"/>
  </r>
  <r>
    <x v="128"/>
    <n v="2210"/>
  </r>
  <r>
    <x v="128"/>
    <n v="2200"/>
  </r>
  <r>
    <x v="128"/>
    <n v="2210"/>
  </r>
  <r>
    <x v="128"/>
    <n v="2210"/>
  </r>
  <r>
    <x v="128"/>
    <n v="2210"/>
  </r>
  <r>
    <x v="128"/>
    <n v="2210"/>
  </r>
  <r>
    <x v="128"/>
    <n v="2210"/>
  </r>
  <r>
    <x v="128"/>
    <n v="2210"/>
  </r>
  <r>
    <x v="128"/>
    <n v="2210"/>
  </r>
  <r>
    <x v="128"/>
    <n v="2210"/>
  </r>
  <r>
    <x v="128"/>
    <n v="2210"/>
  </r>
  <r>
    <x v="128"/>
    <n v="2210"/>
  </r>
  <r>
    <x v="128"/>
    <n v="2210"/>
  </r>
  <r>
    <x v="128"/>
    <n v="2210"/>
  </r>
  <r>
    <x v="128"/>
    <n v="2210"/>
  </r>
  <r>
    <x v="128"/>
    <n v="2210"/>
  </r>
  <r>
    <x v="128"/>
    <n v="2210"/>
  </r>
  <r>
    <x v="128"/>
    <n v="2210"/>
  </r>
  <r>
    <x v="128"/>
    <n v="2210"/>
  </r>
  <r>
    <x v="128"/>
    <n v="2210"/>
  </r>
  <r>
    <x v="128"/>
    <n v="2210"/>
  </r>
  <r>
    <x v="128"/>
    <n v="2210"/>
  </r>
  <r>
    <x v="128"/>
    <n v="2200"/>
  </r>
  <r>
    <x v="128"/>
    <n v="2210"/>
  </r>
  <r>
    <x v="128"/>
    <n v="2210"/>
  </r>
  <r>
    <x v="128"/>
    <n v="2210"/>
  </r>
  <r>
    <x v="128"/>
    <n v="2200"/>
  </r>
  <r>
    <x v="128"/>
    <n v="2200"/>
  </r>
  <r>
    <x v="128"/>
    <n v="2210"/>
  </r>
  <r>
    <x v="128"/>
    <n v="2200"/>
  </r>
  <r>
    <x v="128"/>
    <n v="2200"/>
  </r>
  <r>
    <x v="128"/>
    <n v="2200"/>
  </r>
  <r>
    <x v="128"/>
    <n v="2200"/>
  </r>
  <r>
    <x v="128"/>
    <n v="2200"/>
  </r>
  <r>
    <x v="128"/>
    <n v="2200"/>
  </r>
  <r>
    <x v="128"/>
    <n v="2200"/>
  </r>
  <r>
    <x v="128"/>
    <n v="2200"/>
  </r>
  <r>
    <x v="128"/>
    <n v="2190"/>
  </r>
  <r>
    <x v="128"/>
    <n v="2200"/>
  </r>
  <r>
    <x v="128"/>
    <n v="2200"/>
  </r>
  <r>
    <x v="128"/>
    <n v="2200"/>
  </r>
  <r>
    <x v="128"/>
    <n v="2190"/>
  </r>
  <r>
    <x v="128"/>
    <n v="2190"/>
  </r>
  <r>
    <x v="128"/>
    <n v="2190"/>
  </r>
  <r>
    <x v="128"/>
    <n v="2190"/>
  </r>
  <r>
    <x v="128"/>
    <n v="2180"/>
  </r>
  <r>
    <x v="128"/>
    <n v="2180"/>
  </r>
  <r>
    <x v="128"/>
    <n v="2180"/>
  </r>
  <r>
    <x v="128"/>
    <n v="2180"/>
  </r>
  <r>
    <x v="128"/>
    <n v="2180"/>
  </r>
  <r>
    <x v="128"/>
    <n v="2180"/>
  </r>
  <r>
    <x v="128"/>
    <n v="2180"/>
  </r>
  <r>
    <x v="128"/>
    <n v="2180"/>
  </r>
  <r>
    <x v="128"/>
    <n v="2180"/>
  </r>
  <r>
    <x v="128"/>
    <n v="2180"/>
  </r>
  <r>
    <x v="128"/>
    <n v="2180"/>
  </r>
  <r>
    <x v="128"/>
    <n v="2180"/>
  </r>
  <r>
    <x v="128"/>
    <n v="2180"/>
  </r>
  <r>
    <x v="128"/>
    <n v="2180"/>
  </r>
  <r>
    <x v="128"/>
    <n v="2170"/>
  </r>
  <r>
    <x v="128"/>
    <n v="2170"/>
  </r>
  <r>
    <x v="128"/>
    <n v="2170"/>
  </r>
  <r>
    <x v="128"/>
    <n v="2170"/>
  </r>
  <r>
    <x v="128"/>
    <n v="2170"/>
  </r>
  <r>
    <x v="128"/>
    <n v="2170"/>
  </r>
  <r>
    <x v="128"/>
    <n v="2170"/>
  </r>
  <r>
    <x v="128"/>
    <n v="2170"/>
  </r>
  <r>
    <x v="128"/>
    <n v="2170"/>
  </r>
  <r>
    <x v="128"/>
    <n v="2170"/>
  </r>
  <r>
    <x v="128"/>
    <n v="2170"/>
  </r>
  <r>
    <x v="128"/>
    <n v="2170"/>
  </r>
  <r>
    <x v="128"/>
    <n v="2170"/>
  </r>
  <r>
    <x v="128"/>
    <n v="2170"/>
  </r>
  <r>
    <x v="128"/>
    <n v="2170"/>
  </r>
  <r>
    <x v="128"/>
    <n v="2170"/>
  </r>
  <r>
    <x v="128"/>
    <n v="2170"/>
  </r>
  <r>
    <x v="128"/>
    <n v="2170"/>
  </r>
  <r>
    <x v="129"/>
    <n v="2170"/>
  </r>
  <r>
    <x v="129"/>
    <n v="2170"/>
  </r>
  <r>
    <x v="129"/>
    <n v="2170"/>
  </r>
  <r>
    <x v="129"/>
    <n v="2170"/>
  </r>
  <r>
    <x v="129"/>
    <n v="2170"/>
  </r>
  <r>
    <x v="129"/>
    <n v="2170"/>
  </r>
  <r>
    <x v="129"/>
    <n v="2170"/>
  </r>
  <r>
    <x v="129"/>
    <n v="2180"/>
  </r>
  <r>
    <x v="129"/>
    <n v="2180"/>
  </r>
  <r>
    <x v="129"/>
    <n v="2180"/>
  </r>
  <r>
    <x v="129"/>
    <n v="2180"/>
  </r>
  <r>
    <x v="129"/>
    <n v="2200"/>
  </r>
  <r>
    <x v="129"/>
    <n v="2200"/>
  </r>
  <r>
    <x v="129"/>
    <n v="2200"/>
  </r>
  <r>
    <x v="129"/>
    <n v="2200"/>
  </r>
  <r>
    <x v="129"/>
    <n v="2200"/>
  </r>
  <r>
    <x v="129"/>
    <n v="2200"/>
  </r>
  <r>
    <x v="129"/>
    <n v="2200"/>
  </r>
  <r>
    <x v="129"/>
    <n v="2210"/>
  </r>
  <r>
    <x v="129"/>
    <n v="2210"/>
  </r>
  <r>
    <x v="129"/>
    <n v="2210"/>
  </r>
  <r>
    <x v="129"/>
    <n v="2210"/>
  </r>
  <r>
    <x v="129"/>
    <n v="2210"/>
  </r>
  <r>
    <x v="129"/>
    <n v="2210"/>
  </r>
  <r>
    <x v="129"/>
    <n v="2230"/>
  </r>
  <r>
    <x v="129"/>
    <n v="2230"/>
  </r>
  <r>
    <x v="129"/>
    <n v="2230"/>
  </r>
  <r>
    <x v="129"/>
    <n v="2230"/>
  </r>
  <r>
    <x v="129"/>
    <n v="2230"/>
  </r>
  <r>
    <x v="129"/>
    <n v="2230"/>
  </r>
  <r>
    <x v="129"/>
    <n v="2230"/>
  </r>
  <r>
    <x v="129"/>
    <n v="2230"/>
  </r>
  <r>
    <x v="129"/>
    <n v="2230"/>
  </r>
  <r>
    <x v="129"/>
    <n v="2230"/>
  </r>
  <r>
    <x v="129"/>
    <n v="2230"/>
  </r>
  <r>
    <x v="129"/>
    <n v="2240"/>
  </r>
  <r>
    <x v="129"/>
    <n v="2230"/>
  </r>
  <r>
    <x v="129"/>
    <n v="2240"/>
  </r>
  <r>
    <x v="129"/>
    <n v="2240"/>
  </r>
  <r>
    <x v="129"/>
    <n v="2240"/>
  </r>
  <r>
    <x v="129"/>
    <n v="2240"/>
  </r>
  <r>
    <x v="129"/>
    <n v="2240"/>
  </r>
  <r>
    <x v="129"/>
    <n v="2240"/>
  </r>
  <r>
    <x v="129"/>
    <n v="2250"/>
  </r>
  <r>
    <x v="129"/>
    <n v="2250"/>
  </r>
  <r>
    <x v="129"/>
    <n v="2240"/>
  </r>
  <r>
    <x v="129"/>
    <n v="2240"/>
  </r>
  <r>
    <x v="129"/>
    <n v="2240"/>
  </r>
  <r>
    <x v="129"/>
    <n v="2240"/>
  </r>
  <r>
    <x v="129"/>
    <n v="2240"/>
  </r>
  <r>
    <x v="129"/>
    <n v="2240"/>
  </r>
  <r>
    <x v="129"/>
    <n v="2240"/>
  </r>
  <r>
    <x v="129"/>
    <n v="2240"/>
  </r>
  <r>
    <x v="129"/>
    <n v="2240"/>
  </r>
  <r>
    <x v="129"/>
    <n v="2230"/>
  </r>
  <r>
    <x v="129"/>
    <n v="2230"/>
  </r>
  <r>
    <x v="129"/>
    <n v="2230"/>
  </r>
  <r>
    <x v="129"/>
    <n v="2230"/>
  </r>
  <r>
    <x v="129"/>
    <n v="2240"/>
  </r>
  <r>
    <x v="129"/>
    <n v="2230"/>
  </r>
  <r>
    <x v="129"/>
    <n v="2240"/>
  </r>
  <r>
    <x v="129"/>
    <n v="2240"/>
  </r>
  <r>
    <x v="129"/>
    <n v="2240"/>
  </r>
  <r>
    <x v="129"/>
    <n v="2250"/>
  </r>
  <r>
    <x v="129"/>
    <n v="2250"/>
  </r>
  <r>
    <x v="129"/>
    <n v="2250"/>
  </r>
  <r>
    <x v="129"/>
    <n v="2240"/>
  </r>
  <r>
    <x v="129"/>
    <n v="2240"/>
  </r>
  <r>
    <x v="129"/>
    <n v="2230"/>
  </r>
  <r>
    <x v="129"/>
    <n v="2240"/>
  </r>
  <r>
    <x v="129"/>
    <n v="2230"/>
  </r>
  <r>
    <x v="129"/>
    <n v="2230"/>
  </r>
  <r>
    <x v="129"/>
    <n v="2230"/>
  </r>
  <r>
    <x v="129"/>
    <n v="2230"/>
  </r>
  <r>
    <x v="129"/>
    <n v="2230"/>
  </r>
  <r>
    <x v="129"/>
    <n v="2230"/>
  </r>
  <r>
    <x v="129"/>
    <n v="2210"/>
  </r>
  <r>
    <x v="129"/>
    <n v="2230"/>
  </r>
  <r>
    <x v="129"/>
    <n v="2230"/>
  </r>
  <r>
    <x v="129"/>
    <n v="2230"/>
  </r>
  <r>
    <x v="129"/>
    <n v="2210"/>
  </r>
  <r>
    <x v="129"/>
    <n v="2230"/>
  </r>
  <r>
    <x v="129"/>
    <n v="2230"/>
  </r>
  <r>
    <x v="129"/>
    <n v="2230"/>
  </r>
  <r>
    <x v="129"/>
    <n v="2230"/>
  </r>
  <r>
    <x v="129"/>
    <n v="2230"/>
  </r>
  <r>
    <x v="129"/>
    <n v="2230"/>
  </r>
  <r>
    <x v="129"/>
    <n v="2230"/>
  </r>
  <r>
    <x v="129"/>
    <n v="2230"/>
  </r>
  <r>
    <x v="129"/>
    <n v="2230"/>
  </r>
  <r>
    <x v="129"/>
    <n v="2230"/>
  </r>
  <r>
    <x v="129"/>
    <n v="2230"/>
  </r>
  <r>
    <x v="129"/>
    <n v="2230"/>
  </r>
  <r>
    <x v="129"/>
    <n v="2230"/>
  </r>
  <r>
    <x v="129"/>
    <n v="2230"/>
  </r>
  <r>
    <x v="129"/>
    <n v="2230"/>
  </r>
  <r>
    <x v="130"/>
    <n v="2230"/>
  </r>
  <r>
    <x v="130"/>
    <n v="2230"/>
  </r>
  <r>
    <x v="130"/>
    <n v="2230"/>
  </r>
  <r>
    <x v="130"/>
    <n v="2230"/>
  </r>
  <r>
    <x v="130"/>
    <n v="2230"/>
  </r>
  <r>
    <x v="130"/>
    <n v="2230"/>
  </r>
  <r>
    <x v="130"/>
    <n v="223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10"/>
  </r>
  <r>
    <x v="130"/>
    <n v="2230"/>
  </r>
  <r>
    <x v="130"/>
    <n v="2230"/>
  </r>
  <r>
    <x v="130"/>
    <n v="2230"/>
  </r>
  <r>
    <x v="130"/>
    <n v="2230"/>
  </r>
  <r>
    <x v="130"/>
    <n v="2230"/>
  </r>
  <r>
    <x v="130"/>
    <n v="2230"/>
  </r>
  <r>
    <x v="130"/>
    <n v="2210"/>
  </r>
  <r>
    <x v="130"/>
    <n v="2230"/>
  </r>
  <r>
    <x v="130"/>
    <n v="2230"/>
  </r>
  <r>
    <x v="130"/>
    <n v="2230"/>
  </r>
  <r>
    <x v="130"/>
    <n v="2230"/>
  </r>
  <r>
    <x v="130"/>
    <n v="2240"/>
  </r>
  <r>
    <x v="130"/>
    <n v="2240"/>
  </r>
  <r>
    <x v="130"/>
    <n v="2240"/>
  </r>
  <r>
    <x v="130"/>
    <n v="2240"/>
  </r>
  <r>
    <x v="130"/>
    <n v="2230"/>
  </r>
  <r>
    <x v="130"/>
    <n v="2240"/>
  </r>
  <r>
    <x v="130"/>
    <n v="2230"/>
  </r>
  <r>
    <x v="130"/>
    <n v="2240"/>
  </r>
  <r>
    <x v="130"/>
    <n v="2240"/>
  </r>
  <r>
    <x v="130"/>
    <n v="2240"/>
  </r>
  <r>
    <x v="130"/>
    <n v="2230"/>
  </r>
  <r>
    <x v="130"/>
    <n v="2240"/>
  </r>
  <r>
    <x v="130"/>
    <n v="2230"/>
  </r>
  <r>
    <x v="130"/>
    <n v="2230"/>
  </r>
  <r>
    <x v="130"/>
    <n v="2230"/>
  </r>
  <r>
    <x v="130"/>
    <n v="2230"/>
  </r>
  <r>
    <x v="130"/>
    <n v="2230"/>
  </r>
  <r>
    <x v="130"/>
    <n v="2210"/>
  </r>
  <r>
    <x v="130"/>
    <n v="2230"/>
  </r>
  <r>
    <x v="130"/>
    <n v="2230"/>
  </r>
  <r>
    <x v="130"/>
    <n v="2230"/>
  </r>
  <r>
    <x v="130"/>
    <n v="2210"/>
  </r>
  <r>
    <x v="130"/>
    <n v="2230"/>
  </r>
  <r>
    <x v="130"/>
    <n v="2210"/>
  </r>
  <r>
    <x v="130"/>
    <n v="2230"/>
  </r>
  <r>
    <x v="130"/>
    <n v="2230"/>
  </r>
  <r>
    <x v="130"/>
    <n v="2230"/>
  </r>
  <r>
    <x v="130"/>
    <n v="2230"/>
  </r>
  <r>
    <x v="130"/>
    <n v="2230"/>
  </r>
  <r>
    <x v="130"/>
    <n v="2230"/>
  </r>
  <r>
    <x v="130"/>
    <n v="2230"/>
  </r>
  <r>
    <x v="130"/>
    <n v="2230"/>
  </r>
  <r>
    <x v="130"/>
    <n v="2230"/>
  </r>
  <r>
    <x v="130"/>
    <n v="2230"/>
  </r>
  <r>
    <x v="130"/>
    <n v="2230"/>
  </r>
  <r>
    <x v="130"/>
    <n v="2230"/>
  </r>
  <r>
    <x v="130"/>
    <n v="2240"/>
  </r>
  <r>
    <x v="130"/>
    <n v="2240"/>
  </r>
  <r>
    <x v="130"/>
    <n v="2250"/>
  </r>
  <r>
    <x v="130"/>
    <n v="2250"/>
  </r>
  <r>
    <x v="130"/>
    <n v="2250"/>
  </r>
  <r>
    <x v="131"/>
    <n v="2260"/>
  </r>
  <r>
    <x v="131"/>
    <n v="2260"/>
  </r>
  <r>
    <x v="131"/>
    <n v="2270"/>
  </r>
  <r>
    <x v="131"/>
    <n v="2270"/>
  </r>
  <r>
    <x v="131"/>
    <n v="2300"/>
  </r>
  <r>
    <x v="131"/>
    <n v="2300"/>
  </r>
  <r>
    <x v="131"/>
    <n v="2310"/>
  </r>
  <r>
    <x v="131"/>
    <n v="2320"/>
  </r>
  <r>
    <x v="131"/>
    <n v="2330"/>
  </r>
  <r>
    <x v="131"/>
    <n v="2360"/>
  </r>
  <r>
    <x v="131"/>
    <n v="2360"/>
  </r>
  <r>
    <x v="131"/>
    <n v="2370"/>
  </r>
  <r>
    <x v="131"/>
    <n v="2380"/>
  </r>
  <r>
    <x v="131"/>
    <n v="2390"/>
  </r>
  <r>
    <x v="131"/>
    <n v="2410"/>
  </r>
  <r>
    <x v="131"/>
    <n v="2410"/>
  </r>
  <r>
    <x v="131"/>
    <n v="2420"/>
  </r>
  <r>
    <x v="131"/>
    <n v="2420"/>
  </r>
  <r>
    <x v="131"/>
    <n v="2440"/>
  </r>
  <r>
    <x v="131"/>
    <n v="2440"/>
  </r>
  <r>
    <x v="131"/>
    <n v="2460"/>
  </r>
  <r>
    <x v="131"/>
    <n v="2460"/>
  </r>
  <r>
    <x v="131"/>
    <n v="2470"/>
  </r>
  <r>
    <x v="131"/>
    <n v="2470"/>
  </r>
  <r>
    <x v="131"/>
    <n v="2480"/>
  </r>
  <r>
    <x v="131"/>
    <n v="2480"/>
  </r>
  <r>
    <x v="131"/>
    <n v="2490"/>
  </r>
  <r>
    <x v="131"/>
    <n v="2490"/>
  </r>
  <r>
    <x v="131"/>
    <n v="2500"/>
  </r>
  <r>
    <x v="131"/>
    <n v="2500"/>
  </r>
  <r>
    <x v="131"/>
    <n v="2500"/>
  </r>
  <r>
    <x v="131"/>
    <n v="2520"/>
  </r>
  <r>
    <x v="131"/>
    <n v="2520"/>
  </r>
  <r>
    <x v="131"/>
    <n v="2520"/>
  </r>
  <r>
    <x v="131"/>
    <n v="2520"/>
  </r>
  <r>
    <x v="131"/>
    <n v="2530"/>
  </r>
  <r>
    <x v="131"/>
    <n v="2530"/>
  </r>
  <r>
    <x v="131"/>
    <n v="2540"/>
  </r>
  <r>
    <x v="131"/>
    <n v="2540"/>
  </r>
  <r>
    <x v="131"/>
    <n v="2540"/>
  </r>
  <r>
    <x v="131"/>
    <n v="2540"/>
  </r>
  <r>
    <x v="131"/>
    <n v="2540"/>
  </r>
  <r>
    <x v="131"/>
    <n v="2560"/>
  </r>
  <r>
    <x v="131"/>
    <n v="2560"/>
  </r>
  <r>
    <x v="131"/>
    <n v="2560"/>
  </r>
  <r>
    <x v="131"/>
    <n v="2570"/>
  </r>
  <r>
    <x v="131"/>
    <n v="2570"/>
  </r>
  <r>
    <x v="131"/>
    <n v="2570"/>
  </r>
  <r>
    <x v="131"/>
    <n v="2580"/>
  </r>
  <r>
    <x v="131"/>
    <n v="2590"/>
  </r>
  <r>
    <x v="131"/>
    <n v="2590"/>
  </r>
  <r>
    <x v="131"/>
    <n v="2590"/>
  </r>
  <r>
    <x v="131"/>
    <n v="2580"/>
  </r>
  <r>
    <x v="131"/>
    <n v="2580"/>
  </r>
  <r>
    <x v="131"/>
    <n v="2590"/>
  </r>
  <r>
    <x v="131"/>
    <n v="2590"/>
  </r>
  <r>
    <x v="131"/>
    <n v="2590"/>
  </r>
  <r>
    <x v="131"/>
    <n v="2590"/>
  </r>
  <r>
    <x v="131"/>
    <n v="2590"/>
  </r>
  <r>
    <x v="131"/>
    <n v="2590"/>
  </r>
  <r>
    <x v="131"/>
    <n v="2590"/>
  </r>
  <r>
    <x v="131"/>
    <n v="2590"/>
  </r>
  <r>
    <x v="131"/>
    <n v="2590"/>
  </r>
  <r>
    <x v="131"/>
    <n v="2590"/>
  </r>
  <r>
    <x v="131"/>
    <n v="2590"/>
  </r>
  <r>
    <x v="131"/>
    <n v="2590"/>
  </r>
  <r>
    <x v="131"/>
    <n v="2610"/>
  </r>
  <r>
    <x v="131"/>
    <n v="2610"/>
  </r>
  <r>
    <x v="131"/>
    <n v="2610"/>
  </r>
  <r>
    <x v="131"/>
    <n v="2610"/>
  </r>
  <r>
    <x v="131"/>
    <n v="2610"/>
  </r>
  <r>
    <x v="131"/>
    <n v="2610"/>
  </r>
  <r>
    <x v="131"/>
    <n v="2620"/>
  </r>
  <r>
    <x v="131"/>
    <n v="2620"/>
  </r>
  <r>
    <x v="131"/>
    <n v="2620"/>
  </r>
  <r>
    <x v="131"/>
    <n v="2620"/>
  </r>
  <r>
    <x v="131"/>
    <n v="2630"/>
  </r>
  <r>
    <x v="131"/>
    <n v="2620"/>
  </r>
  <r>
    <x v="131"/>
    <n v="2620"/>
  </r>
  <r>
    <x v="131"/>
    <n v="2630"/>
  </r>
  <r>
    <x v="131"/>
    <n v="2630"/>
  </r>
  <r>
    <x v="131"/>
    <n v="2640"/>
  </r>
  <r>
    <x v="131"/>
    <n v="2640"/>
  </r>
  <r>
    <x v="131"/>
    <n v="2640"/>
  </r>
  <r>
    <x v="131"/>
    <n v="2640"/>
  </r>
  <r>
    <x v="131"/>
    <n v="2660"/>
  </r>
  <r>
    <x v="131"/>
    <n v="2660"/>
  </r>
  <r>
    <x v="131"/>
    <n v="2660"/>
  </r>
  <r>
    <x v="131"/>
    <n v="2660"/>
  </r>
  <r>
    <x v="131"/>
    <n v="2660"/>
  </r>
  <r>
    <x v="131"/>
    <n v="2670"/>
  </r>
  <r>
    <x v="131"/>
    <n v="2670"/>
  </r>
  <r>
    <x v="131"/>
    <n v="2700"/>
  </r>
  <r>
    <x v="131"/>
    <n v="2700"/>
  </r>
  <r>
    <x v="131"/>
    <n v="2710"/>
  </r>
  <r>
    <x v="131"/>
    <n v="2720"/>
  </r>
  <r>
    <x v="132"/>
    <n v="2720"/>
  </r>
  <r>
    <x v="132"/>
    <n v="2740"/>
  </r>
  <r>
    <x v="132"/>
    <n v="2750"/>
  </r>
  <r>
    <x v="132"/>
    <n v="2760"/>
  </r>
  <r>
    <x v="132"/>
    <n v="2780"/>
  </r>
  <r>
    <x v="132"/>
    <n v="2790"/>
  </r>
  <r>
    <x v="132"/>
    <n v="2800"/>
  </r>
  <r>
    <x v="132"/>
    <n v="2820"/>
  </r>
  <r>
    <x v="132"/>
    <n v="2830"/>
  </r>
  <r>
    <x v="132"/>
    <n v="2840"/>
  </r>
  <r>
    <x v="132"/>
    <n v="2860"/>
  </r>
  <r>
    <x v="132"/>
    <n v="2870"/>
  </r>
  <r>
    <x v="132"/>
    <n v="2880"/>
  </r>
  <r>
    <x v="132"/>
    <n v="2910"/>
  </r>
  <r>
    <x v="132"/>
    <n v="2910"/>
  </r>
  <r>
    <x v="132"/>
    <n v="2920"/>
  </r>
  <r>
    <x v="132"/>
    <n v="2940"/>
  </r>
  <r>
    <x v="132"/>
    <n v="2950"/>
  </r>
  <r>
    <x v="132"/>
    <n v="2960"/>
  </r>
  <r>
    <x v="132"/>
    <n v="2980"/>
  </r>
  <r>
    <x v="132"/>
    <n v="2990"/>
  </r>
  <r>
    <x v="132"/>
    <n v="2990"/>
  </r>
  <r>
    <x v="132"/>
    <n v="3000"/>
  </r>
  <r>
    <x v="132"/>
    <n v="3020"/>
  </r>
  <r>
    <x v="132"/>
    <n v="3030"/>
  </r>
  <r>
    <x v="132"/>
    <n v="3030"/>
  </r>
  <r>
    <x v="132"/>
    <n v="3030"/>
  </r>
  <r>
    <x v="132"/>
    <n v="3050"/>
  </r>
  <r>
    <x v="132"/>
    <n v="3050"/>
  </r>
  <r>
    <x v="132"/>
    <n v="3070"/>
  </r>
  <r>
    <x v="132"/>
    <n v="3070"/>
  </r>
  <r>
    <x v="132"/>
    <n v="3070"/>
  </r>
  <r>
    <x v="132"/>
    <n v="3070"/>
  </r>
  <r>
    <x v="132"/>
    <n v="3090"/>
  </r>
  <r>
    <x v="132"/>
    <n v="3090"/>
  </r>
  <r>
    <x v="132"/>
    <n v="3090"/>
  </r>
  <r>
    <x v="132"/>
    <n v="3090"/>
  </r>
  <r>
    <x v="132"/>
    <n v="3100"/>
  </r>
  <r>
    <x v="132"/>
    <n v="3100"/>
  </r>
  <r>
    <x v="132"/>
    <n v="3130"/>
  </r>
  <r>
    <x v="132"/>
    <n v="3130"/>
  </r>
  <r>
    <x v="132"/>
    <n v="3130"/>
  </r>
  <r>
    <x v="132"/>
    <n v="3130"/>
  </r>
  <r>
    <x v="132"/>
    <n v="3140"/>
  </r>
  <r>
    <x v="132"/>
    <n v="3140"/>
  </r>
  <r>
    <x v="132"/>
    <n v="3140"/>
  </r>
  <r>
    <x v="132"/>
    <n v="3140"/>
  </r>
  <r>
    <x v="132"/>
    <n v="3140"/>
  </r>
  <r>
    <x v="132"/>
    <n v="3140"/>
  </r>
  <r>
    <x v="132"/>
    <n v="3140"/>
  </r>
  <r>
    <x v="132"/>
    <n v="3160"/>
  </r>
  <r>
    <x v="132"/>
    <n v="3160"/>
  </r>
  <r>
    <x v="132"/>
    <n v="3160"/>
  </r>
  <r>
    <x v="132"/>
    <n v="3160"/>
  </r>
  <r>
    <x v="132"/>
    <n v="3160"/>
  </r>
  <r>
    <x v="132"/>
    <n v="3160"/>
  </r>
  <r>
    <x v="132"/>
    <n v="3160"/>
  </r>
  <r>
    <x v="132"/>
    <n v="3190"/>
  </r>
  <r>
    <x v="132"/>
    <n v="3160"/>
  </r>
  <r>
    <x v="132"/>
    <n v="3190"/>
  </r>
  <r>
    <x v="132"/>
    <n v="3190"/>
  </r>
  <r>
    <x v="132"/>
    <n v="3190"/>
  </r>
  <r>
    <x v="132"/>
    <n v="3160"/>
  </r>
  <r>
    <x v="132"/>
    <n v="3160"/>
  </r>
  <r>
    <x v="132"/>
    <n v="3160"/>
  </r>
  <r>
    <x v="132"/>
    <n v="3170"/>
  </r>
  <r>
    <x v="132"/>
    <n v="3190"/>
  </r>
  <r>
    <x v="132"/>
    <n v="3190"/>
  </r>
  <r>
    <x v="132"/>
    <n v="3190"/>
  </r>
  <r>
    <x v="132"/>
    <n v="3190"/>
  </r>
  <r>
    <x v="132"/>
    <n v="3190"/>
  </r>
  <r>
    <x v="132"/>
    <n v="3190"/>
  </r>
  <r>
    <x v="132"/>
    <n v="3190"/>
  </r>
  <r>
    <x v="132"/>
    <n v="3190"/>
  </r>
  <r>
    <x v="132"/>
    <n v="3190"/>
  </r>
  <r>
    <x v="132"/>
    <n v="3190"/>
  </r>
  <r>
    <x v="132"/>
    <n v="3190"/>
  </r>
  <r>
    <x v="132"/>
    <n v="3200"/>
  </r>
  <r>
    <x v="132"/>
    <n v="3200"/>
  </r>
  <r>
    <x v="132"/>
    <n v="3200"/>
  </r>
  <r>
    <x v="132"/>
    <n v="3200"/>
  </r>
  <r>
    <x v="132"/>
    <n v="3200"/>
  </r>
  <r>
    <x v="132"/>
    <n v="3200"/>
  </r>
  <r>
    <x v="132"/>
    <n v="3200"/>
  </r>
  <r>
    <x v="132"/>
    <n v="3220"/>
  </r>
  <r>
    <x v="132"/>
    <n v="3220"/>
  </r>
  <r>
    <x v="132"/>
    <n v="3220"/>
  </r>
  <r>
    <x v="132"/>
    <n v="3240"/>
  </r>
  <r>
    <x v="132"/>
    <n v="3240"/>
  </r>
  <r>
    <x v="132"/>
    <n v="3240"/>
  </r>
  <r>
    <x v="132"/>
    <n v="3260"/>
  </r>
  <r>
    <x v="132"/>
    <n v="3260"/>
  </r>
  <r>
    <x v="132"/>
    <n v="3270"/>
  </r>
  <r>
    <x v="132"/>
    <n v="3270"/>
  </r>
  <r>
    <x v="132"/>
    <n v="3300"/>
  </r>
  <r>
    <x v="132"/>
    <n v="3320"/>
  </r>
  <r>
    <x v="133"/>
    <n v="3320"/>
  </r>
  <r>
    <x v="133"/>
    <n v="3330"/>
  </r>
  <r>
    <x v="133"/>
    <n v="3360"/>
  </r>
  <r>
    <x v="133"/>
    <n v="3370"/>
  </r>
  <r>
    <x v="133"/>
    <n v="3390"/>
  </r>
  <r>
    <x v="133"/>
    <n v="3400"/>
  </r>
  <r>
    <x v="133"/>
    <n v="3420"/>
  </r>
  <r>
    <x v="133"/>
    <n v="3430"/>
  </r>
  <r>
    <x v="133"/>
    <n v="3450"/>
  </r>
  <r>
    <x v="133"/>
    <n v="3460"/>
  </r>
  <r>
    <x v="133"/>
    <n v="3480"/>
  </r>
  <r>
    <x v="133"/>
    <n v="3490"/>
  </r>
  <r>
    <x v="133"/>
    <n v="3510"/>
  </r>
  <r>
    <x v="133"/>
    <n v="3540"/>
  </r>
  <r>
    <x v="133"/>
    <n v="3540"/>
  </r>
  <r>
    <x v="133"/>
    <n v="3550"/>
  </r>
  <r>
    <x v="133"/>
    <n v="3570"/>
  </r>
  <r>
    <x v="133"/>
    <n v="3580"/>
  </r>
  <r>
    <x v="133"/>
    <n v="3600"/>
  </r>
  <r>
    <x v="133"/>
    <n v="3610"/>
  </r>
  <r>
    <x v="133"/>
    <n v="3610"/>
  </r>
  <r>
    <x v="133"/>
    <n v="3630"/>
  </r>
  <r>
    <x v="133"/>
    <n v="3640"/>
  </r>
  <r>
    <x v="133"/>
    <n v="3660"/>
  </r>
  <r>
    <x v="133"/>
    <n v="3660"/>
  </r>
  <r>
    <x v="133"/>
    <n v="3660"/>
  </r>
  <r>
    <x v="133"/>
    <n v="3670"/>
  </r>
  <r>
    <x v="133"/>
    <n v="3670"/>
  </r>
  <r>
    <x v="133"/>
    <n v="3670"/>
  </r>
  <r>
    <x v="133"/>
    <n v="3690"/>
  </r>
  <r>
    <x v="133"/>
    <n v="3690"/>
  </r>
  <r>
    <x v="133"/>
    <n v="3690"/>
  </r>
  <r>
    <x v="133"/>
    <n v="3700"/>
  </r>
  <r>
    <x v="133"/>
    <n v="3700"/>
  </r>
  <r>
    <x v="133"/>
    <n v="3720"/>
  </r>
  <r>
    <x v="133"/>
    <n v="3730"/>
  </r>
  <r>
    <x v="133"/>
    <n v="3730"/>
  </r>
  <r>
    <x v="133"/>
    <n v="3730"/>
  </r>
  <r>
    <x v="133"/>
    <n v="3730"/>
  </r>
  <r>
    <x v="133"/>
    <n v="3750"/>
  </r>
  <r>
    <x v="133"/>
    <n v="3750"/>
  </r>
  <r>
    <x v="133"/>
    <n v="3750"/>
  </r>
  <r>
    <x v="133"/>
    <n v="3770"/>
  </r>
  <r>
    <x v="133"/>
    <n v="3770"/>
  </r>
  <r>
    <x v="133"/>
    <n v="3780"/>
  </r>
  <r>
    <x v="133"/>
    <n v="3780"/>
  </r>
  <r>
    <x v="133"/>
    <n v="3780"/>
  </r>
  <r>
    <x v="133"/>
    <n v="3780"/>
  </r>
  <r>
    <x v="133"/>
    <n v="3780"/>
  </r>
  <r>
    <x v="133"/>
    <n v="3780"/>
  </r>
  <r>
    <x v="133"/>
    <n v="3780"/>
  </r>
  <r>
    <x v="133"/>
    <n v="3800"/>
  </r>
  <r>
    <x v="133"/>
    <n v="3800"/>
  </r>
  <r>
    <x v="133"/>
    <n v="3800"/>
  </r>
  <r>
    <x v="133"/>
    <n v="3800"/>
  </r>
  <r>
    <x v="133"/>
    <n v="3800"/>
  </r>
  <r>
    <x v="133"/>
    <n v="3800"/>
  </r>
  <r>
    <x v="133"/>
    <n v="3800"/>
  </r>
  <r>
    <x v="133"/>
    <n v="3800"/>
  </r>
  <r>
    <x v="133"/>
    <n v="3810"/>
  </r>
  <r>
    <x v="133"/>
    <n v="3800"/>
  </r>
  <r>
    <x v="133"/>
    <n v="3810"/>
  </r>
  <r>
    <x v="133"/>
    <n v="3810"/>
  </r>
  <r>
    <x v="133"/>
    <n v="3800"/>
  </r>
  <r>
    <x v="133"/>
    <n v="3810"/>
  </r>
  <r>
    <x v="133"/>
    <n v="3800"/>
  </r>
  <r>
    <x v="133"/>
    <n v="3800"/>
  </r>
  <r>
    <x v="133"/>
    <n v="3810"/>
  </r>
  <r>
    <x v="133"/>
    <n v="3800"/>
  </r>
  <r>
    <x v="133"/>
    <n v="3800"/>
  </r>
  <r>
    <x v="133"/>
    <n v="3800"/>
  </r>
  <r>
    <x v="133"/>
    <n v="3800"/>
  </r>
  <r>
    <x v="133"/>
    <n v="3810"/>
  </r>
  <r>
    <x v="133"/>
    <n v="3810"/>
  </r>
  <r>
    <x v="133"/>
    <n v="3810"/>
  </r>
  <r>
    <x v="133"/>
    <n v="3810"/>
  </r>
  <r>
    <x v="133"/>
    <n v="3810"/>
  </r>
  <r>
    <x v="133"/>
    <n v="3830"/>
  </r>
  <r>
    <x v="133"/>
    <n v="3810"/>
  </r>
  <r>
    <x v="133"/>
    <n v="3830"/>
  </r>
  <r>
    <x v="133"/>
    <n v="3840"/>
  </r>
  <r>
    <x v="133"/>
    <n v="3840"/>
  </r>
  <r>
    <x v="133"/>
    <n v="3840"/>
  </r>
  <r>
    <x v="133"/>
    <n v="3860"/>
  </r>
  <r>
    <x v="133"/>
    <n v="3860"/>
  </r>
  <r>
    <x v="133"/>
    <n v="3860"/>
  </r>
  <r>
    <x v="133"/>
    <n v="3870"/>
  </r>
  <r>
    <x v="133"/>
    <n v="3870"/>
  </r>
  <r>
    <x v="133"/>
    <n v="3910"/>
  </r>
  <r>
    <x v="133"/>
    <n v="3910"/>
  </r>
  <r>
    <x v="133"/>
    <n v="3940"/>
  </r>
  <r>
    <x v="133"/>
    <n v="3950"/>
  </r>
  <r>
    <x v="133"/>
    <n v="3970"/>
  </r>
  <r>
    <x v="133"/>
    <n v="3990"/>
  </r>
  <r>
    <x v="133"/>
    <n v="4000"/>
  </r>
  <r>
    <x v="133"/>
    <n v="4020"/>
  </r>
  <r>
    <x v="134"/>
    <n v="4050"/>
  </r>
  <r>
    <x v="134"/>
    <n v="4070"/>
  </r>
  <r>
    <x v="134"/>
    <n v="4100"/>
  </r>
  <r>
    <x v="134"/>
    <n v="4110"/>
  </r>
  <r>
    <x v="134"/>
    <n v="4130"/>
  </r>
  <r>
    <x v="134"/>
    <n v="4160"/>
  </r>
  <r>
    <x v="134"/>
    <n v="4180"/>
  </r>
  <r>
    <x v="134"/>
    <n v="4200"/>
  </r>
  <r>
    <x v="134"/>
    <n v="4210"/>
  </r>
  <r>
    <x v="134"/>
    <n v="4230"/>
  </r>
  <r>
    <x v="134"/>
    <n v="4260"/>
  </r>
  <r>
    <x v="134"/>
    <n v="4280"/>
  </r>
  <r>
    <x v="134"/>
    <n v="4300"/>
  </r>
  <r>
    <x v="134"/>
    <n v="4310"/>
  </r>
  <r>
    <x v="134"/>
    <n v="4330"/>
  </r>
  <r>
    <x v="134"/>
    <n v="4350"/>
  </r>
  <r>
    <x v="134"/>
    <n v="4360"/>
  </r>
  <r>
    <x v="134"/>
    <n v="4380"/>
  </r>
  <r>
    <x v="134"/>
    <n v="4400"/>
  </r>
  <r>
    <x v="134"/>
    <n v="4430"/>
  </r>
  <r>
    <x v="134"/>
    <n v="4430"/>
  </r>
  <r>
    <x v="134"/>
    <n v="4450"/>
  </r>
  <r>
    <x v="134"/>
    <n v="4460"/>
  </r>
  <r>
    <x v="134"/>
    <n v="4460"/>
  </r>
  <r>
    <x v="134"/>
    <n v="4460"/>
  </r>
  <r>
    <x v="134"/>
    <n v="4510"/>
  </r>
  <r>
    <x v="134"/>
    <n v="4510"/>
  </r>
  <r>
    <x v="134"/>
    <n v="4510"/>
  </r>
  <r>
    <x v="134"/>
    <n v="4530"/>
  </r>
  <r>
    <x v="134"/>
    <n v="4550"/>
  </r>
  <r>
    <x v="134"/>
    <n v="4550"/>
  </r>
  <r>
    <x v="134"/>
    <n v="4570"/>
  </r>
  <r>
    <x v="134"/>
    <n v="4580"/>
  </r>
  <r>
    <x v="134"/>
    <n v="4580"/>
  </r>
  <r>
    <x v="134"/>
    <n v="4580"/>
  </r>
  <r>
    <x v="134"/>
    <n v="4600"/>
  </r>
  <r>
    <x v="134"/>
    <n v="4600"/>
  </r>
  <r>
    <x v="134"/>
    <n v="4630"/>
  </r>
  <r>
    <x v="134"/>
    <n v="4630"/>
  </r>
  <r>
    <x v="134"/>
    <n v="4630"/>
  </r>
  <r>
    <x v="134"/>
    <n v="4630"/>
  </r>
  <r>
    <x v="134"/>
    <n v="4630"/>
  </r>
  <r>
    <x v="134"/>
    <n v="4630"/>
  </r>
  <r>
    <x v="134"/>
    <n v="4650"/>
  </r>
  <r>
    <x v="134"/>
    <n v="4650"/>
  </r>
  <r>
    <x v="134"/>
    <n v="4650"/>
  </r>
  <r>
    <x v="134"/>
    <n v="4650"/>
  </r>
  <r>
    <x v="134"/>
    <n v="4650"/>
  </r>
  <r>
    <x v="134"/>
    <n v="4650"/>
  </r>
  <r>
    <x v="134"/>
    <n v="4670"/>
  </r>
  <r>
    <x v="134"/>
    <n v="4670"/>
  </r>
  <r>
    <x v="134"/>
    <n v="4670"/>
  </r>
  <r>
    <x v="134"/>
    <n v="4670"/>
  </r>
  <r>
    <x v="134"/>
    <n v="4670"/>
  </r>
  <r>
    <x v="134"/>
    <n v="4670"/>
  </r>
  <r>
    <x v="134"/>
    <n v="4700"/>
  </r>
  <r>
    <x v="134"/>
    <n v="4700"/>
  </r>
  <r>
    <x v="134"/>
    <n v="4700"/>
  </r>
  <r>
    <x v="134"/>
    <n v="4700"/>
  </r>
  <r>
    <x v="134"/>
    <n v="4700"/>
  </r>
  <r>
    <x v="134"/>
    <n v="4700"/>
  </r>
  <r>
    <x v="134"/>
    <n v="4700"/>
  </r>
  <r>
    <x v="134"/>
    <n v="4700"/>
  </r>
  <r>
    <x v="134"/>
    <n v="4700"/>
  </r>
  <r>
    <x v="134"/>
    <n v="4700"/>
  </r>
  <r>
    <x v="134"/>
    <n v="4700"/>
  </r>
  <r>
    <x v="134"/>
    <n v="4700"/>
  </r>
  <r>
    <x v="134"/>
    <n v="4700"/>
  </r>
  <r>
    <x v="134"/>
    <n v="4700"/>
  </r>
  <r>
    <x v="134"/>
    <n v="4700"/>
  </r>
  <r>
    <x v="134"/>
    <n v="4720"/>
  </r>
  <r>
    <x v="134"/>
    <n v="4720"/>
  </r>
  <r>
    <x v="134"/>
    <n v="4720"/>
  </r>
  <r>
    <x v="134"/>
    <n v="4720"/>
  </r>
  <r>
    <x v="134"/>
    <n v="4720"/>
  </r>
  <r>
    <x v="134"/>
    <n v="4720"/>
  </r>
  <r>
    <x v="134"/>
    <n v="4740"/>
  </r>
  <r>
    <x v="134"/>
    <n v="4740"/>
  </r>
  <r>
    <x v="134"/>
    <n v="4770"/>
  </r>
  <r>
    <x v="134"/>
    <n v="4770"/>
  </r>
  <r>
    <x v="134"/>
    <n v="4770"/>
  </r>
  <r>
    <x v="134"/>
    <n v="4790"/>
  </r>
  <r>
    <x v="134"/>
    <n v="4790"/>
  </r>
  <r>
    <x v="134"/>
    <n v="4810"/>
  </r>
  <r>
    <x v="134"/>
    <n v="4810"/>
  </r>
  <r>
    <x v="134"/>
    <n v="4840"/>
  </r>
  <r>
    <x v="134"/>
    <n v="4860"/>
  </r>
  <r>
    <x v="134"/>
    <n v="4860"/>
  </r>
  <r>
    <x v="134"/>
    <n v="4880"/>
  </r>
  <r>
    <x v="134"/>
    <n v="4910"/>
  </r>
  <r>
    <x v="134"/>
    <n v="4930"/>
  </r>
  <r>
    <x v="134"/>
    <n v="4950"/>
  </r>
  <r>
    <x v="134"/>
    <n v="4990"/>
  </r>
  <r>
    <x v="134"/>
    <n v="5000"/>
  </r>
  <r>
    <x v="134"/>
    <n v="5040"/>
  </r>
  <r>
    <x v="134"/>
    <n v="5060"/>
  </r>
  <r>
    <x v="135"/>
    <n v="5130"/>
  </r>
  <r>
    <x v="135"/>
    <n v="5150"/>
  </r>
  <r>
    <x v="135"/>
    <n v="5170"/>
  </r>
  <r>
    <x v="135"/>
    <n v="5170"/>
  </r>
  <r>
    <x v="135"/>
    <n v="5190"/>
  </r>
  <r>
    <x v="135"/>
    <n v="5220"/>
  </r>
  <r>
    <x v="135"/>
    <n v="5240"/>
  </r>
  <r>
    <x v="135"/>
    <n v="5280"/>
  </r>
  <r>
    <x v="135"/>
    <n v="5300"/>
  </r>
  <r>
    <x v="135"/>
    <n v="5310"/>
  </r>
  <r>
    <x v="135"/>
    <n v="5370"/>
  </r>
  <r>
    <x v="135"/>
    <n v="5370"/>
  </r>
  <r>
    <x v="135"/>
    <n v="5390"/>
  </r>
  <r>
    <x v="135"/>
    <n v="5430"/>
  </r>
  <r>
    <x v="135"/>
    <n v="5440"/>
  </r>
  <r>
    <x v="135"/>
    <n v="5460"/>
  </r>
  <r>
    <x v="135"/>
    <n v="5520"/>
  </r>
  <r>
    <x v="135"/>
    <n v="5540"/>
  </r>
  <r>
    <x v="135"/>
    <n v="5540"/>
  </r>
  <r>
    <x v="135"/>
    <n v="5560"/>
  </r>
  <r>
    <x v="135"/>
    <n v="5580"/>
  </r>
  <r>
    <x v="135"/>
    <n v="5600"/>
  </r>
  <r>
    <x v="135"/>
    <n v="5620"/>
  </r>
  <r>
    <x v="135"/>
    <n v="5650"/>
  </r>
  <r>
    <x v="135"/>
    <n v="5670"/>
  </r>
  <r>
    <x v="135"/>
    <n v="5690"/>
  </r>
  <r>
    <x v="135"/>
    <n v="5690"/>
  </r>
  <r>
    <x v="135"/>
    <n v="5710"/>
  </r>
  <r>
    <x v="135"/>
    <n v="5730"/>
  </r>
  <r>
    <x v="135"/>
    <n v="5730"/>
  </r>
  <r>
    <x v="135"/>
    <n v="5750"/>
  </r>
  <r>
    <x v="135"/>
    <n v="5770"/>
  </r>
  <r>
    <x v="135"/>
    <n v="5790"/>
  </r>
  <r>
    <x v="135"/>
    <n v="5790"/>
  </r>
  <r>
    <x v="135"/>
    <n v="5810"/>
  </r>
  <r>
    <x v="135"/>
    <n v="5810"/>
  </r>
  <r>
    <x v="135"/>
    <n v="5830"/>
  </r>
  <r>
    <x v="135"/>
    <n v="5850"/>
  </r>
  <r>
    <x v="135"/>
    <n v="5850"/>
  </r>
  <r>
    <x v="135"/>
    <n v="5870"/>
  </r>
  <r>
    <x v="135"/>
    <n v="5890"/>
  </r>
  <r>
    <x v="135"/>
    <n v="5890"/>
  </r>
  <r>
    <x v="135"/>
    <n v="5890"/>
  </r>
  <r>
    <x v="135"/>
    <n v="5890"/>
  </r>
  <r>
    <x v="135"/>
    <n v="5910"/>
  </r>
  <r>
    <x v="135"/>
    <n v="5910"/>
  </r>
  <r>
    <x v="135"/>
    <n v="5930"/>
  </r>
  <r>
    <x v="135"/>
    <n v="5910"/>
  </r>
  <r>
    <x v="135"/>
    <n v="5930"/>
  </r>
  <r>
    <x v="135"/>
    <n v="5930"/>
  </r>
  <r>
    <x v="135"/>
    <n v="5930"/>
  </r>
  <r>
    <x v="135"/>
    <n v="5940"/>
  </r>
  <r>
    <x v="135"/>
    <n v="5960"/>
  </r>
  <r>
    <x v="135"/>
    <n v="5960"/>
  </r>
  <r>
    <x v="135"/>
    <n v="5960"/>
  </r>
  <r>
    <x v="135"/>
    <n v="5960"/>
  </r>
  <r>
    <x v="135"/>
    <n v="5960"/>
  </r>
  <r>
    <x v="135"/>
    <n v="5960"/>
  </r>
  <r>
    <x v="135"/>
    <n v="5980"/>
  </r>
  <r>
    <x v="135"/>
    <n v="5980"/>
  </r>
  <r>
    <x v="135"/>
    <n v="5980"/>
  </r>
  <r>
    <x v="135"/>
    <n v="5980"/>
  </r>
  <r>
    <x v="135"/>
    <n v="5980"/>
  </r>
  <r>
    <x v="135"/>
    <n v="6000"/>
  </r>
  <r>
    <x v="135"/>
    <n v="6000"/>
  </r>
  <r>
    <x v="135"/>
    <n v="6000"/>
  </r>
  <r>
    <x v="135"/>
    <n v="6000"/>
  </r>
  <r>
    <x v="135"/>
    <n v="6000"/>
  </r>
  <r>
    <x v="135"/>
    <n v="6000"/>
  </r>
  <r>
    <x v="135"/>
    <n v="6000"/>
  </r>
  <r>
    <x v="135"/>
    <n v="6000"/>
  </r>
  <r>
    <x v="135"/>
    <n v="6020"/>
  </r>
  <r>
    <x v="135"/>
    <n v="6020"/>
  </r>
  <r>
    <x v="135"/>
    <n v="6020"/>
  </r>
  <r>
    <x v="135"/>
    <n v="6020"/>
  </r>
  <r>
    <x v="135"/>
    <n v="6020"/>
  </r>
  <r>
    <x v="135"/>
    <n v="6020"/>
  </r>
  <r>
    <x v="135"/>
    <n v="6060"/>
  </r>
  <r>
    <x v="135"/>
    <n v="6060"/>
  </r>
  <r>
    <x v="135"/>
    <n v="6080"/>
  </r>
  <r>
    <x v="135"/>
    <n v="6080"/>
  </r>
  <r>
    <x v="135"/>
    <n v="6100"/>
  </r>
  <r>
    <x v="135"/>
    <n v="6120"/>
  </r>
  <r>
    <x v="135"/>
    <n v="6120"/>
  </r>
  <r>
    <x v="135"/>
    <n v="6120"/>
  </r>
  <r>
    <x v="135"/>
    <n v="6140"/>
  </r>
  <r>
    <x v="135"/>
    <n v="6140"/>
  </r>
  <r>
    <x v="135"/>
    <n v="6160"/>
  </r>
  <r>
    <x v="135"/>
    <n v="6160"/>
  </r>
  <r>
    <x v="135"/>
    <n v="6200"/>
  </r>
  <r>
    <x v="135"/>
    <n v="6200"/>
  </r>
  <r>
    <x v="135"/>
    <n v="6220"/>
  </r>
  <r>
    <x v="135"/>
    <n v="6240"/>
  </r>
  <r>
    <x v="135"/>
    <n v="6280"/>
  </r>
  <r>
    <x v="135"/>
    <n v="6280"/>
  </r>
  <r>
    <x v="135"/>
    <n v="6300"/>
  </r>
  <r>
    <x v="136"/>
    <n v="6320"/>
  </r>
  <r>
    <x v="136"/>
    <n v="6370"/>
  </r>
  <r>
    <x v="136"/>
    <n v="6390"/>
  </r>
  <r>
    <x v="136"/>
    <n v="6410"/>
  </r>
  <r>
    <x v="136"/>
    <n v="6410"/>
  </r>
  <r>
    <x v="136"/>
    <n v="6450"/>
  </r>
  <r>
    <x v="136"/>
    <n v="6490"/>
  </r>
  <r>
    <x v="136"/>
    <n v="6530"/>
  </r>
  <r>
    <x v="136"/>
    <n v="6550"/>
  </r>
  <r>
    <x v="136"/>
    <n v="6550"/>
  </r>
  <r>
    <x v="136"/>
    <n v="6590"/>
  </r>
  <r>
    <x v="136"/>
    <n v="6630"/>
  </r>
  <r>
    <x v="136"/>
    <n v="6650"/>
  </r>
  <r>
    <x v="136"/>
    <n v="6700"/>
  </r>
  <r>
    <x v="136"/>
    <n v="6720"/>
  </r>
  <r>
    <x v="136"/>
    <n v="6740"/>
  </r>
  <r>
    <x v="136"/>
    <n v="6780"/>
  </r>
  <r>
    <x v="136"/>
    <n v="6800"/>
  </r>
  <r>
    <x v="136"/>
    <n v="6800"/>
  </r>
  <r>
    <x v="136"/>
    <n v="6820"/>
  </r>
  <r>
    <x v="136"/>
    <n v="6860"/>
  </r>
  <r>
    <x v="136"/>
    <n v="6890"/>
  </r>
  <r>
    <x v="136"/>
    <n v="6910"/>
  </r>
  <r>
    <x v="136"/>
    <n v="6930"/>
  </r>
  <r>
    <x v="136"/>
    <n v="6970"/>
  </r>
  <r>
    <x v="136"/>
    <n v="6970"/>
  </r>
  <r>
    <x v="136"/>
    <n v="6970"/>
  </r>
  <r>
    <x v="136"/>
    <n v="6990"/>
  </r>
  <r>
    <x v="136"/>
    <n v="7030"/>
  </r>
  <r>
    <x v="136"/>
    <n v="7030"/>
  </r>
  <r>
    <x v="136"/>
    <n v="7060"/>
  </r>
  <r>
    <x v="136"/>
    <n v="7080"/>
  </r>
  <r>
    <x v="136"/>
    <n v="7080"/>
  </r>
  <r>
    <x v="136"/>
    <n v="7120"/>
  </r>
  <r>
    <x v="136"/>
    <n v="7120"/>
  </r>
  <r>
    <x v="136"/>
    <n v="7140"/>
  </r>
  <r>
    <x v="136"/>
    <n v="7160"/>
  </r>
  <r>
    <x v="136"/>
    <n v="7160"/>
  </r>
  <r>
    <x v="136"/>
    <n v="7210"/>
  </r>
  <r>
    <x v="136"/>
    <n v="7210"/>
  </r>
  <r>
    <x v="136"/>
    <n v="7210"/>
  </r>
  <r>
    <x v="136"/>
    <n v="7230"/>
  </r>
  <r>
    <x v="136"/>
    <n v="7250"/>
  </r>
  <r>
    <x v="136"/>
    <n v="7250"/>
  </r>
  <r>
    <x v="136"/>
    <n v="7270"/>
  </r>
  <r>
    <x v="136"/>
    <n v="7270"/>
  </r>
  <r>
    <x v="136"/>
    <n v="7290"/>
  </r>
  <r>
    <x v="136"/>
    <n v="7290"/>
  </r>
  <r>
    <x v="136"/>
    <n v="7320"/>
  </r>
  <r>
    <x v="136"/>
    <n v="7320"/>
  </r>
  <r>
    <x v="136"/>
    <n v="7340"/>
  </r>
  <r>
    <x v="136"/>
    <n v="7340"/>
  </r>
  <r>
    <x v="136"/>
    <n v="7340"/>
  </r>
  <r>
    <x v="136"/>
    <n v="7360"/>
  </r>
  <r>
    <x v="136"/>
    <n v="7380"/>
  </r>
  <r>
    <x v="136"/>
    <n v="7380"/>
  </r>
  <r>
    <x v="136"/>
    <n v="7380"/>
  </r>
  <r>
    <x v="136"/>
    <n v="7400"/>
  </r>
  <r>
    <x v="136"/>
    <n v="7430"/>
  </r>
  <r>
    <x v="136"/>
    <n v="7430"/>
  </r>
  <r>
    <x v="136"/>
    <n v="7450"/>
  </r>
  <r>
    <x v="136"/>
    <n v="7470"/>
  </r>
  <r>
    <x v="136"/>
    <n v="7470"/>
  </r>
  <r>
    <x v="136"/>
    <n v="7470"/>
  </r>
  <r>
    <x v="136"/>
    <n v="7490"/>
  </r>
  <r>
    <x v="136"/>
    <n v="7490"/>
  </r>
  <r>
    <x v="136"/>
    <n v="7520"/>
  </r>
  <r>
    <x v="136"/>
    <n v="7520"/>
  </r>
  <r>
    <x v="136"/>
    <n v="7520"/>
  </r>
  <r>
    <x v="136"/>
    <n v="7540"/>
  </r>
  <r>
    <x v="136"/>
    <n v="7560"/>
  </r>
  <r>
    <x v="136"/>
    <n v="7560"/>
  </r>
  <r>
    <x v="136"/>
    <n v="7560"/>
  </r>
  <r>
    <x v="136"/>
    <n v="7560"/>
  </r>
  <r>
    <x v="136"/>
    <n v="7580"/>
  </r>
  <r>
    <x v="136"/>
    <n v="7600"/>
  </r>
  <r>
    <x v="136"/>
    <n v="7600"/>
  </r>
  <r>
    <x v="136"/>
    <n v="7630"/>
  </r>
  <r>
    <x v="136"/>
    <n v="7630"/>
  </r>
  <r>
    <x v="136"/>
    <n v="7650"/>
  </r>
  <r>
    <x v="136"/>
    <n v="7650"/>
  </r>
  <r>
    <x v="136"/>
    <n v="7650"/>
  </r>
  <r>
    <x v="136"/>
    <n v="7670"/>
  </r>
  <r>
    <x v="136"/>
    <n v="7690"/>
  </r>
  <r>
    <x v="136"/>
    <n v="7740"/>
  </r>
  <r>
    <x v="136"/>
    <n v="7740"/>
  </r>
  <r>
    <x v="136"/>
    <n v="7740"/>
  </r>
  <r>
    <x v="136"/>
    <n v="7780"/>
  </r>
  <r>
    <x v="136"/>
    <n v="7780"/>
  </r>
  <r>
    <x v="136"/>
    <n v="7780"/>
  </r>
  <r>
    <x v="136"/>
    <n v="7810"/>
  </r>
  <r>
    <x v="136"/>
    <n v="7830"/>
  </r>
  <r>
    <x v="136"/>
    <n v="7850"/>
  </r>
  <r>
    <x v="136"/>
    <n v="7850"/>
  </r>
  <r>
    <x v="136"/>
    <n v="7880"/>
  </r>
  <r>
    <x v="136"/>
    <n v="7900"/>
  </r>
  <r>
    <x v="137"/>
    <n v="7920"/>
  </r>
  <r>
    <x v="137"/>
    <n v="7940"/>
  </r>
  <r>
    <x v="137"/>
    <n v="7970"/>
  </r>
  <r>
    <x v="137"/>
    <n v="7970"/>
  </r>
  <r>
    <x v="137"/>
    <n v="8010"/>
  </r>
  <r>
    <x v="137"/>
    <n v="8010"/>
  </r>
  <r>
    <x v="137"/>
    <n v="8040"/>
  </r>
  <r>
    <x v="137"/>
    <n v="8060"/>
  </r>
  <r>
    <x v="137"/>
    <n v="8060"/>
  </r>
  <r>
    <x v="137"/>
    <n v="8100"/>
  </r>
  <r>
    <x v="137"/>
    <n v="8130"/>
  </r>
  <r>
    <x v="137"/>
    <n v="8130"/>
  </r>
  <r>
    <x v="137"/>
    <n v="8150"/>
  </r>
  <r>
    <x v="137"/>
    <n v="8150"/>
  </r>
  <r>
    <x v="137"/>
    <n v="8170"/>
  </r>
  <r>
    <x v="137"/>
    <n v="8200"/>
  </r>
  <r>
    <x v="137"/>
    <n v="8220"/>
  </r>
  <r>
    <x v="137"/>
    <n v="8240"/>
  </r>
  <r>
    <x v="137"/>
    <n v="8240"/>
  </r>
  <r>
    <x v="137"/>
    <n v="8270"/>
  </r>
  <r>
    <x v="137"/>
    <n v="8270"/>
  </r>
  <r>
    <x v="137"/>
    <n v="8290"/>
  </r>
  <r>
    <x v="137"/>
    <n v="8310"/>
  </r>
  <r>
    <x v="137"/>
    <n v="8310"/>
  </r>
  <r>
    <x v="137"/>
    <n v="8310"/>
  </r>
  <r>
    <x v="137"/>
    <n v="8360"/>
  </r>
  <r>
    <x v="137"/>
    <n v="8410"/>
  </r>
  <r>
    <x v="137"/>
    <n v="8380"/>
  </r>
  <r>
    <x v="137"/>
    <n v="8380"/>
  </r>
  <r>
    <x v="137"/>
    <n v="8410"/>
  </r>
  <r>
    <x v="137"/>
    <n v="8410"/>
  </r>
  <r>
    <x v="137"/>
    <n v="8430"/>
  </r>
  <r>
    <x v="137"/>
    <n v="8430"/>
  </r>
  <r>
    <x v="137"/>
    <n v="8480"/>
  </r>
  <r>
    <x v="137"/>
    <n v="8480"/>
  </r>
  <r>
    <x v="137"/>
    <n v="8500"/>
  </r>
  <r>
    <x v="137"/>
    <n v="8500"/>
  </r>
  <r>
    <x v="137"/>
    <n v="8500"/>
  </r>
  <r>
    <x v="137"/>
    <n v="8500"/>
  </r>
  <r>
    <x v="137"/>
    <n v="8530"/>
  </r>
  <r>
    <x v="137"/>
    <n v="8530"/>
  </r>
  <r>
    <x v="137"/>
    <n v="8530"/>
  </r>
  <r>
    <x v="137"/>
    <n v="8530"/>
  </r>
  <r>
    <x v="137"/>
    <n v="8550"/>
  </r>
  <r>
    <x v="137"/>
    <n v="8550"/>
  </r>
  <r>
    <x v="137"/>
    <n v="8570"/>
  </r>
  <r>
    <x v="137"/>
    <n v="8570"/>
  </r>
  <r>
    <x v="137"/>
    <n v="8570"/>
  </r>
  <r>
    <x v="137"/>
    <n v="8600"/>
  </r>
  <r>
    <x v="137"/>
    <n v="8570"/>
  </r>
  <r>
    <x v="137"/>
    <n v="8570"/>
  </r>
  <r>
    <x v="137"/>
    <n v="8600"/>
  </r>
  <r>
    <x v="137"/>
    <n v="8600"/>
  </r>
  <r>
    <x v="137"/>
    <n v="8600"/>
  </r>
  <r>
    <x v="137"/>
    <n v="8600"/>
  </r>
  <r>
    <x v="137"/>
    <n v="8600"/>
  </r>
  <r>
    <x v="137"/>
    <n v="8600"/>
  </r>
  <r>
    <x v="137"/>
    <n v="8600"/>
  </r>
  <r>
    <x v="137"/>
    <n v="8600"/>
  </r>
  <r>
    <x v="137"/>
    <n v="8600"/>
  </r>
  <r>
    <x v="137"/>
    <n v="8600"/>
  </r>
  <r>
    <x v="137"/>
    <n v="8600"/>
  </r>
  <r>
    <x v="137"/>
    <n v="8600"/>
  </r>
  <r>
    <x v="137"/>
    <n v="8620"/>
  </r>
  <r>
    <x v="137"/>
    <n v="8620"/>
  </r>
  <r>
    <x v="137"/>
    <n v="8620"/>
  </r>
  <r>
    <x v="137"/>
    <n v="8670"/>
  </r>
  <r>
    <x v="137"/>
    <n v="8670"/>
  </r>
  <r>
    <x v="137"/>
    <n v="8670"/>
  </r>
  <r>
    <x v="137"/>
    <n v="8690"/>
  </r>
  <r>
    <x v="137"/>
    <n v="8690"/>
  </r>
  <r>
    <x v="137"/>
    <n v="8690"/>
  </r>
  <r>
    <x v="137"/>
    <n v="8690"/>
  </r>
  <r>
    <x v="137"/>
    <n v="8690"/>
  </r>
  <r>
    <x v="137"/>
    <n v="8690"/>
  </r>
  <r>
    <x v="137"/>
    <n v="8720"/>
  </r>
  <r>
    <x v="137"/>
    <n v="8720"/>
  </r>
  <r>
    <x v="137"/>
    <n v="8770"/>
  </r>
  <r>
    <x v="137"/>
    <n v="8770"/>
  </r>
  <r>
    <x v="137"/>
    <n v="8770"/>
  </r>
  <r>
    <x v="137"/>
    <n v="8770"/>
  </r>
  <r>
    <x v="137"/>
    <n v="8790"/>
  </r>
  <r>
    <x v="137"/>
    <n v="8790"/>
  </r>
  <r>
    <x v="137"/>
    <n v="8790"/>
  </r>
  <r>
    <x v="137"/>
    <n v="8790"/>
  </r>
  <r>
    <x v="137"/>
    <n v="8790"/>
  </r>
  <r>
    <x v="137"/>
    <n v="8810"/>
  </r>
  <r>
    <x v="137"/>
    <n v="8810"/>
  </r>
  <r>
    <x v="137"/>
    <n v="8810"/>
  </r>
  <r>
    <x v="137"/>
    <n v="8810"/>
  </r>
  <r>
    <x v="137"/>
    <n v="8860"/>
  </r>
  <r>
    <x v="137"/>
    <n v="8810"/>
  </r>
  <r>
    <x v="137"/>
    <n v="8840"/>
  </r>
  <r>
    <x v="137"/>
    <n v="8860"/>
  </r>
  <r>
    <x v="137"/>
    <n v="8860"/>
  </r>
  <r>
    <x v="137"/>
    <n v="8860"/>
  </r>
  <r>
    <x v="138"/>
    <n v="8890"/>
  </r>
  <r>
    <x v="138"/>
    <n v="8890"/>
  </r>
  <r>
    <x v="138"/>
    <n v="8890"/>
  </r>
  <r>
    <x v="138"/>
    <n v="8890"/>
  </r>
  <r>
    <x v="138"/>
    <n v="8910"/>
  </r>
  <r>
    <x v="138"/>
    <n v="8910"/>
  </r>
  <r>
    <x v="138"/>
    <n v="8910"/>
  </r>
  <r>
    <x v="138"/>
    <n v="8910"/>
  </r>
  <r>
    <x v="138"/>
    <n v="8910"/>
  </r>
  <r>
    <x v="138"/>
    <n v="8960"/>
  </r>
  <r>
    <x v="138"/>
    <n v="8960"/>
  </r>
  <r>
    <x v="138"/>
    <n v="8980"/>
  </r>
  <r>
    <x v="138"/>
    <n v="8980"/>
  </r>
  <r>
    <x v="138"/>
    <n v="8980"/>
  </r>
  <r>
    <x v="138"/>
    <n v="8980"/>
  </r>
  <r>
    <x v="138"/>
    <n v="8980"/>
  </r>
  <r>
    <x v="138"/>
    <n v="8980"/>
  </r>
  <r>
    <x v="138"/>
    <n v="8980"/>
  </r>
  <r>
    <x v="138"/>
    <n v="8980"/>
  </r>
  <r>
    <x v="138"/>
    <n v="8980"/>
  </r>
  <r>
    <x v="138"/>
    <n v="8980"/>
  </r>
  <r>
    <x v="138"/>
    <n v="8980"/>
  </r>
  <r>
    <x v="138"/>
    <n v="8980"/>
  </r>
  <r>
    <x v="138"/>
    <n v="8980"/>
  </r>
  <r>
    <x v="138"/>
    <n v="8980"/>
  </r>
  <r>
    <x v="138"/>
    <n v="8980"/>
  </r>
  <r>
    <x v="138"/>
    <n v="8980"/>
  </r>
  <r>
    <x v="138"/>
    <n v="8980"/>
  </r>
  <r>
    <x v="138"/>
    <n v="8980"/>
  </r>
  <r>
    <x v="138"/>
    <n v="8960"/>
  </r>
  <r>
    <x v="138"/>
    <n v="8960"/>
  </r>
  <r>
    <x v="138"/>
    <n v="8960"/>
  </r>
  <r>
    <x v="138"/>
    <n v="8960"/>
  </r>
  <r>
    <x v="138"/>
    <n v="8960"/>
  </r>
  <r>
    <x v="138"/>
    <n v="8960"/>
  </r>
  <r>
    <x v="138"/>
    <n v="8910"/>
  </r>
  <r>
    <x v="138"/>
    <n v="8910"/>
  </r>
  <r>
    <x v="138"/>
    <n v="8910"/>
  </r>
  <r>
    <x v="138"/>
    <n v="8910"/>
  </r>
  <r>
    <x v="138"/>
    <n v="8890"/>
  </r>
  <r>
    <x v="138"/>
    <n v="8890"/>
  </r>
  <r>
    <x v="138"/>
    <n v="8890"/>
  </r>
  <r>
    <x v="138"/>
    <n v="8890"/>
  </r>
  <r>
    <x v="138"/>
    <n v="8890"/>
  </r>
  <r>
    <x v="138"/>
    <n v="8860"/>
  </r>
  <r>
    <x v="138"/>
    <n v="8860"/>
  </r>
  <r>
    <x v="138"/>
    <n v="8860"/>
  </r>
  <r>
    <x v="138"/>
    <n v="8810"/>
  </r>
  <r>
    <x v="138"/>
    <n v="8790"/>
  </r>
  <r>
    <x v="138"/>
    <n v="8790"/>
  </r>
  <r>
    <x v="138"/>
    <n v="8790"/>
  </r>
  <r>
    <x v="138"/>
    <n v="8770"/>
  </r>
  <r>
    <x v="138"/>
    <n v="8770"/>
  </r>
  <r>
    <x v="138"/>
    <n v="8770"/>
  </r>
  <r>
    <x v="138"/>
    <n v="8720"/>
  </r>
  <r>
    <x v="138"/>
    <n v="8690"/>
  </r>
  <r>
    <x v="138"/>
    <n v="8690"/>
  </r>
  <r>
    <x v="138"/>
    <n v="8690"/>
  </r>
  <r>
    <x v="138"/>
    <n v="8690"/>
  </r>
  <r>
    <x v="138"/>
    <n v="8650"/>
  </r>
  <r>
    <x v="138"/>
    <n v="8670"/>
  </r>
  <r>
    <x v="138"/>
    <n v="8620"/>
  </r>
  <r>
    <x v="138"/>
    <n v="8600"/>
  </r>
  <r>
    <x v="138"/>
    <n v="8600"/>
  </r>
  <r>
    <x v="138"/>
    <n v="8600"/>
  </r>
  <r>
    <x v="138"/>
    <n v="8570"/>
  </r>
  <r>
    <x v="138"/>
    <n v="8550"/>
  </r>
  <r>
    <x v="138"/>
    <n v="8530"/>
  </r>
  <r>
    <x v="138"/>
    <n v="8530"/>
  </r>
  <r>
    <x v="138"/>
    <n v="8500"/>
  </r>
  <r>
    <x v="138"/>
    <n v="8480"/>
  </r>
  <r>
    <x v="138"/>
    <n v="8480"/>
  </r>
  <r>
    <x v="138"/>
    <n v="8480"/>
  </r>
  <r>
    <x v="138"/>
    <n v="8480"/>
  </r>
  <r>
    <x v="138"/>
    <n v="8430"/>
  </r>
  <r>
    <x v="138"/>
    <n v="8480"/>
  </r>
  <r>
    <x v="138"/>
    <n v="8480"/>
  </r>
  <r>
    <x v="138"/>
    <n v="8480"/>
  </r>
  <r>
    <x v="138"/>
    <n v="8460"/>
  </r>
  <r>
    <x v="138"/>
    <n v="8480"/>
  </r>
  <r>
    <x v="138"/>
    <n v="8460"/>
  </r>
  <r>
    <x v="138"/>
    <n v="8460"/>
  </r>
  <r>
    <x v="138"/>
    <n v="8410"/>
  </r>
  <r>
    <x v="138"/>
    <n v="8410"/>
  </r>
  <r>
    <x v="138"/>
    <n v="8360"/>
  </r>
  <r>
    <x v="138"/>
    <n v="8360"/>
  </r>
  <r>
    <x v="138"/>
    <n v="8380"/>
  </r>
  <r>
    <x v="138"/>
    <n v="8340"/>
  </r>
  <r>
    <x v="138"/>
    <n v="8340"/>
  </r>
  <r>
    <x v="138"/>
    <n v="8340"/>
  </r>
  <r>
    <x v="138"/>
    <n v="8360"/>
  </r>
  <r>
    <x v="138"/>
    <n v="8340"/>
  </r>
  <r>
    <x v="138"/>
    <n v="8340"/>
  </r>
  <r>
    <x v="138"/>
    <n v="8340"/>
  </r>
  <r>
    <x v="138"/>
    <n v="8340"/>
  </r>
  <r>
    <x v="138"/>
    <n v="8340"/>
  </r>
  <r>
    <x v="139"/>
    <n v="8340"/>
  </r>
  <r>
    <x v="139"/>
    <n v="8360"/>
  </r>
  <r>
    <x v="139"/>
    <n v="8360"/>
  </r>
  <r>
    <x v="139"/>
    <n v="8380"/>
  </r>
  <r>
    <x v="139"/>
    <n v="8360"/>
  </r>
  <r>
    <x v="139"/>
    <n v="8410"/>
  </r>
  <r>
    <x v="139"/>
    <n v="8410"/>
  </r>
  <r>
    <x v="139"/>
    <n v="8410"/>
  </r>
  <r>
    <x v="139"/>
    <n v="8410"/>
  </r>
  <r>
    <x v="139"/>
    <n v="8430"/>
  </r>
  <r>
    <x v="139"/>
    <n v="8430"/>
  </r>
  <r>
    <x v="139"/>
    <n v="8430"/>
  </r>
  <r>
    <x v="139"/>
    <n v="8480"/>
  </r>
  <r>
    <x v="139"/>
    <n v="8480"/>
  </r>
  <r>
    <x v="139"/>
    <n v="8500"/>
  </r>
  <r>
    <x v="139"/>
    <n v="8500"/>
  </r>
  <r>
    <x v="139"/>
    <n v="8530"/>
  </r>
  <r>
    <x v="139"/>
    <n v="8530"/>
  </r>
  <r>
    <x v="139"/>
    <n v="8530"/>
  </r>
  <r>
    <x v="139"/>
    <n v="8530"/>
  </r>
  <r>
    <x v="139"/>
    <n v="8550"/>
  </r>
  <r>
    <x v="139"/>
    <n v="8570"/>
  </r>
  <r>
    <x v="139"/>
    <n v="8570"/>
  </r>
  <r>
    <x v="139"/>
    <n v="8570"/>
  </r>
  <r>
    <x v="139"/>
    <n v="8600"/>
  </r>
  <r>
    <x v="139"/>
    <n v="8570"/>
  </r>
  <r>
    <x v="139"/>
    <n v="8600"/>
  </r>
  <r>
    <x v="139"/>
    <n v="8600"/>
  </r>
  <r>
    <x v="139"/>
    <n v="8600"/>
  </r>
  <r>
    <x v="139"/>
    <n v="8600"/>
  </r>
  <r>
    <x v="139"/>
    <n v="8600"/>
  </r>
  <r>
    <x v="139"/>
    <n v="8620"/>
  </r>
  <r>
    <x v="139"/>
    <n v="8620"/>
  </r>
  <r>
    <x v="139"/>
    <n v="8600"/>
  </r>
  <r>
    <x v="139"/>
    <n v="8600"/>
  </r>
  <r>
    <x v="139"/>
    <n v="8600"/>
  </r>
  <r>
    <x v="139"/>
    <n v="8600"/>
  </r>
  <r>
    <x v="139"/>
    <n v="8600"/>
  </r>
  <r>
    <x v="139"/>
    <n v="8600"/>
  </r>
  <r>
    <x v="139"/>
    <n v="8570"/>
  </r>
  <r>
    <x v="139"/>
    <n v="8570"/>
  </r>
  <r>
    <x v="139"/>
    <n v="8600"/>
  </r>
  <r>
    <x v="139"/>
    <n v="8600"/>
  </r>
  <r>
    <x v="139"/>
    <n v="8570"/>
  </r>
  <r>
    <x v="139"/>
    <n v="8570"/>
  </r>
  <r>
    <x v="139"/>
    <n v="8570"/>
  </r>
  <r>
    <x v="139"/>
    <n v="8550"/>
  </r>
  <r>
    <x v="139"/>
    <n v="8530"/>
  </r>
  <r>
    <x v="139"/>
    <n v="8530"/>
  </r>
  <r>
    <x v="139"/>
    <n v="8530"/>
  </r>
  <r>
    <x v="139"/>
    <n v="8500"/>
  </r>
  <r>
    <x v="139"/>
    <n v="8500"/>
  </r>
  <r>
    <x v="139"/>
    <n v="8500"/>
  </r>
  <r>
    <x v="139"/>
    <n v="8500"/>
  </r>
  <r>
    <x v="139"/>
    <n v="8480"/>
  </r>
  <r>
    <x v="139"/>
    <n v="8460"/>
  </r>
  <r>
    <x v="139"/>
    <n v="8480"/>
  </r>
  <r>
    <x v="139"/>
    <n v="8430"/>
  </r>
  <r>
    <x v="139"/>
    <n v="8430"/>
  </r>
  <r>
    <x v="139"/>
    <n v="8410"/>
  </r>
  <r>
    <x v="139"/>
    <n v="8410"/>
  </r>
  <r>
    <x v="139"/>
    <n v="8380"/>
  </r>
  <r>
    <x v="139"/>
    <n v="8380"/>
  </r>
  <r>
    <x v="139"/>
    <n v="8360"/>
  </r>
  <r>
    <x v="139"/>
    <n v="8340"/>
  </r>
  <r>
    <x v="139"/>
    <n v="8310"/>
  </r>
  <r>
    <x v="139"/>
    <n v="8310"/>
  </r>
  <r>
    <x v="139"/>
    <n v="8270"/>
  </r>
  <r>
    <x v="139"/>
    <n v="8290"/>
  </r>
  <r>
    <x v="139"/>
    <n v="8240"/>
  </r>
  <r>
    <x v="139"/>
    <n v="8220"/>
  </r>
  <r>
    <x v="139"/>
    <n v="8220"/>
  </r>
  <r>
    <x v="139"/>
    <n v="8220"/>
  </r>
  <r>
    <x v="139"/>
    <n v="8200"/>
  </r>
  <r>
    <x v="139"/>
    <n v="8170"/>
  </r>
  <r>
    <x v="139"/>
    <n v="8150"/>
  </r>
  <r>
    <x v="139"/>
    <n v="8150"/>
  </r>
  <r>
    <x v="139"/>
    <n v="8130"/>
  </r>
  <r>
    <x v="139"/>
    <n v="8100"/>
  </r>
  <r>
    <x v="139"/>
    <n v="8080"/>
  </r>
  <r>
    <x v="139"/>
    <n v="8060"/>
  </r>
  <r>
    <x v="139"/>
    <n v="8040"/>
  </r>
  <r>
    <x v="139"/>
    <n v="8040"/>
  </r>
  <r>
    <x v="139"/>
    <n v="8010"/>
  </r>
  <r>
    <x v="139"/>
    <n v="8010"/>
  </r>
  <r>
    <x v="139"/>
    <n v="7990"/>
  </r>
  <r>
    <x v="139"/>
    <n v="7970"/>
  </r>
  <r>
    <x v="139"/>
    <n v="7940"/>
  </r>
  <r>
    <x v="139"/>
    <n v="7920"/>
  </r>
  <r>
    <x v="139"/>
    <n v="7900"/>
  </r>
  <r>
    <x v="139"/>
    <n v="7880"/>
  </r>
  <r>
    <x v="139"/>
    <n v="7880"/>
  </r>
  <r>
    <x v="139"/>
    <n v="7850"/>
  </r>
  <r>
    <x v="139"/>
    <n v="7850"/>
  </r>
  <r>
    <x v="139"/>
    <n v="7830"/>
  </r>
  <r>
    <x v="139"/>
    <n v="7810"/>
  </r>
  <r>
    <x v="140"/>
    <n v="7780"/>
  </r>
  <r>
    <x v="140"/>
    <n v="7760"/>
  </r>
  <r>
    <x v="140"/>
    <n v="7760"/>
  </r>
  <r>
    <x v="140"/>
    <n v="7740"/>
  </r>
  <r>
    <x v="140"/>
    <n v="7740"/>
  </r>
  <r>
    <x v="140"/>
    <n v="7690"/>
  </r>
  <r>
    <x v="140"/>
    <n v="7690"/>
  </r>
  <r>
    <x v="140"/>
    <n v="7690"/>
  </r>
  <r>
    <x v="140"/>
    <n v="7670"/>
  </r>
  <r>
    <x v="140"/>
    <n v="7650"/>
  </r>
  <r>
    <x v="140"/>
    <n v="7600"/>
  </r>
  <r>
    <x v="140"/>
    <n v="7630"/>
  </r>
  <r>
    <x v="140"/>
    <n v="7600"/>
  </r>
  <r>
    <x v="140"/>
    <n v="7580"/>
  </r>
  <r>
    <x v="140"/>
    <n v="7580"/>
  </r>
  <r>
    <x v="140"/>
    <n v="7560"/>
  </r>
  <r>
    <x v="140"/>
    <n v="7540"/>
  </r>
  <r>
    <x v="140"/>
    <n v="7520"/>
  </r>
  <r>
    <x v="140"/>
    <n v="7490"/>
  </r>
  <r>
    <x v="140"/>
    <n v="7490"/>
  </r>
  <r>
    <x v="140"/>
    <n v="7470"/>
  </r>
  <r>
    <x v="140"/>
    <n v="7450"/>
  </r>
  <r>
    <x v="140"/>
    <n v="7430"/>
  </r>
  <r>
    <x v="140"/>
    <n v="7400"/>
  </r>
  <r>
    <x v="140"/>
    <n v="7400"/>
  </r>
  <r>
    <x v="140"/>
    <n v="7380"/>
  </r>
  <r>
    <x v="140"/>
    <n v="7380"/>
  </r>
  <r>
    <x v="140"/>
    <n v="7340"/>
  </r>
  <r>
    <x v="140"/>
    <n v="7340"/>
  </r>
  <r>
    <x v="140"/>
    <n v="7320"/>
  </r>
  <r>
    <x v="140"/>
    <n v="7290"/>
  </r>
  <r>
    <x v="140"/>
    <n v="7290"/>
  </r>
  <r>
    <x v="140"/>
    <n v="7250"/>
  </r>
  <r>
    <x v="140"/>
    <n v="7250"/>
  </r>
  <r>
    <x v="140"/>
    <n v="7230"/>
  </r>
  <r>
    <x v="140"/>
    <n v="7230"/>
  </r>
  <r>
    <x v="140"/>
    <n v="7190"/>
  </r>
  <r>
    <x v="140"/>
    <n v="7210"/>
  </r>
  <r>
    <x v="140"/>
    <n v="7160"/>
  </r>
  <r>
    <x v="140"/>
    <n v="7140"/>
  </r>
  <r>
    <x v="140"/>
    <n v="7140"/>
  </r>
  <r>
    <x v="140"/>
    <n v="7120"/>
  </r>
  <r>
    <x v="140"/>
    <n v="7120"/>
  </r>
  <r>
    <x v="140"/>
    <n v="7120"/>
  </r>
  <r>
    <x v="140"/>
    <n v="7080"/>
  </r>
  <r>
    <x v="140"/>
    <n v="7060"/>
  </r>
  <r>
    <x v="140"/>
    <n v="7060"/>
  </r>
  <r>
    <x v="140"/>
    <n v="7030"/>
  </r>
  <r>
    <x v="140"/>
    <n v="7030"/>
  </r>
  <r>
    <x v="140"/>
    <n v="6990"/>
  </r>
  <r>
    <x v="140"/>
    <n v="6990"/>
  </r>
  <r>
    <x v="140"/>
    <n v="6970"/>
  </r>
  <r>
    <x v="140"/>
    <n v="6950"/>
  </r>
  <r>
    <x v="140"/>
    <n v="6950"/>
  </r>
  <r>
    <x v="140"/>
    <n v="6910"/>
  </r>
  <r>
    <x v="140"/>
    <n v="6910"/>
  </r>
  <r>
    <x v="140"/>
    <n v="6890"/>
  </r>
  <r>
    <x v="140"/>
    <n v="6890"/>
  </r>
  <r>
    <x v="140"/>
    <n v="6860"/>
  </r>
  <r>
    <x v="140"/>
    <n v="6860"/>
  </r>
  <r>
    <x v="140"/>
    <n v="6820"/>
  </r>
  <r>
    <x v="140"/>
    <n v="6820"/>
  </r>
  <r>
    <x v="140"/>
    <n v="6800"/>
  </r>
  <r>
    <x v="140"/>
    <n v="6800"/>
  </r>
  <r>
    <x v="140"/>
    <n v="6780"/>
  </r>
  <r>
    <x v="140"/>
    <n v="6740"/>
  </r>
  <r>
    <x v="140"/>
    <n v="6720"/>
  </r>
  <r>
    <x v="140"/>
    <n v="6720"/>
  </r>
  <r>
    <x v="140"/>
    <n v="6720"/>
  </r>
  <r>
    <x v="140"/>
    <n v="6700"/>
  </r>
  <r>
    <x v="140"/>
    <n v="6650"/>
  </r>
  <r>
    <x v="140"/>
    <n v="6650"/>
  </r>
  <r>
    <x v="140"/>
    <n v="6650"/>
  </r>
  <r>
    <x v="140"/>
    <n v="6630"/>
  </r>
  <r>
    <x v="140"/>
    <n v="6630"/>
  </r>
  <r>
    <x v="140"/>
    <n v="6610"/>
  </r>
  <r>
    <x v="140"/>
    <n v="6590"/>
  </r>
  <r>
    <x v="140"/>
    <n v="6570"/>
  </r>
  <r>
    <x v="140"/>
    <n v="6570"/>
  </r>
  <r>
    <x v="140"/>
    <n v="6550"/>
  </r>
  <r>
    <x v="140"/>
    <n v="6530"/>
  </r>
  <r>
    <x v="140"/>
    <n v="6530"/>
  </r>
  <r>
    <x v="140"/>
    <n v="6490"/>
  </r>
  <r>
    <x v="140"/>
    <n v="6490"/>
  </r>
  <r>
    <x v="140"/>
    <n v="6470"/>
  </r>
  <r>
    <x v="140"/>
    <n v="6470"/>
  </r>
  <r>
    <x v="140"/>
    <n v="6450"/>
  </r>
  <r>
    <x v="140"/>
    <n v="6450"/>
  </r>
  <r>
    <x v="140"/>
    <n v="6410"/>
  </r>
  <r>
    <x v="140"/>
    <n v="6390"/>
  </r>
  <r>
    <x v="140"/>
    <n v="6390"/>
  </r>
  <r>
    <x v="140"/>
    <n v="6370"/>
  </r>
  <r>
    <x v="140"/>
    <n v="6370"/>
  </r>
  <r>
    <x v="140"/>
    <n v="6340"/>
  </r>
  <r>
    <x v="140"/>
    <n v="6320"/>
  </r>
  <r>
    <x v="140"/>
    <n v="6300"/>
  </r>
  <r>
    <x v="141"/>
    <n v="6300"/>
  </r>
  <r>
    <x v="141"/>
    <n v="6280"/>
  </r>
  <r>
    <x v="141"/>
    <n v="6260"/>
  </r>
  <r>
    <x v="141"/>
    <n v="6280"/>
  </r>
  <r>
    <x v="141"/>
    <n v="6240"/>
  </r>
  <r>
    <x v="141"/>
    <n v="6240"/>
  </r>
  <r>
    <x v="141"/>
    <n v="6220"/>
  </r>
  <r>
    <x v="141"/>
    <n v="6220"/>
  </r>
  <r>
    <x v="141"/>
    <n v="6180"/>
  </r>
  <r>
    <x v="141"/>
    <n v="6160"/>
  </r>
  <r>
    <x v="141"/>
    <n v="6160"/>
  </r>
  <r>
    <x v="141"/>
    <n v="6160"/>
  </r>
  <r>
    <x v="141"/>
    <n v="6140"/>
  </r>
  <r>
    <x v="141"/>
    <n v="6120"/>
  </r>
  <r>
    <x v="141"/>
    <n v="6120"/>
  </r>
  <r>
    <x v="141"/>
    <n v="6100"/>
  </r>
  <r>
    <x v="141"/>
    <n v="6080"/>
  </r>
  <r>
    <x v="141"/>
    <n v="6080"/>
  </r>
  <r>
    <x v="141"/>
    <n v="6060"/>
  </r>
  <r>
    <x v="141"/>
    <n v="6040"/>
  </r>
  <r>
    <x v="141"/>
    <n v="6040"/>
  </r>
  <r>
    <x v="141"/>
    <n v="6000"/>
  </r>
  <r>
    <x v="141"/>
    <n v="6000"/>
  </r>
  <r>
    <x v="141"/>
    <n v="6000"/>
  </r>
  <r>
    <x v="141"/>
    <n v="5980"/>
  </r>
  <r>
    <x v="141"/>
    <n v="5980"/>
  </r>
  <r>
    <x v="141"/>
    <n v="5960"/>
  </r>
  <r>
    <x v="141"/>
    <n v="5940"/>
  </r>
  <r>
    <x v="141"/>
    <n v="5930"/>
  </r>
  <r>
    <x v="141"/>
    <n v="5930"/>
  </r>
  <r>
    <x v="141"/>
    <n v="5930"/>
  </r>
  <r>
    <x v="141"/>
    <n v="5910"/>
  </r>
  <r>
    <x v="141"/>
    <n v="5890"/>
  </r>
  <r>
    <x v="141"/>
    <n v="5890"/>
  </r>
  <r>
    <x v="141"/>
    <n v="5870"/>
  </r>
  <r>
    <x v="141"/>
    <n v="5850"/>
  </r>
  <r>
    <x v="141"/>
    <n v="5850"/>
  </r>
  <r>
    <x v="141"/>
    <n v="5830"/>
  </r>
  <r>
    <x v="141"/>
    <n v="5810"/>
  </r>
  <r>
    <x v="141"/>
    <n v="5810"/>
  </r>
  <r>
    <x v="141"/>
    <n v="5810"/>
  </r>
  <r>
    <x v="141"/>
    <n v="5790"/>
  </r>
  <r>
    <x v="141"/>
    <n v="5770"/>
  </r>
  <r>
    <x v="141"/>
    <n v="5770"/>
  </r>
  <r>
    <x v="141"/>
    <n v="5750"/>
  </r>
  <r>
    <x v="141"/>
    <n v="5750"/>
  </r>
  <r>
    <x v="141"/>
    <n v="5750"/>
  </r>
  <r>
    <x v="141"/>
    <n v="5730"/>
  </r>
  <r>
    <x v="141"/>
    <n v="5710"/>
  </r>
  <r>
    <x v="141"/>
    <n v="5710"/>
  </r>
  <r>
    <x v="141"/>
    <n v="5690"/>
  </r>
  <r>
    <x v="141"/>
    <n v="5670"/>
  </r>
  <r>
    <x v="141"/>
    <n v="5670"/>
  </r>
  <r>
    <x v="141"/>
    <n v="5650"/>
  </r>
  <r>
    <x v="141"/>
    <n v="5650"/>
  </r>
  <r>
    <x v="141"/>
    <n v="5630"/>
  </r>
  <r>
    <x v="141"/>
    <n v="5620"/>
  </r>
  <r>
    <x v="141"/>
    <n v="5600"/>
  </r>
  <r>
    <x v="141"/>
    <n v="5600"/>
  </r>
  <r>
    <x v="141"/>
    <n v="5580"/>
  </r>
  <r>
    <x v="141"/>
    <n v="5560"/>
  </r>
  <r>
    <x v="141"/>
    <n v="5540"/>
  </r>
  <r>
    <x v="141"/>
    <n v="5540"/>
  </r>
  <r>
    <x v="141"/>
    <n v="5520"/>
  </r>
  <r>
    <x v="141"/>
    <n v="5520"/>
  </r>
  <r>
    <x v="141"/>
    <n v="5500"/>
  </r>
  <r>
    <x v="141"/>
    <n v="5480"/>
  </r>
  <r>
    <x v="141"/>
    <n v="5500"/>
  </r>
  <r>
    <x v="141"/>
    <n v="5480"/>
  </r>
  <r>
    <x v="141"/>
    <n v="5460"/>
  </r>
  <r>
    <x v="141"/>
    <n v="5440"/>
  </r>
  <r>
    <x v="141"/>
    <n v="5440"/>
  </r>
  <r>
    <x v="141"/>
    <n v="5430"/>
  </r>
  <r>
    <x v="141"/>
    <n v="5410"/>
  </r>
  <r>
    <x v="141"/>
    <n v="5390"/>
  </r>
  <r>
    <x v="141"/>
    <n v="5370"/>
  </r>
  <r>
    <x v="141"/>
    <n v="5350"/>
  </r>
  <r>
    <x v="141"/>
    <n v="5350"/>
  </r>
  <r>
    <x v="141"/>
    <n v="5330"/>
  </r>
  <r>
    <x v="141"/>
    <n v="5310"/>
  </r>
  <r>
    <x v="141"/>
    <n v="5310"/>
  </r>
  <r>
    <x v="141"/>
    <n v="5300"/>
  </r>
  <r>
    <x v="141"/>
    <n v="5300"/>
  </r>
  <r>
    <x v="141"/>
    <n v="5300"/>
  </r>
  <r>
    <x v="141"/>
    <n v="5280"/>
  </r>
  <r>
    <x v="141"/>
    <n v="5280"/>
  </r>
  <r>
    <x v="141"/>
    <n v="5260"/>
  </r>
  <r>
    <x v="141"/>
    <n v="5240"/>
  </r>
  <r>
    <x v="141"/>
    <n v="5240"/>
  </r>
  <r>
    <x v="141"/>
    <n v="5220"/>
  </r>
  <r>
    <x v="141"/>
    <n v="5220"/>
  </r>
  <r>
    <x v="141"/>
    <n v="5220"/>
  </r>
  <r>
    <x v="141"/>
    <n v="5220"/>
  </r>
  <r>
    <x v="141"/>
    <n v="5200"/>
  </r>
  <r>
    <x v="141"/>
    <n v="5200"/>
  </r>
  <r>
    <x v="141"/>
    <n v="5200"/>
  </r>
  <r>
    <x v="142"/>
    <n v="5200"/>
  </r>
  <r>
    <x v="142"/>
    <n v="5170"/>
  </r>
  <r>
    <x v="142"/>
    <n v="5170"/>
  </r>
  <r>
    <x v="142"/>
    <n v="5170"/>
  </r>
  <r>
    <x v="142"/>
    <n v="5150"/>
  </r>
  <r>
    <x v="142"/>
    <n v="5150"/>
  </r>
  <r>
    <x v="142"/>
    <n v="5130"/>
  </r>
  <r>
    <x v="142"/>
    <n v="5130"/>
  </r>
  <r>
    <x v="142"/>
    <n v="5110"/>
  </r>
  <r>
    <x v="142"/>
    <n v="5090"/>
  </r>
  <r>
    <x v="142"/>
    <n v="5080"/>
  </r>
  <r>
    <x v="142"/>
    <n v="5090"/>
  </r>
  <r>
    <x v="142"/>
    <n v="5080"/>
  </r>
  <r>
    <x v="142"/>
    <n v="5080"/>
  </r>
  <r>
    <x v="142"/>
    <n v="5080"/>
  </r>
  <r>
    <x v="142"/>
    <n v="5060"/>
  </r>
  <r>
    <x v="142"/>
    <n v="5060"/>
  </r>
  <r>
    <x v="142"/>
    <n v="5060"/>
  </r>
  <r>
    <x v="142"/>
    <n v="5040"/>
  </r>
  <r>
    <x v="142"/>
    <n v="5020"/>
  </r>
  <r>
    <x v="142"/>
    <n v="5020"/>
  </r>
  <r>
    <x v="142"/>
    <n v="5000"/>
  </r>
  <r>
    <x v="142"/>
    <n v="5000"/>
  </r>
  <r>
    <x v="142"/>
    <n v="5000"/>
  </r>
  <r>
    <x v="142"/>
    <n v="4990"/>
  </r>
  <r>
    <x v="142"/>
    <n v="4990"/>
  </r>
  <r>
    <x v="142"/>
    <n v="4990"/>
  </r>
  <r>
    <x v="142"/>
    <n v="4950"/>
  </r>
  <r>
    <x v="142"/>
    <n v="4950"/>
  </r>
  <r>
    <x v="142"/>
    <n v="4930"/>
  </r>
  <r>
    <x v="142"/>
    <n v="4930"/>
  </r>
  <r>
    <x v="142"/>
    <n v="4930"/>
  </r>
  <r>
    <x v="142"/>
    <n v="4930"/>
  </r>
  <r>
    <x v="142"/>
    <n v="4910"/>
  </r>
  <r>
    <x v="142"/>
    <n v="4910"/>
  </r>
  <r>
    <x v="142"/>
    <n v="4910"/>
  </r>
  <r>
    <x v="142"/>
    <n v="4900"/>
  </r>
  <r>
    <x v="142"/>
    <n v="4880"/>
  </r>
  <r>
    <x v="142"/>
    <n v="4860"/>
  </r>
  <r>
    <x v="142"/>
    <n v="4860"/>
  </r>
  <r>
    <x v="142"/>
    <n v="4860"/>
  </r>
  <r>
    <x v="142"/>
    <n v="4860"/>
  </r>
  <r>
    <x v="142"/>
    <n v="4840"/>
  </r>
  <r>
    <x v="142"/>
    <n v="4840"/>
  </r>
  <r>
    <x v="142"/>
    <n v="4810"/>
  </r>
  <r>
    <x v="142"/>
    <n v="4810"/>
  </r>
  <r>
    <x v="142"/>
    <n v="4810"/>
  </r>
  <r>
    <x v="142"/>
    <n v="4810"/>
  </r>
  <r>
    <x v="142"/>
    <n v="4790"/>
  </r>
  <r>
    <x v="142"/>
    <n v="4790"/>
  </r>
  <r>
    <x v="142"/>
    <n v="4790"/>
  </r>
  <r>
    <x v="142"/>
    <n v="4770"/>
  </r>
  <r>
    <x v="142"/>
    <n v="4770"/>
  </r>
  <r>
    <x v="142"/>
    <n v="4770"/>
  </r>
  <r>
    <x v="142"/>
    <n v="4740"/>
  </r>
  <r>
    <x v="142"/>
    <n v="4740"/>
  </r>
  <r>
    <x v="142"/>
    <n v="4740"/>
  </r>
  <r>
    <x v="142"/>
    <n v="4720"/>
  </r>
  <r>
    <x v="142"/>
    <n v="4720"/>
  </r>
  <r>
    <x v="142"/>
    <n v="4720"/>
  </r>
  <r>
    <x v="142"/>
    <n v="4700"/>
  </r>
  <r>
    <x v="142"/>
    <n v="4700"/>
  </r>
  <r>
    <x v="142"/>
    <n v="4670"/>
  </r>
  <r>
    <x v="142"/>
    <n v="4650"/>
  </r>
  <r>
    <x v="142"/>
    <n v="4650"/>
  </r>
  <r>
    <x v="142"/>
    <n v="4650"/>
  </r>
  <r>
    <x v="142"/>
    <n v="4630"/>
  </r>
  <r>
    <x v="142"/>
    <n v="4630"/>
  </r>
  <r>
    <x v="142"/>
    <n v="4600"/>
  </r>
  <r>
    <x v="142"/>
    <n v="4600"/>
  </r>
  <r>
    <x v="142"/>
    <n v="4580"/>
  </r>
  <r>
    <x v="142"/>
    <n v="4580"/>
  </r>
  <r>
    <x v="142"/>
    <n v="4600"/>
  </r>
  <r>
    <x v="142"/>
    <n v="4580"/>
  </r>
  <r>
    <x v="142"/>
    <n v="4580"/>
  </r>
  <r>
    <x v="142"/>
    <n v="4580"/>
  </r>
  <r>
    <x v="142"/>
    <n v="4570"/>
  </r>
  <r>
    <x v="142"/>
    <n v="4570"/>
  </r>
  <r>
    <x v="142"/>
    <n v="4570"/>
  </r>
  <r>
    <x v="142"/>
    <n v="4530"/>
  </r>
  <r>
    <x v="142"/>
    <n v="4510"/>
  </r>
  <r>
    <x v="142"/>
    <n v="4530"/>
  </r>
  <r>
    <x v="142"/>
    <n v="4510"/>
  </r>
  <r>
    <x v="142"/>
    <n v="4510"/>
  </r>
  <r>
    <x v="142"/>
    <n v="4510"/>
  </r>
  <r>
    <x v="142"/>
    <n v="4500"/>
  </r>
  <r>
    <x v="142"/>
    <n v="4500"/>
  </r>
  <r>
    <x v="142"/>
    <n v="4500"/>
  </r>
  <r>
    <x v="142"/>
    <n v="4460"/>
  </r>
  <r>
    <x v="142"/>
    <n v="4480"/>
  </r>
  <r>
    <x v="142"/>
    <n v="4460"/>
  </r>
  <r>
    <x v="142"/>
    <n v="4460"/>
  </r>
  <r>
    <x v="142"/>
    <n v="4460"/>
  </r>
  <r>
    <x v="142"/>
    <n v="4460"/>
  </r>
  <r>
    <x v="142"/>
    <n v="4450"/>
  </r>
  <r>
    <x v="142"/>
    <n v="4450"/>
  </r>
  <r>
    <x v="143"/>
    <n v="4450"/>
  </r>
  <r>
    <x v="143"/>
    <n v="4450"/>
  </r>
  <r>
    <x v="143"/>
    <n v="4450"/>
  </r>
  <r>
    <x v="143"/>
    <n v="4430"/>
  </r>
  <r>
    <x v="143"/>
    <n v="4430"/>
  </r>
  <r>
    <x v="143"/>
    <n v="4430"/>
  </r>
  <r>
    <x v="143"/>
    <n v="4430"/>
  </r>
  <r>
    <x v="143"/>
    <n v="4430"/>
  </r>
  <r>
    <x v="143"/>
    <n v="4430"/>
  </r>
  <r>
    <x v="143"/>
    <n v="4410"/>
  </r>
  <r>
    <x v="143"/>
    <n v="4410"/>
  </r>
  <r>
    <x v="143"/>
    <n v="4410"/>
  </r>
  <r>
    <x v="143"/>
    <n v="4410"/>
  </r>
  <r>
    <x v="143"/>
    <n v="4400"/>
  </r>
  <r>
    <x v="143"/>
    <n v="4400"/>
  </r>
  <r>
    <x v="143"/>
    <n v="4400"/>
  </r>
  <r>
    <x v="143"/>
    <n v="4400"/>
  </r>
  <r>
    <x v="143"/>
    <n v="4400"/>
  </r>
  <r>
    <x v="143"/>
    <n v="4380"/>
  </r>
  <r>
    <x v="143"/>
    <n v="4380"/>
  </r>
  <r>
    <x v="143"/>
    <n v="4380"/>
  </r>
  <r>
    <x v="143"/>
    <n v="4380"/>
  </r>
  <r>
    <x v="143"/>
    <n v="4380"/>
  </r>
  <r>
    <x v="143"/>
    <n v="4360"/>
  </r>
  <r>
    <x v="143"/>
    <n v="4360"/>
  </r>
  <r>
    <x v="143"/>
    <n v="4360"/>
  </r>
  <r>
    <x v="143"/>
    <n v="4360"/>
  </r>
  <r>
    <x v="143"/>
    <n v="4350"/>
  </r>
  <r>
    <x v="143"/>
    <n v="4350"/>
  </r>
  <r>
    <x v="143"/>
    <n v="4330"/>
  </r>
  <r>
    <x v="143"/>
    <n v="4330"/>
  </r>
  <r>
    <x v="143"/>
    <n v="4330"/>
  </r>
  <r>
    <x v="143"/>
    <n v="4330"/>
  </r>
  <r>
    <x v="143"/>
    <n v="4310"/>
  </r>
  <r>
    <x v="143"/>
    <n v="4310"/>
  </r>
  <r>
    <x v="143"/>
    <n v="4310"/>
  </r>
  <r>
    <x v="143"/>
    <n v="4310"/>
  </r>
  <r>
    <x v="143"/>
    <n v="4300"/>
  </r>
  <r>
    <x v="143"/>
    <n v="4300"/>
  </r>
  <r>
    <x v="143"/>
    <n v="4300"/>
  </r>
  <r>
    <x v="143"/>
    <n v="4280"/>
  </r>
  <r>
    <x v="143"/>
    <n v="4280"/>
  </r>
  <r>
    <x v="143"/>
    <n v="4260"/>
  </r>
  <r>
    <x v="143"/>
    <n v="4260"/>
  </r>
  <r>
    <x v="143"/>
    <n v="4260"/>
  </r>
  <r>
    <x v="143"/>
    <n v="4260"/>
  </r>
  <r>
    <x v="143"/>
    <n v="4260"/>
  </r>
  <r>
    <x v="143"/>
    <n v="4250"/>
  </r>
  <r>
    <x v="143"/>
    <n v="4250"/>
  </r>
  <r>
    <x v="143"/>
    <n v="4250"/>
  </r>
  <r>
    <x v="143"/>
    <n v="4230"/>
  </r>
  <r>
    <x v="143"/>
    <n v="4230"/>
  </r>
  <r>
    <x v="143"/>
    <n v="4230"/>
  </r>
  <r>
    <x v="143"/>
    <n v="4210"/>
  </r>
  <r>
    <x v="143"/>
    <n v="4210"/>
  </r>
  <r>
    <x v="143"/>
    <n v="4210"/>
  </r>
  <r>
    <x v="143"/>
    <n v="4200"/>
  </r>
  <r>
    <x v="143"/>
    <n v="4180"/>
  </r>
  <r>
    <x v="143"/>
    <n v="4180"/>
  </r>
  <r>
    <x v="143"/>
    <n v="4180"/>
  </r>
  <r>
    <x v="143"/>
    <n v="4160"/>
  </r>
  <r>
    <x v="143"/>
    <n v="4160"/>
  </r>
  <r>
    <x v="143"/>
    <n v="4160"/>
  </r>
  <r>
    <x v="143"/>
    <n v="4160"/>
  </r>
  <r>
    <x v="143"/>
    <n v="4150"/>
  </r>
  <r>
    <x v="143"/>
    <n v="4150"/>
  </r>
  <r>
    <x v="143"/>
    <n v="4150"/>
  </r>
  <r>
    <x v="143"/>
    <n v="4130"/>
  </r>
  <r>
    <x v="143"/>
    <n v="4130"/>
  </r>
  <r>
    <x v="143"/>
    <n v="4130"/>
  </r>
  <r>
    <x v="143"/>
    <n v="4110"/>
  </r>
  <r>
    <x v="143"/>
    <n v="4110"/>
  </r>
  <r>
    <x v="143"/>
    <n v="4110"/>
  </r>
  <r>
    <x v="143"/>
    <n v="4100"/>
  </r>
  <r>
    <x v="143"/>
    <n v="4100"/>
  </r>
  <r>
    <x v="143"/>
    <n v="4100"/>
  </r>
  <r>
    <x v="143"/>
    <n v="4080"/>
  </r>
  <r>
    <x v="143"/>
    <n v="4080"/>
  </r>
  <r>
    <x v="143"/>
    <n v="4080"/>
  </r>
  <r>
    <x v="143"/>
    <n v="4070"/>
  </r>
  <r>
    <x v="143"/>
    <n v="4070"/>
  </r>
  <r>
    <x v="143"/>
    <n v="4050"/>
  </r>
  <r>
    <x v="143"/>
    <n v="4050"/>
  </r>
  <r>
    <x v="143"/>
    <n v="4050"/>
  </r>
  <r>
    <x v="143"/>
    <n v="4050"/>
  </r>
  <r>
    <x v="143"/>
    <n v="4030"/>
  </r>
  <r>
    <x v="143"/>
    <n v="4030"/>
  </r>
  <r>
    <x v="143"/>
    <n v="4020"/>
  </r>
  <r>
    <x v="143"/>
    <n v="4020"/>
  </r>
  <r>
    <x v="143"/>
    <n v="4020"/>
  </r>
  <r>
    <x v="143"/>
    <n v="4000"/>
  </r>
  <r>
    <x v="143"/>
    <n v="4000"/>
  </r>
  <r>
    <x v="143"/>
    <n v="4000"/>
  </r>
  <r>
    <x v="143"/>
    <n v="4000"/>
  </r>
  <r>
    <x v="143"/>
    <n v="3990"/>
  </r>
  <r>
    <x v="143"/>
    <n v="3990"/>
  </r>
  <r>
    <x v="144"/>
    <n v="3990"/>
  </r>
  <r>
    <x v="144"/>
    <n v="3990"/>
  </r>
  <r>
    <x v="144"/>
    <n v="3970"/>
  </r>
  <r>
    <x v="144"/>
    <n v="3970"/>
  </r>
  <r>
    <x v="144"/>
    <n v="3970"/>
  </r>
  <r>
    <x v="144"/>
    <n v="3970"/>
  </r>
  <r>
    <x v="144"/>
    <n v="3970"/>
  </r>
  <r>
    <x v="144"/>
    <n v="3950"/>
  </r>
  <r>
    <x v="144"/>
    <n v="3950"/>
  </r>
  <r>
    <x v="144"/>
    <n v="3950"/>
  </r>
  <r>
    <x v="144"/>
    <n v="3940"/>
  </r>
  <r>
    <x v="144"/>
    <n v="3950"/>
  </r>
  <r>
    <x v="144"/>
    <n v="3950"/>
  </r>
  <r>
    <x v="144"/>
    <n v="3940"/>
  </r>
  <r>
    <x v="144"/>
    <n v="3940"/>
  </r>
  <r>
    <x v="144"/>
    <n v="3940"/>
  </r>
  <r>
    <x v="144"/>
    <n v="3920"/>
  </r>
  <r>
    <x v="144"/>
    <n v="3940"/>
  </r>
  <r>
    <x v="144"/>
    <n v="3940"/>
  </r>
  <r>
    <x v="144"/>
    <n v="3920"/>
  </r>
  <r>
    <x v="144"/>
    <n v="3920"/>
  </r>
  <r>
    <x v="144"/>
    <n v="3920"/>
  </r>
  <r>
    <x v="144"/>
    <n v="3920"/>
  </r>
  <r>
    <x v="144"/>
    <n v="3920"/>
  </r>
  <r>
    <x v="144"/>
    <n v="3920"/>
  </r>
  <r>
    <x v="144"/>
    <n v="3920"/>
  </r>
  <r>
    <x v="144"/>
    <n v="3910"/>
  </r>
  <r>
    <x v="144"/>
    <n v="3910"/>
  </r>
  <r>
    <x v="144"/>
    <n v="3910"/>
  </r>
  <r>
    <x v="144"/>
    <n v="3910"/>
  </r>
  <r>
    <x v="144"/>
    <n v="3910"/>
  </r>
  <r>
    <x v="144"/>
    <n v="3910"/>
  </r>
  <r>
    <x v="144"/>
    <n v="3910"/>
  </r>
  <r>
    <x v="144"/>
    <n v="3890"/>
  </r>
  <r>
    <x v="144"/>
    <n v="3890"/>
  </r>
  <r>
    <x v="144"/>
    <n v="3890"/>
  </r>
  <r>
    <x v="144"/>
    <n v="3890"/>
  </r>
  <r>
    <x v="144"/>
    <n v="3870"/>
  </r>
  <r>
    <x v="144"/>
    <n v="3870"/>
  </r>
  <r>
    <x v="144"/>
    <n v="3870"/>
  </r>
  <r>
    <x v="144"/>
    <n v="3860"/>
  </r>
  <r>
    <x v="144"/>
    <n v="3870"/>
  </r>
  <r>
    <x v="144"/>
    <n v="3870"/>
  </r>
  <r>
    <x v="144"/>
    <n v="3860"/>
  </r>
  <r>
    <x v="144"/>
    <n v="3860"/>
  </r>
  <r>
    <x v="144"/>
    <n v="3860"/>
  </r>
  <r>
    <x v="144"/>
    <n v="3840"/>
  </r>
  <r>
    <x v="144"/>
    <n v="3840"/>
  </r>
  <r>
    <x v="144"/>
    <n v="3840"/>
  </r>
  <r>
    <x v="144"/>
    <n v="3840"/>
  </r>
  <r>
    <x v="144"/>
    <n v="3840"/>
  </r>
  <r>
    <x v="144"/>
    <n v="3830"/>
  </r>
  <r>
    <x v="144"/>
    <n v="3830"/>
  </r>
  <r>
    <x v="144"/>
    <n v="3830"/>
  </r>
  <r>
    <x v="144"/>
    <n v="3810"/>
  </r>
  <r>
    <x v="144"/>
    <n v="3810"/>
  </r>
  <r>
    <x v="144"/>
    <n v="3810"/>
  </r>
  <r>
    <x v="144"/>
    <n v="3810"/>
  </r>
  <r>
    <x v="144"/>
    <n v="3800"/>
  </r>
  <r>
    <x v="144"/>
    <n v="3800"/>
  </r>
  <r>
    <x v="144"/>
    <n v="3800"/>
  </r>
  <r>
    <x v="144"/>
    <n v="3800"/>
  </r>
  <r>
    <x v="144"/>
    <n v="3800"/>
  </r>
  <r>
    <x v="144"/>
    <n v="3800"/>
  </r>
  <r>
    <x v="144"/>
    <n v="3780"/>
  </r>
  <r>
    <x v="144"/>
    <n v="3780"/>
  </r>
  <r>
    <x v="144"/>
    <n v="3780"/>
  </r>
  <r>
    <x v="144"/>
    <n v="3780"/>
  </r>
  <r>
    <x v="144"/>
    <n v="3770"/>
  </r>
  <r>
    <x v="144"/>
    <n v="3770"/>
  </r>
  <r>
    <x v="144"/>
    <n v="3770"/>
  </r>
  <r>
    <x v="144"/>
    <n v="3770"/>
  </r>
  <r>
    <x v="144"/>
    <n v="3730"/>
  </r>
  <r>
    <x v="144"/>
    <n v="3730"/>
  </r>
  <r>
    <x v="144"/>
    <n v="3730"/>
  </r>
  <r>
    <x v="144"/>
    <n v="3730"/>
  </r>
  <r>
    <x v="144"/>
    <n v="3730"/>
  </r>
  <r>
    <x v="144"/>
    <n v="3730"/>
  </r>
  <r>
    <x v="144"/>
    <n v="3720"/>
  </r>
  <r>
    <x v="144"/>
    <n v="3720"/>
  </r>
  <r>
    <x v="144"/>
    <n v="3720"/>
  </r>
  <r>
    <x v="144"/>
    <n v="3700"/>
  </r>
  <r>
    <x v="144"/>
    <n v="3720"/>
  </r>
  <r>
    <x v="144"/>
    <n v="3720"/>
  </r>
  <r>
    <x v="144"/>
    <n v="3700"/>
  </r>
  <r>
    <x v="144"/>
    <n v="3700"/>
  </r>
  <r>
    <x v="144"/>
    <n v="3690"/>
  </r>
  <r>
    <x v="144"/>
    <n v="3700"/>
  </r>
  <r>
    <x v="144"/>
    <n v="3690"/>
  </r>
  <r>
    <x v="144"/>
    <n v="3690"/>
  </r>
  <r>
    <x v="144"/>
    <n v="3690"/>
  </r>
  <r>
    <x v="144"/>
    <n v="3690"/>
  </r>
  <r>
    <x v="144"/>
    <n v="3690"/>
  </r>
  <r>
    <x v="144"/>
    <n v="3690"/>
  </r>
  <r>
    <x v="144"/>
    <n v="3690"/>
  </r>
  <r>
    <x v="144"/>
    <n v="3690"/>
  </r>
  <r>
    <x v="145"/>
    <n v="3690"/>
  </r>
  <r>
    <x v="145"/>
    <n v="3690"/>
  </r>
  <r>
    <x v="145"/>
    <n v="3690"/>
  </r>
  <r>
    <x v="145"/>
    <n v="3690"/>
  </r>
  <r>
    <x v="145"/>
    <n v="3690"/>
  </r>
  <r>
    <x v="145"/>
    <n v="3690"/>
  </r>
  <r>
    <x v="145"/>
    <n v="3690"/>
  </r>
  <r>
    <x v="145"/>
    <n v="3690"/>
  </r>
  <r>
    <x v="145"/>
    <n v="3690"/>
  </r>
  <r>
    <x v="145"/>
    <n v="3690"/>
  </r>
  <r>
    <x v="145"/>
    <n v="3690"/>
  </r>
  <r>
    <x v="145"/>
    <n v="3670"/>
  </r>
  <r>
    <x v="145"/>
    <n v="3690"/>
  </r>
  <r>
    <x v="145"/>
    <n v="3690"/>
  </r>
  <r>
    <x v="145"/>
    <n v="3690"/>
  </r>
  <r>
    <x v="145"/>
    <n v="3690"/>
  </r>
  <r>
    <x v="145"/>
    <n v="3690"/>
  </r>
  <r>
    <x v="145"/>
    <n v="3690"/>
  </r>
  <r>
    <x v="145"/>
    <n v="3690"/>
  </r>
  <r>
    <x v="145"/>
    <n v="3690"/>
  </r>
  <r>
    <x v="145"/>
    <n v="3690"/>
  </r>
  <r>
    <x v="145"/>
    <n v="3690"/>
  </r>
  <r>
    <x v="145"/>
    <n v="3690"/>
  </r>
  <r>
    <x v="145"/>
    <n v="3690"/>
  </r>
  <r>
    <x v="145"/>
    <n v="3690"/>
  </r>
  <r>
    <x v="145"/>
    <n v="3690"/>
  </r>
  <r>
    <x v="145"/>
    <n v="3690"/>
  </r>
  <r>
    <x v="145"/>
    <n v="3700"/>
  </r>
  <r>
    <x v="145"/>
    <n v="3700"/>
  </r>
  <r>
    <x v="145"/>
    <n v="3700"/>
  </r>
  <r>
    <x v="145"/>
    <n v="3700"/>
  </r>
  <r>
    <x v="145"/>
    <n v="3700"/>
  </r>
  <r>
    <x v="145"/>
    <n v="3700"/>
  </r>
  <r>
    <x v="145"/>
    <n v="3720"/>
  </r>
  <r>
    <x v="145"/>
    <n v="3720"/>
  </r>
  <r>
    <x v="145"/>
    <n v="3720"/>
  </r>
  <r>
    <x v="145"/>
    <n v="3720"/>
  </r>
  <r>
    <x v="145"/>
    <n v="3720"/>
  </r>
  <r>
    <x v="145"/>
    <n v="3720"/>
  </r>
  <r>
    <x v="145"/>
    <n v="3730"/>
  </r>
  <r>
    <x v="145"/>
    <n v="3730"/>
  </r>
  <r>
    <x v="145"/>
    <n v="3730"/>
  </r>
  <r>
    <x v="145"/>
    <n v="3750"/>
  </r>
  <r>
    <x v="145"/>
    <n v="3730"/>
  </r>
  <r>
    <x v="145"/>
    <n v="3750"/>
  </r>
  <r>
    <x v="145"/>
    <n v="3750"/>
  </r>
  <r>
    <x v="145"/>
    <n v="3770"/>
  </r>
  <r>
    <x v="145"/>
    <n v="3770"/>
  </r>
  <r>
    <x v="145"/>
    <n v="3780"/>
  </r>
  <r>
    <x v="145"/>
    <n v="3780"/>
  </r>
  <r>
    <x v="145"/>
    <n v="3780"/>
  </r>
  <r>
    <x v="145"/>
    <n v="3800"/>
  </r>
  <r>
    <x v="145"/>
    <n v="3800"/>
  </r>
  <r>
    <x v="145"/>
    <n v="3800"/>
  </r>
  <r>
    <x v="145"/>
    <n v="3800"/>
  </r>
  <r>
    <x v="145"/>
    <n v="3810"/>
  </r>
  <r>
    <x v="145"/>
    <n v="3810"/>
  </r>
  <r>
    <x v="145"/>
    <n v="3810"/>
  </r>
  <r>
    <x v="145"/>
    <n v="3830"/>
  </r>
  <r>
    <x v="145"/>
    <n v="3840"/>
  </r>
  <r>
    <x v="145"/>
    <n v="3840"/>
  </r>
  <r>
    <x v="145"/>
    <n v="3860"/>
  </r>
  <r>
    <x v="145"/>
    <n v="3860"/>
  </r>
  <r>
    <x v="145"/>
    <n v="3870"/>
  </r>
  <r>
    <x v="145"/>
    <n v="3870"/>
  </r>
  <r>
    <x v="145"/>
    <n v="3890"/>
  </r>
  <r>
    <x v="145"/>
    <n v="3910"/>
  </r>
  <r>
    <x v="145"/>
    <n v="3910"/>
  </r>
  <r>
    <x v="145"/>
    <n v="3910"/>
  </r>
  <r>
    <x v="145"/>
    <n v="3920"/>
  </r>
  <r>
    <x v="145"/>
    <n v="3940"/>
  </r>
  <r>
    <x v="145"/>
    <n v="3950"/>
  </r>
  <r>
    <x v="145"/>
    <n v="3940"/>
  </r>
  <r>
    <x v="145"/>
    <n v="3970"/>
  </r>
  <r>
    <x v="145"/>
    <n v="3970"/>
  </r>
  <r>
    <x v="145"/>
    <n v="3970"/>
  </r>
  <r>
    <x v="145"/>
    <n v="3990"/>
  </r>
  <r>
    <x v="145"/>
    <n v="3990"/>
  </r>
  <r>
    <x v="145"/>
    <n v="3990"/>
  </r>
  <r>
    <x v="145"/>
    <n v="4020"/>
  </r>
  <r>
    <x v="145"/>
    <n v="4030"/>
  </r>
  <r>
    <x v="145"/>
    <n v="4050"/>
  </r>
  <r>
    <x v="145"/>
    <n v="4070"/>
  </r>
  <r>
    <x v="145"/>
    <n v="4070"/>
  </r>
  <r>
    <x v="145"/>
    <n v="4070"/>
  </r>
  <r>
    <x v="145"/>
    <n v="4080"/>
  </r>
  <r>
    <x v="145"/>
    <n v="4100"/>
  </r>
  <r>
    <x v="145"/>
    <n v="4100"/>
  </r>
  <r>
    <x v="145"/>
    <n v="4110"/>
  </r>
  <r>
    <x v="145"/>
    <n v="4100"/>
  </r>
  <r>
    <x v="145"/>
    <n v="4110"/>
  </r>
  <r>
    <x v="145"/>
    <n v="4130"/>
  </r>
  <r>
    <x v="145"/>
    <n v="4130"/>
  </r>
  <r>
    <x v="145"/>
    <n v="4150"/>
  </r>
  <r>
    <x v="145"/>
    <n v="4160"/>
  </r>
  <r>
    <x v="145"/>
    <n v="4160"/>
  </r>
  <r>
    <x v="146"/>
    <n v="4180"/>
  </r>
  <r>
    <x v="146"/>
    <n v="4180"/>
  </r>
  <r>
    <x v="146"/>
    <n v="4200"/>
  </r>
  <r>
    <x v="146"/>
    <n v="4200"/>
  </r>
  <r>
    <x v="146"/>
    <n v="4210"/>
  </r>
  <r>
    <x v="146"/>
    <n v="4230"/>
  </r>
  <r>
    <x v="146"/>
    <n v="4250"/>
  </r>
  <r>
    <x v="146"/>
    <n v="4250"/>
  </r>
  <r>
    <x v="146"/>
    <n v="4260"/>
  </r>
  <r>
    <x v="146"/>
    <n v="4260"/>
  </r>
  <r>
    <x v="146"/>
    <n v="4280"/>
  </r>
  <r>
    <x v="146"/>
    <n v="4300"/>
  </r>
  <r>
    <x v="146"/>
    <n v="4300"/>
  </r>
  <r>
    <x v="146"/>
    <n v="4310"/>
  </r>
  <r>
    <x v="146"/>
    <n v="4310"/>
  </r>
  <r>
    <x v="146"/>
    <n v="4310"/>
  </r>
  <r>
    <x v="146"/>
    <n v="4330"/>
  </r>
  <r>
    <x v="146"/>
    <n v="4330"/>
  </r>
  <r>
    <x v="146"/>
    <n v="4360"/>
  </r>
  <r>
    <x v="146"/>
    <n v="4360"/>
  </r>
  <r>
    <x v="146"/>
    <n v="4360"/>
  </r>
  <r>
    <x v="146"/>
    <n v="4380"/>
  </r>
  <r>
    <x v="146"/>
    <n v="4380"/>
  </r>
  <r>
    <x v="146"/>
    <n v="4380"/>
  </r>
  <r>
    <x v="146"/>
    <n v="4380"/>
  </r>
  <r>
    <x v="146"/>
    <n v="4380"/>
  </r>
  <r>
    <x v="146"/>
    <n v="4400"/>
  </r>
  <r>
    <x v="146"/>
    <n v="4400"/>
  </r>
  <r>
    <x v="146"/>
    <n v="4400"/>
  </r>
  <r>
    <x v="146"/>
    <n v="4400"/>
  </r>
  <r>
    <x v="146"/>
    <n v="4430"/>
  </r>
  <r>
    <x v="146"/>
    <n v="4430"/>
  </r>
  <r>
    <x v="146"/>
    <n v="4410"/>
  </r>
  <r>
    <x v="146"/>
    <n v="4430"/>
  </r>
  <r>
    <x v="146"/>
    <n v="4430"/>
  </r>
  <r>
    <x v="146"/>
    <n v="4430"/>
  </r>
  <r>
    <x v="146"/>
    <n v="4430"/>
  </r>
  <r>
    <x v="146"/>
    <n v="443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50"/>
  </r>
  <r>
    <x v="146"/>
    <n v="4430"/>
  </r>
  <r>
    <x v="146"/>
    <n v="4450"/>
  </r>
  <r>
    <x v="146"/>
    <n v="4430"/>
  </r>
  <r>
    <x v="146"/>
    <n v="4430"/>
  </r>
  <r>
    <x v="146"/>
    <n v="4430"/>
  </r>
  <r>
    <x v="146"/>
    <n v="4430"/>
  </r>
  <r>
    <x v="146"/>
    <n v="4450"/>
  </r>
  <r>
    <x v="146"/>
    <n v="4450"/>
  </r>
  <r>
    <x v="146"/>
    <n v="4450"/>
  </r>
  <r>
    <x v="147"/>
    <n v="4450"/>
  </r>
  <r>
    <x v="147"/>
    <n v="4460"/>
  </r>
  <r>
    <x v="147"/>
    <n v="4460"/>
  </r>
  <r>
    <x v="147"/>
    <n v="4460"/>
  </r>
  <r>
    <x v="147"/>
    <n v="4460"/>
  </r>
  <r>
    <x v="147"/>
    <n v="4460"/>
  </r>
  <r>
    <x v="147"/>
    <n v="4480"/>
  </r>
  <r>
    <x v="147"/>
    <n v="4480"/>
  </r>
  <r>
    <x v="147"/>
    <n v="4500"/>
  </r>
  <r>
    <x v="147"/>
    <n v="4500"/>
  </r>
  <r>
    <x v="147"/>
    <n v="4510"/>
  </r>
  <r>
    <x v="147"/>
    <n v="4510"/>
  </r>
  <r>
    <x v="147"/>
    <n v="4510"/>
  </r>
  <r>
    <x v="147"/>
    <n v="4510"/>
  </r>
  <r>
    <x v="147"/>
    <n v="4510"/>
  </r>
  <r>
    <x v="147"/>
    <n v="4530"/>
  </r>
  <r>
    <x v="147"/>
    <n v="4530"/>
  </r>
  <r>
    <x v="147"/>
    <n v="4530"/>
  </r>
  <r>
    <x v="147"/>
    <n v="4570"/>
  </r>
  <r>
    <x v="147"/>
    <n v="4530"/>
  </r>
  <r>
    <x v="147"/>
    <n v="4570"/>
  </r>
  <r>
    <x v="147"/>
    <n v="4580"/>
  </r>
  <r>
    <x v="147"/>
    <n v="4580"/>
  </r>
  <r>
    <x v="147"/>
    <n v="4580"/>
  </r>
  <r>
    <x v="147"/>
    <n v="4580"/>
  </r>
  <r>
    <x v="147"/>
    <n v="4600"/>
  </r>
  <r>
    <x v="147"/>
    <n v="4600"/>
  </r>
  <r>
    <x v="147"/>
    <n v="4600"/>
  </r>
  <r>
    <x v="147"/>
    <n v="4630"/>
  </r>
  <r>
    <x v="147"/>
    <n v="4630"/>
  </r>
  <r>
    <x v="147"/>
    <n v="4630"/>
  </r>
  <r>
    <x v="147"/>
    <n v="4630"/>
  </r>
  <r>
    <x v="147"/>
    <n v="4650"/>
  </r>
  <r>
    <x v="147"/>
    <n v="4650"/>
  </r>
  <r>
    <x v="147"/>
    <n v="4650"/>
  </r>
  <r>
    <x v="147"/>
    <n v="4670"/>
  </r>
  <r>
    <x v="147"/>
    <n v="4670"/>
  </r>
  <r>
    <x v="147"/>
    <n v="4670"/>
  </r>
  <r>
    <x v="147"/>
    <n v="4670"/>
  </r>
  <r>
    <x v="147"/>
    <n v="4700"/>
  </r>
  <r>
    <x v="147"/>
    <n v="4700"/>
  </r>
  <r>
    <x v="147"/>
    <n v="4720"/>
  </r>
  <r>
    <x v="147"/>
    <n v="4720"/>
  </r>
  <r>
    <x v="147"/>
    <n v="4720"/>
  </r>
  <r>
    <x v="147"/>
    <n v="4740"/>
  </r>
  <r>
    <x v="147"/>
    <n v="4740"/>
  </r>
  <r>
    <x v="147"/>
    <n v="4760"/>
  </r>
  <r>
    <x v="147"/>
    <n v="4760"/>
  </r>
  <r>
    <x v="147"/>
    <n v="4770"/>
  </r>
  <r>
    <x v="147"/>
    <n v="4770"/>
  </r>
  <r>
    <x v="147"/>
    <n v="4790"/>
  </r>
  <r>
    <x v="147"/>
    <n v="4790"/>
  </r>
  <r>
    <x v="147"/>
    <n v="4790"/>
  </r>
  <r>
    <x v="147"/>
    <n v="4790"/>
  </r>
  <r>
    <x v="147"/>
    <n v="4810"/>
  </r>
  <r>
    <x v="147"/>
    <n v="4810"/>
  </r>
  <r>
    <x v="147"/>
    <n v="4810"/>
  </r>
  <r>
    <x v="147"/>
    <n v="4810"/>
  </r>
  <r>
    <x v="147"/>
    <n v="4840"/>
  </r>
  <r>
    <x v="147"/>
    <n v="4840"/>
  </r>
  <r>
    <x v="147"/>
    <n v="4840"/>
  </r>
  <r>
    <x v="147"/>
    <n v="4860"/>
  </r>
  <r>
    <x v="147"/>
    <n v="4860"/>
  </r>
  <r>
    <x v="147"/>
    <n v="4860"/>
  </r>
  <r>
    <x v="147"/>
    <n v="4880"/>
  </r>
  <r>
    <x v="147"/>
    <n v="4860"/>
  </r>
  <r>
    <x v="147"/>
    <n v="4880"/>
  </r>
  <r>
    <x v="147"/>
    <n v="4880"/>
  </r>
  <r>
    <x v="147"/>
    <n v="4910"/>
  </r>
  <r>
    <x v="147"/>
    <n v="4910"/>
  </r>
  <r>
    <x v="147"/>
    <n v="4910"/>
  </r>
  <r>
    <x v="147"/>
    <n v="4930"/>
  </r>
  <r>
    <x v="147"/>
    <n v="4930"/>
  </r>
  <r>
    <x v="147"/>
    <n v="4930"/>
  </r>
  <r>
    <x v="147"/>
    <n v="4930"/>
  </r>
  <r>
    <x v="147"/>
    <n v="4930"/>
  </r>
  <r>
    <x v="147"/>
    <n v="4950"/>
  </r>
  <r>
    <x v="147"/>
    <n v="4950"/>
  </r>
  <r>
    <x v="147"/>
    <n v="4950"/>
  </r>
  <r>
    <x v="147"/>
    <n v="4950"/>
  </r>
  <r>
    <x v="147"/>
    <n v="4990"/>
  </r>
  <r>
    <x v="147"/>
    <n v="4950"/>
  </r>
  <r>
    <x v="147"/>
    <n v="4990"/>
  </r>
  <r>
    <x v="147"/>
    <n v="4990"/>
  </r>
  <r>
    <x v="147"/>
    <n v="4990"/>
  </r>
  <r>
    <x v="147"/>
    <n v="5000"/>
  </r>
  <r>
    <x v="147"/>
    <n v="5000"/>
  </r>
  <r>
    <x v="147"/>
    <n v="5000"/>
  </r>
  <r>
    <x v="147"/>
    <n v="5000"/>
  </r>
  <r>
    <x v="147"/>
    <n v="5000"/>
  </r>
  <r>
    <x v="147"/>
    <n v="5000"/>
  </r>
  <r>
    <x v="147"/>
    <n v="5020"/>
  </r>
  <r>
    <x v="147"/>
    <n v="5020"/>
  </r>
  <r>
    <x v="147"/>
    <n v="5020"/>
  </r>
  <r>
    <x v="147"/>
    <n v="5020"/>
  </r>
  <r>
    <x v="147"/>
    <n v="5060"/>
  </r>
  <r>
    <x v="148"/>
    <n v="5060"/>
  </r>
  <r>
    <x v="148"/>
    <n v="5060"/>
  </r>
  <r>
    <x v="148"/>
    <n v="5080"/>
  </r>
  <r>
    <x v="148"/>
    <n v="5080"/>
  </r>
  <r>
    <x v="148"/>
    <n v="5080"/>
  </r>
  <r>
    <x v="148"/>
    <n v="5080"/>
  </r>
  <r>
    <x v="148"/>
    <n v="5090"/>
  </r>
  <r>
    <x v="148"/>
    <n v="5090"/>
  </r>
  <r>
    <x v="148"/>
    <n v="5090"/>
  </r>
  <r>
    <x v="148"/>
    <n v="5110"/>
  </r>
  <r>
    <x v="148"/>
    <n v="5130"/>
  </r>
  <r>
    <x v="148"/>
    <n v="5130"/>
  </r>
  <r>
    <x v="148"/>
    <n v="5130"/>
  </r>
  <r>
    <x v="148"/>
    <n v="5130"/>
  </r>
  <r>
    <x v="148"/>
    <n v="5150"/>
  </r>
  <r>
    <x v="148"/>
    <n v="5150"/>
  </r>
  <r>
    <x v="148"/>
    <n v="5150"/>
  </r>
  <r>
    <x v="148"/>
    <n v="5150"/>
  </r>
  <r>
    <x v="148"/>
    <n v="5150"/>
  </r>
  <r>
    <x v="148"/>
    <n v="5170"/>
  </r>
  <r>
    <x v="148"/>
    <n v="5150"/>
  </r>
  <r>
    <x v="148"/>
    <n v="5170"/>
  </r>
  <r>
    <x v="148"/>
    <n v="5170"/>
  </r>
  <r>
    <x v="148"/>
    <n v="5170"/>
  </r>
  <r>
    <x v="148"/>
    <n v="5170"/>
  </r>
  <r>
    <x v="148"/>
    <n v="5170"/>
  </r>
  <r>
    <x v="148"/>
    <n v="5170"/>
  </r>
  <r>
    <x v="148"/>
    <n v="5170"/>
  </r>
  <r>
    <x v="148"/>
    <n v="5170"/>
  </r>
  <r>
    <x v="148"/>
    <n v="5170"/>
  </r>
  <r>
    <x v="148"/>
    <n v="5170"/>
  </r>
  <r>
    <x v="148"/>
    <n v="5170"/>
  </r>
  <r>
    <x v="148"/>
    <n v="5170"/>
  </r>
  <r>
    <x v="148"/>
    <n v="5170"/>
  </r>
  <r>
    <x v="148"/>
    <n v="5170"/>
  </r>
  <r>
    <x v="148"/>
    <n v="5170"/>
  </r>
  <r>
    <x v="148"/>
    <n v="5170"/>
  </r>
  <r>
    <x v="148"/>
    <n v="5190"/>
  </r>
  <r>
    <x v="148"/>
    <n v="5170"/>
  </r>
  <r>
    <x v="148"/>
    <n v="5170"/>
  </r>
  <r>
    <x v="148"/>
    <n v="5170"/>
  </r>
  <r>
    <x v="148"/>
    <n v="5170"/>
  </r>
  <r>
    <x v="148"/>
    <n v="5170"/>
  </r>
  <r>
    <x v="148"/>
    <n v="5150"/>
  </r>
  <r>
    <x v="148"/>
    <n v="5170"/>
  </r>
  <r>
    <x v="148"/>
    <n v="5170"/>
  </r>
  <r>
    <x v="148"/>
    <n v="5170"/>
  </r>
  <r>
    <x v="148"/>
    <n v="5170"/>
  </r>
  <r>
    <x v="148"/>
    <n v="5170"/>
  </r>
  <r>
    <x v="148"/>
    <n v="5170"/>
  </r>
  <r>
    <x v="148"/>
    <n v="5150"/>
  </r>
  <r>
    <x v="148"/>
    <n v="5150"/>
  </r>
  <r>
    <x v="148"/>
    <n v="5150"/>
  </r>
  <r>
    <x v="148"/>
    <n v="5150"/>
  </r>
  <r>
    <x v="148"/>
    <n v="5150"/>
  </r>
  <r>
    <x v="148"/>
    <n v="5150"/>
  </r>
  <r>
    <x v="148"/>
    <n v="5150"/>
  </r>
  <r>
    <x v="148"/>
    <n v="5150"/>
  </r>
  <r>
    <x v="148"/>
    <n v="5150"/>
  </r>
  <r>
    <x v="148"/>
    <n v="5130"/>
  </r>
  <r>
    <x v="148"/>
    <n v="5130"/>
  </r>
  <r>
    <x v="148"/>
    <n v="5130"/>
  </r>
  <r>
    <x v="148"/>
    <n v="5130"/>
  </r>
  <r>
    <x v="148"/>
    <n v="5130"/>
  </r>
  <r>
    <x v="148"/>
    <n v="5130"/>
  </r>
  <r>
    <x v="148"/>
    <n v="5090"/>
  </r>
  <r>
    <x v="148"/>
    <n v="5110"/>
  </r>
  <r>
    <x v="148"/>
    <n v="5090"/>
  </r>
  <r>
    <x v="148"/>
    <n v="5080"/>
  </r>
  <r>
    <x v="148"/>
    <n v="5080"/>
  </r>
  <r>
    <x v="148"/>
    <n v="5080"/>
  </r>
  <r>
    <x v="148"/>
    <n v="5080"/>
  </r>
  <r>
    <x v="148"/>
    <n v="5080"/>
  </r>
  <r>
    <x v="148"/>
    <n v="5060"/>
  </r>
  <r>
    <x v="148"/>
    <n v="5060"/>
  </r>
  <r>
    <x v="148"/>
    <n v="5060"/>
  </r>
  <r>
    <x v="148"/>
    <n v="5060"/>
  </r>
  <r>
    <x v="148"/>
    <n v="5060"/>
  </r>
  <r>
    <x v="148"/>
    <n v="5060"/>
  </r>
  <r>
    <x v="148"/>
    <n v="5060"/>
  </r>
  <r>
    <x v="148"/>
    <n v="5060"/>
  </r>
  <r>
    <x v="148"/>
    <n v="5060"/>
  </r>
  <r>
    <x v="148"/>
    <n v="5020"/>
  </r>
  <r>
    <x v="148"/>
    <n v="5020"/>
  </r>
  <r>
    <x v="148"/>
    <n v="5020"/>
  </r>
  <r>
    <x v="148"/>
    <n v="5020"/>
  </r>
  <r>
    <x v="148"/>
    <n v="5020"/>
  </r>
  <r>
    <x v="148"/>
    <n v="5020"/>
  </r>
  <r>
    <x v="148"/>
    <n v="5020"/>
  </r>
  <r>
    <x v="148"/>
    <n v="5060"/>
  </r>
  <r>
    <x v="148"/>
    <n v="5040"/>
  </r>
  <r>
    <x v="148"/>
    <n v="5020"/>
  </r>
  <r>
    <x v="148"/>
    <n v="5040"/>
  </r>
  <r>
    <x v="148"/>
    <n v="5060"/>
  </r>
  <r>
    <x v="148"/>
    <n v="5040"/>
  </r>
  <r>
    <x v="148"/>
    <n v="5060"/>
  </r>
  <r>
    <x v="149"/>
    <n v="5060"/>
  </r>
  <r>
    <x v="149"/>
    <n v="5060"/>
  </r>
  <r>
    <x v="149"/>
    <n v="5060"/>
  </r>
  <r>
    <x v="149"/>
    <n v="5060"/>
  </r>
  <r>
    <x v="149"/>
    <n v="5060"/>
  </r>
  <r>
    <x v="149"/>
    <n v="5060"/>
  </r>
  <r>
    <x v="149"/>
    <n v="5080"/>
  </r>
  <r>
    <x v="149"/>
    <n v="5080"/>
  </r>
  <r>
    <x v="149"/>
    <n v="5060"/>
  </r>
  <r>
    <x v="149"/>
    <n v="5090"/>
  </r>
  <r>
    <x v="149"/>
    <n v="5090"/>
  </r>
  <r>
    <x v="149"/>
    <n v="5080"/>
  </r>
  <r>
    <x v="149"/>
    <n v="5090"/>
  </r>
  <r>
    <x v="149"/>
    <n v="5090"/>
  </r>
  <r>
    <x v="149"/>
    <n v="5090"/>
  </r>
  <r>
    <x v="149"/>
    <n v="5090"/>
  </r>
  <r>
    <x v="149"/>
    <n v="5090"/>
  </r>
  <r>
    <x v="149"/>
    <n v="5090"/>
  </r>
  <r>
    <x v="149"/>
    <n v="5090"/>
  </r>
  <r>
    <x v="149"/>
    <n v="5090"/>
  </r>
  <r>
    <x v="149"/>
    <n v="5090"/>
  </r>
  <r>
    <x v="149"/>
    <n v="5090"/>
  </r>
  <r>
    <x v="149"/>
    <n v="5090"/>
  </r>
  <r>
    <x v="149"/>
    <n v="5090"/>
  </r>
  <r>
    <x v="149"/>
    <n v="5090"/>
  </r>
  <r>
    <x v="149"/>
    <n v="5090"/>
  </r>
  <r>
    <x v="149"/>
    <n v="5090"/>
  </r>
  <r>
    <x v="149"/>
    <n v="5090"/>
  </r>
  <r>
    <x v="149"/>
    <n v="5080"/>
  </r>
  <r>
    <x v="149"/>
    <n v="5080"/>
  </r>
  <r>
    <x v="149"/>
    <n v="5080"/>
  </r>
  <r>
    <x v="149"/>
    <n v="5080"/>
  </r>
  <r>
    <x v="149"/>
    <n v="5080"/>
  </r>
  <r>
    <x v="149"/>
    <n v="5080"/>
  </r>
  <r>
    <x v="149"/>
    <n v="5080"/>
  </r>
  <r>
    <x v="149"/>
    <n v="5080"/>
  </r>
  <r>
    <x v="149"/>
    <n v="5080"/>
  </r>
  <r>
    <x v="149"/>
    <n v="5080"/>
  </r>
  <r>
    <x v="149"/>
    <n v="5080"/>
  </r>
  <r>
    <x v="149"/>
    <n v="5080"/>
  </r>
  <r>
    <x v="149"/>
    <n v="5080"/>
  </r>
  <r>
    <x v="149"/>
    <n v="5080"/>
  </r>
  <r>
    <x v="149"/>
    <n v="5080"/>
  </r>
  <r>
    <x v="149"/>
    <n v="5080"/>
  </r>
  <r>
    <x v="149"/>
    <n v="5080"/>
  </r>
  <r>
    <x v="149"/>
    <n v="5080"/>
  </r>
  <r>
    <x v="149"/>
    <n v="5080"/>
  </r>
  <r>
    <x v="149"/>
    <n v="5060"/>
  </r>
  <r>
    <x v="149"/>
    <n v="5060"/>
  </r>
  <r>
    <x v="149"/>
    <n v="5060"/>
  </r>
  <r>
    <x v="149"/>
    <n v="5060"/>
  </r>
  <r>
    <x v="149"/>
    <n v="5060"/>
  </r>
  <r>
    <x v="149"/>
    <n v="5060"/>
  </r>
  <r>
    <x v="149"/>
    <n v="5060"/>
  </r>
  <r>
    <x v="149"/>
    <n v="5020"/>
  </r>
  <r>
    <x v="149"/>
    <n v="5020"/>
  </r>
  <r>
    <x v="149"/>
    <n v="5020"/>
  </r>
  <r>
    <x v="149"/>
    <n v="5020"/>
  </r>
  <r>
    <x v="149"/>
    <n v="5020"/>
  </r>
  <r>
    <x v="149"/>
    <n v="5000"/>
  </r>
  <r>
    <x v="149"/>
    <n v="5020"/>
  </r>
  <r>
    <x v="149"/>
    <n v="5000"/>
  </r>
  <r>
    <x v="149"/>
    <n v="5000"/>
  </r>
  <r>
    <x v="149"/>
    <n v="5000"/>
  </r>
  <r>
    <x v="149"/>
    <n v="5000"/>
  </r>
  <r>
    <x v="149"/>
    <n v="5000"/>
  </r>
  <r>
    <x v="149"/>
    <n v="4990"/>
  </r>
  <r>
    <x v="149"/>
    <n v="4990"/>
  </r>
  <r>
    <x v="149"/>
    <n v="4990"/>
  </r>
  <r>
    <x v="149"/>
    <n v="4970"/>
  </r>
  <r>
    <x v="149"/>
    <n v="4950"/>
  </r>
  <r>
    <x v="149"/>
    <n v="4950"/>
  </r>
  <r>
    <x v="149"/>
    <n v="4950"/>
  </r>
  <r>
    <x v="149"/>
    <n v="4930"/>
  </r>
  <r>
    <x v="149"/>
    <n v="4930"/>
  </r>
  <r>
    <x v="149"/>
    <n v="4930"/>
  </r>
  <r>
    <x v="149"/>
    <n v="4930"/>
  </r>
  <r>
    <x v="149"/>
    <n v="4930"/>
  </r>
  <r>
    <x v="149"/>
    <n v="4930"/>
  </r>
  <r>
    <x v="149"/>
    <n v="4910"/>
  </r>
  <r>
    <x v="149"/>
    <n v="4910"/>
  </r>
  <r>
    <x v="149"/>
    <n v="4910"/>
  </r>
  <r>
    <x v="149"/>
    <n v="4910"/>
  </r>
  <r>
    <x v="149"/>
    <n v="4910"/>
  </r>
  <r>
    <x v="149"/>
    <n v="4910"/>
  </r>
  <r>
    <x v="149"/>
    <n v="4910"/>
  </r>
  <r>
    <x v="149"/>
    <n v="4910"/>
  </r>
  <r>
    <x v="149"/>
    <n v="4910"/>
  </r>
  <r>
    <x v="149"/>
    <n v="4910"/>
  </r>
  <r>
    <x v="149"/>
    <n v="4910"/>
  </r>
  <r>
    <x v="149"/>
    <n v="4930"/>
  </r>
  <r>
    <x v="149"/>
    <n v="4930"/>
  </r>
  <r>
    <x v="149"/>
    <n v="4930"/>
  </r>
  <r>
    <x v="149"/>
    <n v="4930"/>
  </r>
  <r>
    <x v="149"/>
    <n v="4930"/>
  </r>
  <r>
    <x v="149"/>
    <n v="4930"/>
  </r>
  <r>
    <x v="150"/>
    <n v="4950"/>
  </r>
  <r>
    <x v="150"/>
    <n v="4950"/>
  </r>
  <r>
    <x v="150"/>
    <n v="4950"/>
  </r>
  <r>
    <x v="150"/>
    <n v="4950"/>
  </r>
  <r>
    <x v="150"/>
    <n v="4990"/>
  </r>
  <r>
    <x v="150"/>
    <n v="4990"/>
  </r>
  <r>
    <x v="150"/>
    <n v="4990"/>
  </r>
  <r>
    <x v="150"/>
    <n v="4990"/>
  </r>
  <r>
    <x v="150"/>
    <n v="5000"/>
  </r>
  <r>
    <x v="150"/>
    <n v="5000"/>
  </r>
  <r>
    <x v="150"/>
    <n v="5000"/>
  </r>
  <r>
    <x v="150"/>
    <n v="5000"/>
  </r>
  <r>
    <x v="150"/>
    <n v="5000"/>
  </r>
  <r>
    <x v="150"/>
    <n v="5020"/>
  </r>
  <r>
    <x v="150"/>
    <n v="5020"/>
  </r>
  <r>
    <x v="150"/>
    <n v="5020"/>
  </r>
  <r>
    <x v="150"/>
    <n v="5060"/>
  </r>
  <r>
    <x v="150"/>
    <n v="5060"/>
  </r>
  <r>
    <x v="150"/>
    <n v="5060"/>
  </r>
  <r>
    <x v="150"/>
    <n v="5080"/>
  </r>
  <r>
    <x v="150"/>
    <n v="5080"/>
  </r>
  <r>
    <x v="150"/>
    <n v="5080"/>
  </r>
  <r>
    <x v="150"/>
    <n v="5080"/>
  </r>
  <r>
    <x v="150"/>
    <n v="5090"/>
  </r>
  <r>
    <x v="150"/>
    <n v="5090"/>
  </r>
  <r>
    <x v="150"/>
    <n v="5090"/>
  </r>
  <r>
    <x v="150"/>
    <n v="5090"/>
  </r>
  <r>
    <x v="150"/>
    <n v="5110"/>
  </r>
  <r>
    <x v="150"/>
    <n v="5090"/>
  </r>
  <r>
    <x v="150"/>
    <n v="5110"/>
  </r>
  <r>
    <x v="150"/>
    <n v="5110"/>
  </r>
  <r>
    <x v="150"/>
    <n v="5130"/>
  </r>
  <r>
    <x v="150"/>
    <n v="5130"/>
  </r>
  <r>
    <x v="150"/>
    <n v="5130"/>
  </r>
  <r>
    <x v="150"/>
    <n v="5130"/>
  </r>
  <r>
    <x v="150"/>
    <n v="5130"/>
  </r>
  <r>
    <x v="150"/>
    <n v="5130"/>
  </r>
  <r>
    <x v="150"/>
    <n v="5130"/>
  </r>
  <r>
    <x v="150"/>
    <n v="5130"/>
  </r>
  <r>
    <x v="150"/>
    <n v="5130"/>
  </r>
  <r>
    <x v="150"/>
    <n v="5150"/>
  </r>
  <r>
    <x v="150"/>
    <n v="5150"/>
  </r>
  <r>
    <x v="150"/>
    <n v="5150"/>
  </r>
  <r>
    <x v="150"/>
    <n v="5150"/>
  </r>
  <r>
    <x v="150"/>
    <n v="5150"/>
  </r>
  <r>
    <x v="150"/>
    <n v="5150"/>
  </r>
  <r>
    <x v="150"/>
    <n v="5150"/>
  </r>
  <r>
    <x v="150"/>
    <n v="5150"/>
  </r>
  <r>
    <x v="150"/>
    <n v="5150"/>
  </r>
  <r>
    <x v="150"/>
    <n v="5150"/>
  </r>
  <r>
    <x v="150"/>
    <n v="5170"/>
  </r>
  <r>
    <x v="150"/>
    <n v="5150"/>
  </r>
  <r>
    <x v="150"/>
    <n v="5150"/>
  </r>
  <r>
    <x v="150"/>
    <n v="5150"/>
  </r>
  <r>
    <x v="150"/>
    <n v="5170"/>
  </r>
  <r>
    <x v="150"/>
    <n v="5170"/>
  </r>
  <r>
    <x v="150"/>
    <n v="5170"/>
  </r>
  <r>
    <x v="150"/>
    <n v="5170"/>
  </r>
  <r>
    <x v="150"/>
    <n v="5170"/>
  </r>
  <r>
    <x v="150"/>
    <n v="5170"/>
  </r>
  <r>
    <x v="150"/>
    <n v="5170"/>
  </r>
  <r>
    <x v="150"/>
    <n v="5150"/>
  </r>
  <r>
    <x v="150"/>
    <n v="5170"/>
  </r>
  <r>
    <x v="150"/>
    <n v="5190"/>
  </r>
  <r>
    <x v="150"/>
    <n v="5190"/>
  </r>
  <r>
    <x v="150"/>
    <n v="5190"/>
  </r>
  <r>
    <x v="150"/>
    <n v="5200"/>
  </r>
  <r>
    <x v="150"/>
    <n v="5200"/>
  </r>
  <r>
    <x v="150"/>
    <n v="5200"/>
  </r>
  <r>
    <x v="150"/>
    <n v="5200"/>
  </r>
  <r>
    <x v="150"/>
    <n v="5200"/>
  </r>
  <r>
    <x v="150"/>
    <n v="5220"/>
  </r>
  <r>
    <x v="150"/>
    <n v="5200"/>
  </r>
  <r>
    <x v="150"/>
    <n v="5200"/>
  </r>
  <r>
    <x v="150"/>
    <n v="5220"/>
  </r>
  <r>
    <x v="150"/>
    <n v="5220"/>
  </r>
  <r>
    <x v="150"/>
    <n v="5200"/>
  </r>
  <r>
    <x v="150"/>
    <n v="5200"/>
  </r>
  <r>
    <x v="150"/>
    <n v="5220"/>
  </r>
  <r>
    <x v="150"/>
    <n v="5220"/>
  </r>
  <r>
    <x v="150"/>
    <n v="5220"/>
  </r>
  <r>
    <x v="150"/>
    <n v="5220"/>
  </r>
  <r>
    <x v="150"/>
    <n v="5240"/>
  </r>
  <r>
    <x v="150"/>
    <n v="5240"/>
  </r>
  <r>
    <x v="150"/>
    <n v="5240"/>
  </r>
  <r>
    <x v="150"/>
    <n v="5240"/>
  </r>
  <r>
    <x v="150"/>
    <n v="5280"/>
  </r>
  <r>
    <x v="150"/>
    <n v="5280"/>
  </r>
  <r>
    <x v="150"/>
    <n v="5300"/>
  </r>
  <r>
    <x v="150"/>
    <n v="5300"/>
  </r>
  <r>
    <x v="150"/>
    <n v="5300"/>
  </r>
  <r>
    <x v="150"/>
    <n v="5310"/>
  </r>
  <r>
    <x v="150"/>
    <n v="5330"/>
  </r>
  <r>
    <x v="150"/>
    <n v="5330"/>
  </r>
  <r>
    <x v="150"/>
    <n v="5350"/>
  </r>
  <r>
    <x v="150"/>
    <n v="5350"/>
  </r>
  <r>
    <x v="151"/>
    <n v="5370"/>
  </r>
  <r>
    <x v="151"/>
    <n v="5390"/>
  </r>
  <r>
    <x v="151"/>
    <n v="5410"/>
  </r>
  <r>
    <x v="151"/>
    <n v="5430"/>
  </r>
  <r>
    <x v="151"/>
    <n v="5440"/>
  </r>
  <r>
    <x v="151"/>
    <n v="5440"/>
  </r>
  <r>
    <x v="151"/>
    <n v="5460"/>
  </r>
  <r>
    <x v="151"/>
    <n v="5480"/>
  </r>
  <r>
    <x v="151"/>
    <n v="5500"/>
  </r>
  <r>
    <x v="151"/>
    <n v="5520"/>
  </r>
  <r>
    <x v="151"/>
    <n v="5520"/>
  </r>
  <r>
    <x v="151"/>
    <n v="5540"/>
  </r>
  <r>
    <x v="151"/>
    <n v="5540"/>
  </r>
  <r>
    <x v="151"/>
    <n v="5580"/>
  </r>
  <r>
    <x v="151"/>
    <n v="5580"/>
  </r>
  <r>
    <x v="151"/>
    <n v="5600"/>
  </r>
  <r>
    <x v="151"/>
    <n v="5620"/>
  </r>
  <r>
    <x v="151"/>
    <n v="5620"/>
  </r>
  <r>
    <x v="151"/>
    <n v="5630"/>
  </r>
  <r>
    <x v="151"/>
    <n v="5650"/>
  </r>
  <r>
    <x v="151"/>
    <n v="5650"/>
  </r>
  <r>
    <x v="151"/>
    <n v="5670"/>
  </r>
  <r>
    <x v="151"/>
    <n v="5690"/>
  </r>
  <r>
    <x v="151"/>
    <n v="5690"/>
  </r>
  <r>
    <x v="151"/>
    <n v="5690"/>
  </r>
  <r>
    <x v="151"/>
    <n v="5730"/>
  </r>
  <r>
    <x v="151"/>
    <n v="5730"/>
  </r>
  <r>
    <x v="151"/>
    <n v="5730"/>
  </r>
  <r>
    <x v="151"/>
    <n v="5750"/>
  </r>
  <r>
    <x v="151"/>
    <n v="5750"/>
  </r>
  <r>
    <x v="151"/>
    <n v="5750"/>
  </r>
  <r>
    <x v="151"/>
    <n v="5770"/>
  </r>
  <r>
    <x v="151"/>
    <n v="5750"/>
  </r>
  <r>
    <x v="151"/>
    <n v="5770"/>
  </r>
  <r>
    <x v="151"/>
    <n v="5770"/>
  </r>
  <r>
    <x v="151"/>
    <n v="5790"/>
  </r>
  <r>
    <x v="151"/>
    <n v="5790"/>
  </r>
  <r>
    <x v="151"/>
    <n v="5810"/>
  </r>
  <r>
    <x v="151"/>
    <n v="5790"/>
  </r>
  <r>
    <x v="151"/>
    <n v="5810"/>
  </r>
  <r>
    <x v="151"/>
    <n v="5810"/>
  </r>
  <r>
    <x v="151"/>
    <n v="5810"/>
  </r>
  <r>
    <x v="151"/>
    <n v="5810"/>
  </r>
  <r>
    <x v="151"/>
    <n v="5830"/>
  </r>
  <r>
    <x v="151"/>
    <n v="5810"/>
  </r>
  <r>
    <x v="151"/>
    <n v="5830"/>
  </r>
  <r>
    <x v="151"/>
    <n v="5850"/>
  </r>
  <r>
    <x v="151"/>
    <n v="5830"/>
  </r>
  <r>
    <x v="151"/>
    <n v="5850"/>
  </r>
  <r>
    <x v="151"/>
    <n v="5850"/>
  </r>
  <r>
    <x v="151"/>
    <n v="5850"/>
  </r>
  <r>
    <x v="151"/>
    <n v="5830"/>
  </r>
  <r>
    <x v="151"/>
    <n v="5850"/>
  </r>
  <r>
    <x v="151"/>
    <n v="5830"/>
  </r>
  <r>
    <x v="151"/>
    <n v="5830"/>
  </r>
  <r>
    <x v="151"/>
    <n v="5850"/>
  </r>
  <r>
    <x v="151"/>
    <n v="5830"/>
  </r>
  <r>
    <x v="151"/>
    <n v="5830"/>
  </r>
  <r>
    <x v="151"/>
    <n v="5830"/>
  </r>
  <r>
    <x v="151"/>
    <n v="5830"/>
  </r>
  <r>
    <x v="151"/>
    <n v="5810"/>
  </r>
  <r>
    <x v="151"/>
    <n v="5810"/>
  </r>
  <r>
    <x v="151"/>
    <n v="5810"/>
  </r>
  <r>
    <x v="151"/>
    <n v="5810"/>
  </r>
  <r>
    <x v="151"/>
    <n v="5810"/>
  </r>
  <r>
    <x v="151"/>
    <n v="5810"/>
  </r>
  <r>
    <x v="151"/>
    <n v="5790"/>
  </r>
  <r>
    <x v="151"/>
    <n v="5770"/>
  </r>
  <r>
    <x v="151"/>
    <n v="5790"/>
  </r>
  <r>
    <x v="151"/>
    <n v="5790"/>
  </r>
  <r>
    <x v="151"/>
    <n v="5770"/>
  </r>
  <r>
    <x v="151"/>
    <n v="5750"/>
  </r>
  <r>
    <x v="151"/>
    <n v="5770"/>
  </r>
  <r>
    <x v="151"/>
    <n v="5750"/>
  </r>
  <r>
    <x v="151"/>
    <n v="5770"/>
  </r>
  <r>
    <x v="151"/>
    <n v="5750"/>
  </r>
  <r>
    <x v="151"/>
    <n v="5750"/>
  </r>
  <r>
    <x v="151"/>
    <n v="5730"/>
  </r>
  <r>
    <x v="151"/>
    <n v="5730"/>
  </r>
  <r>
    <x v="151"/>
    <n v="5730"/>
  </r>
  <r>
    <x v="151"/>
    <n v="5730"/>
  </r>
  <r>
    <x v="151"/>
    <n v="5730"/>
  </r>
  <r>
    <x v="151"/>
    <n v="5730"/>
  </r>
  <r>
    <x v="151"/>
    <n v="5730"/>
  </r>
  <r>
    <x v="151"/>
    <n v="5730"/>
  </r>
  <r>
    <x v="151"/>
    <n v="5730"/>
  </r>
  <r>
    <x v="151"/>
    <n v="5730"/>
  </r>
  <r>
    <x v="151"/>
    <n v="5730"/>
  </r>
  <r>
    <x v="151"/>
    <n v="5730"/>
  </r>
  <r>
    <x v="151"/>
    <n v="5730"/>
  </r>
  <r>
    <x v="151"/>
    <n v="5730"/>
  </r>
  <r>
    <x v="151"/>
    <n v="5730"/>
  </r>
  <r>
    <x v="151"/>
    <n v="5730"/>
  </r>
  <r>
    <x v="151"/>
    <n v="5730"/>
  </r>
  <r>
    <x v="151"/>
    <n v="5750"/>
  </r>
  <r>
    <x v="151"/>
    <n v="5750"/>
  </r>
  <r>
    <x v="152"/>
    <n v="5750"/>
  </r>
  <r>
    <x v="152"/>
    <n v="5750"/>
  </r>
  <r>
    <x v="152"/>
    <n v="5770"/>
  </r>
  <r>
    <x v="152"/>
    <n v="5770"/>
  </r>
  <r>
    <x v="152"/>
    <n v="5770"/>
  </r>
  <r>
    <x v="152"/>
    <n v="5790"/>
  </r>
  <r>
    <x v="152"/>
    <n v="5810"/>
  </r>
  <r>
    <x v="152"/>
    <n v="5790"/>
  </r>
  <r>
    <x v="152"/>
    <n v="5810"/>
  </r>
  <r>
    <x v="152"/>
    <n v="5810"/>
  </r>
  <r>
    <x v="152"/>
    <n v="5810"/>
  </r>
  <r>
    <x v="152"/>
    <n v="5830"/>
  </r>
  <r>
    <x v="152"/>
    <n v="5830"/>
  </r>
  <r>
    <x v="152"/>
    <n v="5850"/>
  </r>
  <r>
    <x v="152"/>
    <n v="5850"/>
  </r>
  <r>
    <x v="152"/>
    <n v="5870"/>
  </r>
  <r>
    <x v="152"/>
    <n v="5870"/>
  </r>
  <r>
    <x v="152"/>
    <n v="5850"/>
  </r>
  <r>
    <x v="152"/>
    <n v="5890"/>
  </r>
  <r>
    <x v="152"/>
    <n v="5890"/>
  </r>
  <r>
    <x v="152"/>
    <n v="5890"/>
  </r>
  <r>
    <x v="152"/>
    <n v="5890"/>
  </r>
  <r>
    <x v="152"/>
    <n v="5890"/>
  </r>
  <r>
    <x v="152"/>
    <n v="5890"/>
  </r>
  <r>
    <x v="152"/>
    <n v="5890"/>
  </r>
  <r>
    <x v="152"/>
    <n v="5910"/>
  </r>
  <r>
    <x v="152"/>
    <n v="5910"/>
  </r>
  <r>
    <x v="152"/>
    <n v="5910"/>
  </r>
  <r>
    <x v="152"/>
    <n v="5910"/>
  </r>
  <r>
    <x v="152"/>
    <n v="5910"/>
  </r>
  <r>
    <x v="152"/>
    <n v="5910"/>
  </r>
  <r>
    <x v="152"/>
    <n v="5930"/>
  </r>
  <r>
    <x v="152"/>
    <n v="5930"/>
  </r>
  <r>
    <x v="152"/>
    <n v="5930"/>
  </r>
  <r>
    <x v="152"/>
    <n v="5930"/>
  </r>
  <r>
    <x v="152"/>
    <n v="5940"/>
  </r>
  <r>
    <x v="152"/>
    <n v="5940"/>
  </r>
  <r>
    <x v="152"/>
    <n v="5960"/>
  </r>
  <r>
    <x v="152"/>
    <n v="5960"/>
  </r>
  <r>
    <x v="152"/>
    <n v="5960"/>
  </r>
  <r>
    <x v="152"/>
    <n v="5960"/>
  </r>
  <r>
    <x v="152"/>
    <n v="5980"/>
  </r>
  <r>
    <x v="152"/>
    <n v="6000"/>
  </r>
  <r>
    <x v="152"/>
    <n v="5980"/>
  </r>
  <r>
    <x v="152"/>
    <n v="6000"/>
  </r>
  <r>
    <x v="152"/>
    <n v="6000"/>
  </r>
  <r>
    <x v="152"/>
    <n v="6020"/>
  </r>
  <r>
    <x v="152"/>
    <n v="6040"/>
  </r>
  <r>
    <x v="152"/>
    <n v="6040"/>
  </r>
  <r>
    <x v="152"/>
    <n v="6060"/>
  </r>
  <r>
    <x v="152"/>
    <n v="6060"/>
  </r>
  <r>
    <x v="152"/>
    <n v="6080"/>
  </r>
  <r>
    <x v="152"/>
    <n v="6100"/>
  </r>
  <r>
    <x v="152"/>
    <n v="6080"/>
  </r>
  <r>
    <x v="152"/>
    <n v="6100"/>
  </r>
  <r>
    <x v="152"/>
    <n v="6140"/>
  </r>
  <r>
    <x v="152"/>
    <n v="6140"/>
  </r>
  <r>
    <x v="152"/>
    <n v="6140"/>
  </r>
  <r>
    <x v="152"/>
    <n v="6160"/>
  </r>
  <r>
    <x v="152"/>
    <n v="6160"/>
  </r>
  <r>
    <x v="152"/>
    <n v="6180"/>
  </r>
  <r>
    <x v="152"/>
    <n v="6200"/>
  </r>
  <r>
    <x v="152"/>
    <n v="6220"/>
  </r>
  <r>
    <x v="152"/>
    <n v="6220"/>
  </r>
  <r>
    <x v="152"/>
    <n v="6240"/>
  </r>
  <r>
    <x v="152"/>
    <n v="6280"/>
  </r>
  <r>
    <x v="152"/>
    <n v="6280"/>
  </r>
  <r>
    <x v="152"/>
    <n v="6320"/>
  </r>
  <r>
    <x v="152"/>
    <n v="6320"/>
  </r>
  <r>
    <x v="152"/>
    <n v="6370"/>
  </r>
  <r>
    <x v="152"/>
    <n v="6390"/>
  </r>
  <r>
    <x v="152"/>
    <n v="6410"/>
  </r>
  <r>
    <x v="152"/>
    <n v="6410"/>
  </r>
  <r>
    <x v="152"/>
    <n v="6470"/>
  </r>
  <r>
    <x v="152"/>
    <n v="6470"/>
  </r>
  <r>
    <x v="152"/>
    <n v="6490"/>
  </r>
  <r>
    <x v="152"/>
    <n v="6530"/>
  </r>
  <r>
    <x v="152"/>
    <n v="6530"/>
  </r>
  <r>
    <x v="152"/>
    <n v="6550"/>
  </r>
  <r>
    <x v="152"/>
    <n v="6610"/>
  </r>
  <r>
    <x v="152"/>
    <n v="6610"/>
  </r>
  <r>
    <x v="152"/>
    <n v="6630"/>
  </r>
  <r>
    <x v="152"/>
    <n v="6650"/>
  </r>
  <r>
    <x v="152"/>
    <n v="6700"/>
  </r>
  <r>
    <x v="152"/>
    <n v="6700"/>
  </r>
  <r>
    <x v="152"/>
    <n v="6720"/>
  </r>
  <r>
    <x v="152"/>
    <n v="6740"/>
  </r>
  <r>
    <x v="152"/>
    <n v="6800"/>
  </r>
  <r>
    <x v="152"/>
    <n v="6820"/>
  </r>
  <r>
    <x v="152"/>
    <n v="6860"/>
  </r>
  <r>
    <x v="152"/>
    <n v="6890"/>
  </r>
  <r>
    <x v="152"/>
    <n v="6910"/>
  </r>
  <r>
    <x v="152"/>
    <n v="6950"/>
  </r>
  <r>
    <x v="152"/>
    <n v="6970"/>
  </r>
  <r>
    <x v="152"/>
    <n v="7030"/>
  </r>
  <r>
    <x v="152"/>
    <n v="7060"/>
  </r>
  <r>
    <x v="153"/>
    <n v="7080"/>
  </r>
  <r>
    <x v="153"/>
    <n v="7120"/>
  </r>
  <r>
    <x v="153"/>
    <n v="7160"/>
  </r>
  <r>
    <x v="153"/>
    <n v="7210"/>
  </r>
  <r>
    <x v="153"/>
    <n v="7230"/>
  </r>
  <r>
    <x v="153"/>
    <n v="7290"/>
  </r>
  <r>
    <x v="153"/>
    <n v="7320"/>
  </r>
  <r>
    <x v="153"/>
    <n v="7340"/>
  </r>
  <r>
    <x v="153"/>
    <n v="7380"/>
  </r>
  <r>
    <x v="153"/>
    <n v="7400"/>
  </r>
  <r>
    <x v="153"/>
    <n v="7490"/>
  </r>
  <r>
    <x v="153"/>
    <n v="7520"/>
  </r>
  <r>
    <x v="153"/>
    <n v="7560"/>
  </r>
  <r>
    <x v="153"/>
    <n v="7600"/>
  </r>
  <r>
    <x v="153"/>
    <n v="7650"/>
  </r>
  <r>
    <x v="153"/>
    <n v="7670"/>
  </r>
  <r>
    <x v="153"/>
    <n v="7740"/>
  </r>
  <r>
    <x v="153"/>
    <n v="7760"/>
  </r>
  <r>
    <x v="153"/>
    <n v="7780"/>
  </r>
  <r>
    <x v="153"/>
    <n v="7830"/>
  </r>
  <r>
    <x v="153"/>
    <n v="7880"/>
  </r>
  <r>
    <x v="153"/>
    <n v="7900"/>
  </r>
  <r>
    <x v="153"/>
    <n v="7970"/>
  </r>
  <r>
    <x v="153"/>
    <n v="7990"/>
  </r>
  <r>
    <x v="153"/>
    <n v="8040"/>
  </r>
  <r>
    <x v="153"/>
    <n v="8060"/>
  </r>
  <r>
    <x v="153"/>
    <n v="8060"/>
  </r>
  <r>
    <x v="153"/>
    <n v="8130"/>
  </r>
  <r>
    <x v="153"/>
    <n v="8150"/>
  </r>
  <r>
    <x v="153"/>
    <n v="8170"/>
  </r>
  <r>
    <x v="153"/>
    <n v="8220"/>
  </r>
  <r>
    <x v="153"/>
    <n v="8240"/>
  </r>
  <r>
    <x v="153"/>
    <n v="8240"/>
  </r>
  <r>
    <x v="153"/>
    <n v="8290"/>
  </r>
  <r>
    <x v="153"/>
    <n v="8340"/>
  </r>
  <r>
    <x v="153"/>
    <n v="8360"/>
  </r>
  <r>
    <x v="153"/>
    <n v="8360"/>
  </r>
  <r>
    <x v="153"/>
    <n v="8380"/>
  </r>
  <r>
    <x v="153"/>
    <n v="8410"/>
  </r>
  <r>
    <x v="153"/>
    <n v="8430"/>
  </r>
  <r>
    <x v="153"/>
    <n v="8430"/>
  </r>
  <r>
    <x v="153"/>
    <n v="8480"/>
  </r>
  <r>
    <x v="153"/>
    <n v="8480"/>
  </r>
  <r>
    <x v="153"/>
    <n v="8500"/>
  </r>
  <r>
    <x v="153"/>
    <n v="8500"/>
  </r>
  <r>
    <x v="153"/>
    <n v="8500"/>
  </r>
  <r>
    <x v="153"/>
    <n v="8500"/>
  </r>
  <r>
    <x v="153"/>
    <n v="8530"/>
  </r>
  <r>
    <x v="153"/>
    <n v="8530"/>
  </r>
  <r>
    <x v="153"/>
    <n v="8550"/>
  </r>
  <r>
    <x v="153"/>
    <n v="8570"/>
  </r>
  <r>
    <x v="153"/>
    <n v="8550"/>
  </r>
  <r>
    <x v="153"/>
    <n v="8570"/>
  </r>
  <r>
    <x v="153"/>
    <n v="8570"/>
  </r>
  <r>
    <x v="153"/>
    <n v="8570"/>
  </r>
  <r>
    <x v="153"/>
    <n v="8570"/>
  </r>
  <r>
    <x v="153"/>
    <n v="8570"/>
  </r>
  <r>
    <x v="153"/>
    <n v="8550"/>
  </r>
  <r>
    <x v="153"/>
    <n v="8570"/>
  </r>
  <r>
    <x v="153"/>
    <n v="8570"/>
  </r>
  <r>
    <x v="153"/>
    <n v="8570"/>
  </r>
  <r>
    <x v="153"/>
    <n v="8530"/>
  </r>
  <r>
    <x v="153"/>
    <n v="8530"/>
  </r>
  <r>
    <x v="153"/>
    <n v="8550"/>
  </r>
  <r>
    <x v="153"/>
    <n v="8530"/>
  </r>
  <r>
    <x v="153"/>
    <n v="8530"/>
  </r>
  <r>
    <x v="153"/>
    <n v="8530"/>
  </r>
  <r>
    <x v="153"/>
    <n v="8500"/>
  </r>
  <r>
    <x v="153"/>
    <n v="8530"/>
  </r>
  <r>
    <x v="153"/>
    <n v="8530"/>
  </r>
  <r>
    <x v="153"/>
    <n v="8500"/>
  </r>
  <r>
    <x v="153"/>
    <n v="8500"/>
  </r>
  <r>
    <x v="153"/>
    <n v="8500"/>
  </r>
  <r>
    <x v="153"/>
    <n v="8480"/>
  </r>
  <r>
    <x v="153"/>
    <n v="8480"/>
  </r>
  <r>
    <x v="153"/>
    <n v="8460"/>
  </r>
  <r>
    <x v="153"/>
    <n v="8480"/>
  </r>
  <r>
    <x v="153"/>
    <n v="8430"/>
  </r>
  <r>
    <x v="153"/>
    <n v="8460"/>
  </r>
  <r>
    <x v="153"/>
    <n v="8410"/>
  </r>
  <r>
    <x v="153"/>
    <n v="8410"/>
  </r>
  <r>
    <x v="153"/>
    <n v="8410"/>
  </r>
  <r>
    <x v="153"/>
    <n v="8380"/>
  </r>
  <r>
    <x v="153"/>
    <n v="8380"/>
  </r>
  <r>
    <x v="153"/>
    <n v="8380"/>
  </r>
  <r>
    <x v="153"/>
    <n v="8340"/>
  </r>
  <r>
    <x v="153"/>
    <n v="8340"/>
  </r>
  <r>
    <x v="153"/>
    <n v="8340"/>
  </r>
  <r>
    <x v="153"/>
    <n v="8340"/>
  </r>
  <r>
    <x v="153"/>
    <n v="8310"/>
  </r>
  <r>
    <x v="153"/>
    <n v="8310"/>
  </r>
  <r>
    <x v="153"/>
    <n v="8310"/>
  </r>
  <r>
    <x v="153"/>
    <n v="8310"/>
  </r>
  <r>
    <x v="153"/>
    <n v="8310"/>
  </r>
  <r>
    <x v="153"/>
    <n v="8290"/>
  </r>
  <r>
    <x v="153"/>
    <n v="8290"/>
  </r>
  <r>
    <x v="154"/>
    <n v="8290"/>
  </r>
  <r>
    <x v="154"/>
    <n v="8290"/>
  </r>
  <r>
    <x v="154"/>
    <n v="8270"/>
  </r>
  <r>
    <x v="154"/>
    <n v="8270"/>
  </r>
  <r>
    <x v="154"/>
    <n v="8240"/>
  </r>
  <r>
    <x v="154"/>
    <n v="8240"/>
  </r>
  <r>
    <x v="154"/>
    <n v="8240"/>
  </r>
  <r>
    <x v="154"/>
    <n v="8240"/>
  </r>
  <r>
    <x v="154"/>
    <n v="8240"/>
  </r>
  <r>
    <x v="154"/>
    <n v="8220"/>
  </r>
  <r>
    <x v="154"/>
    <n v="8220"/>
  </r>
  <r>
    <x v="154"/>
    <n v="8220"/>
  </r>
  <r>
    <x v="154"/>
    <n v="8220"/>
  </r>
  <r>
    <x v="154"/>
    <n v="8200"/>
  </r>
  <r>
    <x v="154"/>
    <n v="8200"/>
  </r>
  <r>
    <x v="154"/>
    <n v="8200"/>
  </r>
  <r>
    <x v="154"/>
    <n v="8150"/>
  </r>
  <r>
    <x v="154"/>
    <n v="8200"/>
  </r>
  <r>
    <x v="154"/>
    <n v="8170"/>
  </r>
  <r>
    <x v="154"/>
    <n v="8150"/>
  </r>
  <r>
    <x v="154"/>
    <n v="8150"/>
  </r>
  <r>
    <x v="154"/>
    <n v="8150"/>
  </r>
  <r>
    <x v="154"/>
    <n v="8150"/>
  </r>
  <r>
    <x v="154"/>
    <n v="8150"/>
  </r>
  <r>
    <x v="154"/>
    <n v="8130"/>
  </r>
  <r>
    <x v="154"/>
    <n v="8130"/>
  </r>
  <r>
    <x v="154"/>
    <n v="8130"/>
  </r>
  <r>
    <x v="154"/>
    <n v="8130"/>
  </r>
  <r>
    <x v="154"/>
    <n v="8100"/>
  </r>
  <r>
    <x v="154"/>
    <n v="8100"/>
  </r>
  <r>
    <x v="154"/>
    <n v="8100"/>
  </r>
  <r>
    <x v="154"/>
    <n v="8100"/>
  </r>
  <r>
    <x v="154"/>
    <n v="8080"/>
  </r>
  <r>
    <x v="154"/>
    <n v="8060"/>
  </r>
  <r>
    <x v="154"/>
    <n v="8060"/>
  </r>
  <r>
    <x v="154"/>
    <n v="8060"/>
  </r>
  <r>
    <x v="154"/>
    <n v="8040"/>
  </r>
  <r>
    <x v="154"/>
    <n v="8060"/>
  </r>
  <r>
    <x v="154"/>
    <n v="8060"/>
  </r>
  <r>
    <x v="154"/>
    <n v="8040"/>
  </r>
  <r>
    <x v="154"/>
    <n v="8010"/>
  </r>
  <r>
    <x v="154"/>
    <n v="8010"/>
  </r>
  <r>
    <x v="154"/>
    <n v="7990"/>
  </r>
  <r>
    <x v="154"/>
    <n v="7990"/>
  </r>
  <r>
    <x v="154"/>
    <n v="7990"/>
  </r>
  <r>
    <x v="154"/>
    <n v="7970"/>
  </r>
  <r>
    <x v="154"/>
    <n v="7970"/>
  </r>
  <r>
    <x v="154"/>
    <n v="7940"/>
  </r>
  <r>
    <x v="154"/>
    <n v="7970"/>
  </r>
  <r>
    <x v="154"/>
    <n v="7920"/>
  </r>
  <r>
    <x v="154"/>
    <n v="7920"/>
  </r>
  <r>
    <x v="154"/>
    <n v="7920"/>
  </r>
  <r>
    <x v="154"/>
    <n v="7920"/>
  </r>
  <r>
    <x v="154"/>
    <n v="7900"/>
  </r>
  <r>
    <x v="154"/>
    <n v="7900"/>
  </r>
  <r>
    <x v="154"/>
    <n v="7900"/>
  </r>
  <r>
    <x v="154"/>
    <n v="7880"/>
  </r>
  <r>
    <x v="154"/>
    <n v="7880"/>
  </r>
  <r>
    <x v="154"/>
    <n v="7850"/>
  </r>
  <r>
    <x v="154"/>
    <n v="7850"/>
  </r>
  <r>
    <x v="154"/>
    <n v="7830"/>
  </r>
  <r>
    <x v="154"/>
    <n v="7830"/>
  </r>
  <r>
    <x v="154"/>
    <n v="7830"/>
  </r>
  <r>
    <x v="154"/>
    <n v="7780"/>
  </r>
  <r>
    <x v="154"/>
    <n v="7780"/>
  </r>
  <r>
    <x v="154"/>
    <n v="7780"/>
  </r>
  <r>
    <x v="154"/>
    <n v="7780"/>
  </r>
  <r>
    <x v="154"/>
    <n v="7780"/>
  </r>
  <r>
    <x v="154"/>
    <n v="7780"/>
  </r>
  <r>
    <x v="154"/>
    <n v="7760"/>
  </r>
  <r>
    <x v="154"/>
    <n v="7740"/>
  </r>
  <r>
    <x v="154"/>
    <n v="7740"/>
  </r>
  <r>
    <x v="154"/>
    <n v="7740"/>
  </r>
  <r>
    <x v="154"/>
    <n v="7690"/>
  </r>
  <r>
    <x v="154"/>
    <n v="7690"/>
  </r>
  <r>
    <x v="154"/>
    <n v="7720"/>
  </r>
  <r>
    <x v="154"/>
    <n v="7690"/>
  </r>
  <r>
    <x v="154"/>
    <n v="7690"/>
  </r>
  <r>
    <x v="154"/>
    <n v="7670"/>
  </r>
  <r>
    <x v="154"/>
    <n v="7670"/>
  </r>
  <r>
    <x v="154"/>
    <n v="7650"/>
  </r>
  <r>
    <x v="154"/>
    <n v="7650"/>
  </r>
  <r>
    <x v="154"/>
    <n v="7650"/>
  </r>
  <r>
    <x v="154"/>
    <n v="7650"/>
  </r>
  <r>
    <x v="154"/>
    <n v="7650"/>
  </r>
  <r>
    <x v="154"/>
    <n v="7600"/>
  </r>
  <r>
    <x v="154"/>
    <n v="7600"/>
  </r>
  <r>
    <x v="154"/>
    <n v="7580"/>
  </r>
  <r>
    <x v="154"/>
    <n v="7580"/>
  </r>
  <r>
    <x v="154"/>
    <n v="7580"/>
  </r>
  <r>
    <x v="154"/>
    <n v="7580"/>
  </r>
  <r>
    <x v="154"/>
    <n v="7560"/>
  </r>
  <r>
    <x v="154"/>
    <n v="7560"/>
  </r>
  <r>
    <x v="154"/>
    <n v="7560"/>
  </r>
  <r>
    <x v="154"/>
    <n v="7560"/>
  </r>
  <r>
    <x v="154"/>
    <n v="7540"/>
  </r>
  <r>
    <x v="155"/>
    <n v="7540"/>
  </r>
  <r>
    <x v="155"/>
    <n v="7520"/>
  </r>
  <r>
    <x v="155"/>
    <n v="7520"/>
  </r>
  <r>
    <x v="155"/>
    <n v="7520"/>
  </r>
  <r>
    <x v="155"/>
    <n v="7520"/>
  </r>
  <r>
    <x v="155"/>
    <n v="7520"/>
  </r>
  <r>
    <x v="155"/>
    <n v="7520"/>
  </r>
  <r>
    <x v="155"/>
    <n v="7490"/>
  </r>
  <r>
    <x v="155"/>
    <n v="7490"/>
  </r>
  <r>
    <x v="155"/>
    <n v="7490"/>
  </r>
  <r>
    <x v="155"/>
    <n v="7470"/>
  </r>
  <r>
    <x v="155"/>
    <n v="7470"/>
  </r>
  <r>
    <x v="155"/>
    <n v="7450"/>
  </r>
  <r>
    <x v="155"/>
    <n v="7430"/>
  </r>
  <r>
    <x v="155"/>
    <n v="7400"/>
  </r>
  <r>
    <x v="155"/>
    <n v="7400"/>
  </r>
  <r>
    <x v="155"/>
    <n v="7400"/>
  </r>
  <r>
    <x v="155"/>
    <n v="7400"/>
  </r>
  <r>
    <x v="155"/>
    <n v="7380"/>
  </r>
  <r>
    <x v="155"/>
    <n v="7380"/>
  </r>
  <r>
    <x v="155"/>
    <n v="7360"/>
  </r>
  <r>
    <x v="155"/>
    <n v="7340"/>
  </r>
  <r>
    <x v="155"/>
    <n v="7340"/>
  </r>
  <r>
    <x v="155"/>
    <n v="7340"/>
  </r>
  <r>
    <x v="155"/>
    <n v="7340"/>
  </r>
  <r>
    <x v="155"/>
    <n v="7340"/>
  </r>
  <r>
    <x v="155"/>
    <n v="7320"/>
  </r>
  <r>
    <x v="155"/>
    <n v="7320"/>
  </r>
  <r>
    <x v="155"/>
    <n v="7290"/>
  </r>
  <r>
    <x v="155"/>
    <n v="7290"/>
  </r>
  <r>
    <x v="155"/>
    <n v="7270"/>
  </r>
  <r>
    <x v="155"/>
    <n v="7270"/>
  </r>
  <r>
    <x v="155"/>
    <n v="7250"/>
  </r>
  <r>
    <x v="155"/>
    <n v="7250"/>
  </r>
  <r>
    <x v="155"/>
    <n v="7230"/>
  </r>
  <r>
    <x v="155"/>
    <n v="7230"/>
  </r>
  <r>
    <x v="155"/>
    <n v="7230"/>
  </r>
  <r>
    <x v="155"/>
    <n v="7210"/>
  </r>
  <r>
    <x v="155"/>
    <n v="7210"/>
  </r>
  <r>
    <x v="155"/>
    <n v="7210"/>
  </r>
  <r>
    <x v="155"/>
    <n v="7160"/>
  </r>
  <r>
    <x v="155"/>
    <n v="7160"/>
  </r>
  <r>
    <x v="155"/>
    <n v="7160"/>
  </r>
  <r>
    <x v="155"/>
    <n v="7140"/>
  </r>
  <r>
    <x v="155"/>
    <n v="7140"/>
  </r>
  <r>
    <x v="155"/>
    <n v="7140"/>
  </r>
  <r>
    <x v="155"/>
    <n v="7120"/>
  </r>
  <r>
    <x v="155"/>
    <n v="7120"/>
  </r>
  <r>
    <x v="155"/>
    <n v="7080"/>
  </r>
  <r>
    <x v="155"/>
    <n v="7080"/>
  </r>
  <r>
    <x v="155"/>
    <n v="7080"/>
  </r>
  <r>
    <x v="155"/>
    <n v="7060"/>
  </r>
  <r>
    <x v="155"/>
    <n v="7060"/>
  </r>
  <r>
    <x v="155"/>
    <n v="7060"/>
  </r>
  <r>
    <x v="155"/>
    <n v="7030"/>
  </r>
  <r>
    <x v="155"/>
    <n v="6990"/>
  </r>
  <r>
    <x v="155"/>
    <n v="6990"/>
  </r>
  <r>
    <x v="155"/>
    <n v="6990"/>
  </r>
  <r>
    <x v="155"/>
    <n v="6970"/>
  </r>
  <r>
    <x v="155"/>
    <n v="6950"/>
  </r>
  <r>
    <x v="155"/>
    <n v="6950"/>
  </r>
  <r>
    <x v="155"/>
    <n v="6950"/>
  </r>
  <r>
    <x v="155"/>
    <n v="6930"/>
  </r>
  <r>
    <x v="155"/>
    <n v="6910"/>
  </r>
  <r>
    <x v="155"/>
    <n v="6890"/>
  </r>
  <r>
    <x v="155"/>
    <n v="6890"/>
  </r>
  <r>
    <x v="155"/>
    <n v="6860"/>
  </r>
  <r>
    <x v="155"/>
    <n v="6860"/>
  </r>
  <r>
    <x v="155"/>
    <n v="6860"/>
  </r>
  <r>
    <x v="155"/>
    <n v="6820"/>
  </r>
  <r>
    <x v="155"/>
    <n v="6820"/>
  </r>
  <r>
    <x v="155"/>
    <n v="6820"/>
  </r>
  <r>
    <x v="155"/>
    <n v="6800"/>
  </r>
  <r>
    <x v="155"/>
    <n v="6780"/>
  </r>
  <r>
    <x v="155"/>
    <n v="6800"/>
  </r>
  <r>
    <x v="155"/>
    <n v="6780"/>
  </r>
  <r>
    <x v="155"/>
    <n v="6740"/>
  </r>
  <r>
    <x v="155"/>
    <n v="6740"/>
  </r>
  <r>
    <x v="155"/>
    <n v="6720"/>
  </r>
  <r>
    <x v="155"/>
    <n v="6720"/>
  </r>
  <r>
    <x v="155"/>
    <n v="6720"/>
  </r>
  <r>
    <x v="155"/>
    <n v="6700"/>
  </r>
  <r>
    <x v="155"/>
    <n v="6700"/>
  </r>
  <r>
    <x v="155"/>
    <n v="6700"/>
  </r>
  <r>
    <x v="155"/>
    <n v="6720"/>
  </r>
  <r>
    <x v="155"/>
    <n v="6700"/>
  </r>
  <r>
    <x v="155"/>
    <n v="6700"/>
  </r>
  <r>
    <x v="155"/>
    <n v="6700"/>
  </r>
  <r>
    <x v="155"/>
    <n v="6650"/>
  </r>
  <r>
    <x v="155"/>
    <n v="6670"/>
  </r>
  <r>
    <x v="155"/>
    <n v="6670"/>
  </r>
  <r>
    <x v="155"/>
    <n v="6650"/>
  </r>
  <r>
    <x v="155"/>
    <n v="6650"/>
  </r>
  <r>
    <x v="155"/>
    <n v="6650"/>
  </r>
  <r>
    <x v="155"/>
    <n v="6700"/>
  </r>
  <r>
    <x v="155"/>
    <n v="6670"/>
  </r>
  <r>
    <x v="156"/>
    <n v="6670"/>
  </r>
  <r>
    <x v="156"/>
    <n v="6700"/>
  </r>
  <r>
    <x v="156"/>
    <n v="6700"/>
  </r>
  <r>
    <x v="156"/>
    <n v="6700"/>
  </r>
  <r>
    <x v="156"/>
    <n v="6700"/>
  </r>
  <r>
    <x v="156"/>
    <n v="6700"/>
  </r>
  <r>
    <x v="156"/>
    <n v="6700"/>
  </r>
  <r>
    <x v="156"/>
    <n v="6700"/>
  </r>
  <r>
    <x v="156"/>
    <n v="6720"/>
  </r>
  <r>
    <x v="156"/>
    <n v="6700"/>
  </r>
  <r>
    <x v="156"/>
    <n v="6700"/>
  </r>
  <r>
    <x v="156"/>
    <n v="6720"/>
  </r>
  <r>
    <x v="156"/>
    <n v="6720"/>
  </r>
  <r>
    <x v="156"/>
    <n v="6720"/>
  </r>
  <r>
    <x v="156"/>
    <n v="6720"/>
  </r>
  <r>
    <x v="156"/>
    <n v="6720"/>
  </r>
  <r>
    <x v="156"/>
    <n v="6720"/>
  </r>
  <r>
    <x v="156"/>
    <n v="6720"/>
  </r>
  <r>
    <x v="156"/>
    <n v="6720"/>
  </r>
  <r>
    <x v="156"/>
    <n v="6720"/>
  </r>
  <r>
    <x v="156"/>
    <n v="6720"/>
  </r>
  <r>
    <x v="156"/>
    <n v="6720"/>
  </r>
  <r>
    <x v="156"/>
    <n v="6720"/>
  </r>
  <r>
    <x v="156"/>
    <n v="6700"/>
  </r>
  <r>
    <x v="156"/>
    <n v="6720"/>
  </r>
  <r>
    <x v="156"/>
    <n v="6720"/>
  </r>
  <r>
    <x v="156"/>
    <n v="6720"/>
  </r>
  <r>
    <x v="156"/>
    <n v="6720"/>
  </r>
  <r>
    <x v="156"/>
    <n v="6720"/>
  </r>
  <r>
    <x v="156"/>
    <n v="6720"/>
  </r>
  <r>
    <x v="156"/>
    <n v="6720"/>
  </r>
  <r>
    <x v="156"/>
    <n v="6700"/>
  </r>
  <r>
    <x v="156"/>
    <n v="6700"/>
  </r>
  <r>
    <x v="156"/>
    <n v="6700"/>
  </r>
  <r>
    <x v="156"/>
    <n v="6720"/>
  </r>
  <r>
    <x v="156"/>
    <n v="6700"/>
  </r>
  <r>
    <x v="156"/>
    <n v="6700"/>
  </r>
  <r>
    <x v="156"/>
    <n v="6700"/>
  </r>
  <r>
    <x v="156"/>
    <n v="6700"/>
  </r>
  <r>
    <x v="156"/>
    <n v="6700"/>
  </r>
  <r>
    <x v="156"/>
    <n v="6700"/>
  </r>
  <r>
    <x v="156"/>
    <n v="6700"/>
  </r>
  <r>
    <x v="156"/>
    <n v="6700"/>
  </r>
  <r>
    <x v="156"/>
    <n v="6670"/>
  </r>
  <r>
    <x v="156"/>
    <n v="6700"/>
  </r>
  <r>
    <x v="156"/>
    <n v="6650"/>
  </r>
  <r>
    <x v="156"/>
    <n v="6630"/>
  </r>
  <r>
    <x v="156"/>
    <n v="6630"/>
  </r>
  <r>
    <x v="156"/>
    <n v="6630"/>
  </r>
  <r>
    <x v="156"/>
    <n v="6630"/>
  </r>
  <r>
    <x v="156"/>
    <n v="6630"/>
  </r>
  <r>
    <x v="156"/>
    <n v="6630"/>
  </r>
  <r>
    <x v="156"/>
    <n v="6610"/>
  </r>
  <r>
    <x v="156"/>
    <n v="6610"/>
  </r>
  <r>
    <x v="156"/>
    <n v="6630"/>
  </r>
  <r>
    <x v="156"/>
    <n v="6630"/>
  </r>
  <r>
    <x v="156"/>
    <n v="6610"/>
  </r>
  <r>
    <x v="156"/>
    <n v="6610"/>
  </r>
  <r>
    <x v="156"/>
    <n v="6610"/>
  </r>
  <r>
    <x v="156"/>
    <n v="6570"/>
  </r>
  <r>
    <x v="156"/>
    <n v="6570"/>
  </r>
  <r>
    <x v="156"/>
    <n v="6570"/>
  </r>
  <r>
    <x v="156"/>
    <n v="6570"/>
  </r>
  <r>
    <x v="156"/>
    <n v="6570"/>
  </r>
  <r>
    <x v="156"/>
    <n v="6570"/>
  </r>
  <r>
    <x v="156"/>
    <n v="6570"/>
  </r>
  <r>
    <x v="156"/>
    <n v="6570"/>
  </r>
  <r>
    <x v="156"/>
    <n v="6570"/>
  </r>
  <r>
    <x v="156"/>
    <n v="6550"/>
  </r>
  <r>
    <x v="156"/>
    <n v="6550"/>
  </r>
  <r>
    <x v="156"/>
    <n v="6550"/>
  </r>
  <r>
    <x v="156"/>
    <n v="6550"/>
  </r>
  <r>
    <x v="156"/>
    <n v="6550"/>
  </r>
  <r>
    <x v="156"/>
    <n v="6550"/>
  </r>
  <r>
    <x v="156"/>
    <n v="6550"/>
  </r>
  <r>
    <x v="156"/>
    <n v="6550"/>
  </r>
  <r>
    <x v="156"/>
    <n v="6550"/>
  </r>
  <r>
    <x v="156"/>
    <n v="6550"/>
  </r>
  <r>
    <x v="156"/>
    <n v="6550"/>
  </r>
  <r>
    <x v="156"/>
    <n v="6550"/>
  </r>
  <r>
    <x v="156"/>
    <n v="6550"/>
  </r>
  <r>
    <x v="156"/>
    <n v="6550"/>
  </r>
  <r>
    <x v="156"/>
    <n v="6550"/>
  </r>
  <r>
    <x v="156"/>
    <n v="6550"/>
  </r>
  <r>
    <x v="156"/>
    <n v="6530"/>
  </r>
  <r>
    <x v="156"/>
    <n v="6530"/>
  </r>
  <r>
    <x v="156"/>
    <n v="6530"/>
  </r>
  <r>
    <x v="156"/>
    <n v="6510"/>
  </r>
  <r>
    <x v="156"/>
    <n v="6530"/>
  </r>
  <r>
    <x v="156"/>
    <n v="6510"/>
  </r>
  <r>
    <x v="156"/>
    <n v="6530"/>
  </r>
  <r>
    <x v="156"/>
    <n v="6490"/>
  </r>
  <r>
    <x v="156"/>
    <n v="6490"/>
  </r>
  <r>
    <x v="156"/>
    <n v="6510"/>
  </r>
  <r>
    <x v="156"/>
    <n v="6490"/>
  </r>
  <r>
    <x v="156"/>
    <n v="6490"/>
  </r>
  <r>
    <x v="157"/>
    <n v="6490"/>
  </r>
  <r>
    <x v="157"/>
    <n v="6490"/>
  </r>
  <r>
    <x v="157"/>
    <n v="6490"/>
  </r>
  <r>
    <x v="157"/>
    <n v="6490"/>
  </r>
  <r>
    <x v="157"/>
    <n v="6490"/>
  </r>
  <r>
    <x v="157"/>
    <n v="6490"/>
  </r>
  <r>
    <x v="157"/>
    <n v="6490"/>
  </r>
  <r>
    <x v="157"/>
    <n v="6490"/>
  </r>
  <r>
    <x v="157"/>
    <n v="6490"/>
  </r>
  <r>
    <x v="157"/>
    <n v="6490"/>
  </r>
  <r>
    <x v="157"/>
    <n v="6490"/>
  </r>
  <r>
    <x v="157"/>
    <n v="6490"/>
  </r>
  <r>
    <x v="157"/>
    <n v="6490"/>
  </r>
  <r>
    <x v="157"/>
    <n v="6490"/>
  </r>
  <r>
    <x v="157"/>
    <n v="6490"/>
  </r>
  <r>
    <x v="157"/>
    <n v="6490"/>
  </r>
  <r>
    <x v="157"/>
    <n v="6490"/>
  </r>
  <r>
    <x v="157"/>
    <n v="6490"/>
  </r>
  <r>
    <x v="157"/>
    <n v="6530"/>
  </r>
  <r>
    <x v="157"/>
    <n v="6530"/>
  </r>
  <r>
    <x v="157"/>
    <n v="6530"/>
  </r>
  <r>
    <x v="157"/>
    <n v="6530"/>
  </r>
  <r>
    <x v="157"/>
    <n v="6530"/>
  </r>
  <r>
    <x v="157"/>
    <n v="6530"/>
  </r>
  <r>
    <x v="157"/>
    <n v="6530"/>
  </r>
  <r>
    <x v="157"/>
    <n v="6550"/>
  </r>
  <r>
    <x v="157"/>
    <n v="6550"/>
  </r>
  <r>
    <x v="157"/>
    <n v="6550"/>
  </r>
  <r>
    <x v="157"/>
    <n v="6550"/>
  </r>
  <r>
    <x v="157"/>
    <n v="6550"/>
  </r>
  <r>
    <x v="157"/>
    <n v="6550"/>
  </r>
  <r>
    <x v="157"/>
    <n v="6550"/>
  </r>
  <r>
    <x v="157"/>
    <n v="6550"/>
  </r>
  <r>
    <x v="157"/>
    <n v="6550"/>
  </r>
  <r>
    <x v="157"/>
    <n v="6570"/>
  </r>
  <r>
    <x v="157"/>
    <n v="6570"/>
  </r>
  <r>
    <x v="157"/>
    <n v="6570"/>
  </r>
  <r>
    <x v="157"/>
    <n v="6570"/>
  </r>
  <r>
    <x v="157"/>
    <n v="6570"/>
  </r>
  <r>
    <x v="157"/>
    <n v="6570"/>
  </r>
  <r>
    <x v="157"/>
    <n v="6610"/>
  </r>
  <r>
    <x v="157"/>
    <n v="6610"/>
  </r>
  <r>
    <x v="157"/>
    <n v="6630"/>
  </r>
  <r>
    <x v="157"/>
    <n v="6630"/>
  </r>
  <r>
    <x v="157"/>
    <n v="6630"/>
  </r>
  <r>
    <x v="157"/>
    <n v="6630"/>
  </r>
  <r>
    <x v="157"/>
    <n v="6630"/>
  </r>
  <r>
    <x v="157"/>
    <n v="6630"/>
  </r>
  <r>
    <x v="157"/>
    <n v="6630"/>
  </r>
  <r>
    <x v="157"/>
    <n v="6630"/>
  </r>
  <r>
    <x v="157"/>
    <n v="6630"/>
  </r>
  <r>
    <x v="157"/>
    <n v="6650"/>
  </r>
  <r>
    <x v="157"/>
    <n v="6630"/>
  </r>
  <r>
    <x v="157"/>
    <n v="6630"/>
  </r>
  <r>
    <x v="157"/>
    <n v="6650"/>
  </r>
  <r>
    <x v="157"/>
    <n v="6650"/>
  </r>
  <r>
    <x v="157"/>
    <n v="6630"/>
  </r>
  <r>
    <x v="157"/>
    <n v="6630"/>
  </r>
  <r>
    <x v="157"/>
    <n v="6650"/>
  </r>
  <r>
    <x v="157"/>
    <n v="6650"/>
  </r>
  <r>
    <x v="157"/>
    <n v="6650"/>
  </r>
  <r>
    <x v="157"/>
    <n v="6650"/>
  </r>
  <r>
    <x v="157"/>
    <n v="6650"/>
  </r>
  <r>
    <x v="157"/>
    <n v="6650"/>
  </r>
  <r>
    <x v="157"/>
    <n v="6630"/>
  </r>
  <r>
    <x v="157"/>
    <n v="6650"/>
  </r>
  <r>
    <x v="157"/>
    <n v="6630"/>
  </r>
  <r>
    <x v="157"/>
    <n v="6630"/>
  </r>
  <r>
    <x v="157"/>
    <n v="6630"/>
  </r>
  <r>
    <x v="157"/>
    <n v="6630"/>
  </r>
  <r>
    <x v="157"/>
    <n v="6650"/>
  </r>
  <r>
    <x v="157"/>
    <n v="6630"/>
  </r>
  <r>
    <x v="157"/>
    <n v="6630"/>
  </r>
  <r>
    <x v="157"/>
    <n v="6630"/>
  </r>
  <r>
    <x v="157"/>
    <n v="6630"/>
  </r>
  <r>
    <x v="157"/>
    <n v="6630"/>
  </r>
  <r>
    <x v="157"/>
    <n v="6630"/>
  </r>
  <r>
    <x v="157"/>
    <n v="6630"/>
  </r>
  <r>
    <x v="157"/>
    <n v="6630"/>
  </r>
  <r>
    <x v="157"/>
    <n v="6650"/>
  </r>
  <r>
    <x v="157"/>
    <n v="6630"/>
  </r>
  <r>
    <x v="157"/>
    <n v="6630"/>
  </r>
  <r>
    <x v="157"/>
    <n v="6630"/>
  </r>
  <r>
    <x v="157"/>
    <n v="6630"/>
  </r>
  <r>
    <x v="157"/>
    <n v="6650"/>
  </r>
  <r>
    <x v="157"/>
    <n v="6650"/>
  </r>
  <r>
    <x v="157"/>
    <n v="6650"/>
  </r>
  <r>
    <x v="157"/>
    <n v="6650"/>
  </r>
  <r>
    <x v="157"/>
    <n v="6700"/>
  </r>
  <r>
    <x v="157"/>
    <n v="6700"/>
  </r>
  <r>
    <x v="157"/>
    <n v="6700"/>
  </r>
  <r>
    <x v="157"/>
    <n v="6720"/>
  </r>
  <r>
    <x v="157"/>
    <n v="6720"/>
  </r>
  <r>
    <x v="157"/>
    <n v="6720"/>
  </r>
  <r>
    <x v="157"/>
    <n v="6720"/>
  </r>
  <r>
    <x v="157"/>
    <n v="6760"/>
  </r>
  <r>
    <x v="158"/>
    <n v="6780"/>
  </r>
  <r>
    <x v="158"/>
    <n v="6780"/>
  </r>
  <r>
    <x v="158"/>
    <n v="6800"/>
  </r>
  <r>
    <x v="158"/>
    <n v="6800"/>
  </r>
  <r>
    <x v="158"/>
    <n v="6800"/>
  </r>
  <r>
    <x v="158"/>
    <n v="6820"/>
  </r>
  <r>
    <x v="158"/>
    <n v="6820"/>
  </r>
  <r>
    <x v="158"/>
    <n v="6860"/>
  </r>
  <r>
    <x v="158"/>
    <n v="6860"/>
  </r>
  <r>
    <x v="158"/>
    <n v="6860"/>
  </r>
  <r>
    <x v="158"/>
    <n v="6890"/>
  </r>
  <r>
    <x v="158"/>
    <n v="6890"/>
  </r>
  <r>
    <x v="158"/>
    <n v="6910"/>
  </r>
  <r>
    <x v="158"/>
    <n v="6910"/>
  </r>
  <r>
    <x v="158"/>
    <n v="6910"/>
  </r>
  <r>
    <x v="158"/>
    <n v="6910"/>
  </r>
  <r>
    <x v="158"/>
    <n v="6910"/>
  </r>
  <r>
    <x v="158"/>
    <n v="6950"/>
  </r>
  <r>
    <x v="158"/>
    <n v="6950"/>
  </r>
  <r>
    <x v="158"/>
    <n v="6970"/>
  </r>
  <r>
    <x v="158"/>
    <n v="6970"/>
  </r>
  <r>
    <x v="158"/>
    <n v="6970"/>
  </r>
  <r>
    <x v="158"/>
    <n v="6970"/>
  </r>
  <r>
    <x v="158"/>
    <n v="6970"/>
  </r>
  <r>
    <x v="158"/>
    <n v="6990"/>
  </r>
  <r>
    <x v="158"/>
    <n v="6990"/>
  </r>
  <r>
    <x v="158"/>
    <n v="6990"/>
  </r>
  <r>
    <x v="158"/>
    <n v="6990"/>
  </r>
  <r>
    <x v="158"/>
    <n v="6990"/>
  </r>
  <r>
    <x v="158"/>
    <n v="7010"/>
  </r>
  <r>
    <x v="158"/>
    <n v="6990"/>
  </r>
  <r>
    <x v="158"/>
    <n v="6990"/>
  </r>
  <r>
    <x v="158"/>
    <n v="6990"/>
  </r>
  <r>
    <x v="158"/>
    <n v="6990"/>
  </r>
  <r>
    <x v="158"/>
    <n v="6990"/>
  </r>
  <r>
    <x v="158"/>
    <n v="6990"/>
  </r>
  <r>
    <x v="158"/>
    <n v="6990"/>
  </r>
  <r>
    <x v="158"/>
    <n v="7030"/>
  </r>
  <r>
    <x v="158"/>
    <n v="6990"/>
  </r>
  <r>
    <x v="158"/>
    <n v="6990"/>
  </r>
  <r>
    <x v="158"/>
    <n v="6990"/>
  </r>
  <r>
    <x v="158"/>
    <n v="6990"/>
  </r>
  <r>
    <x v="158"/>
    <n v="6990"/>
  </r>
  <r>
    <x v="158"/>
    <n v="6990"/>
  </r>
  <r>
    <x v="158"/>
    <n v="6990"/>
  </r>
  <r>
    <x v="158"/>
    <n v="6990"/>
  </r>
  <r>
    <x v="158"/>
    <n v="6990"/>
  </r>
  <r>
    <x v="158"/>
    <n v="6970"/>
  </r>
  <r>
    <x v="158"/>
    <n v="6970"/>
  </r>
  <r>
    <x v="158"/>
    <n v="6970"/>
  </r>
  <r>
    <x v="158"/>
    <n v="6970"/>
  </r>
  <r>
    <x v="158"/>
    <n v="6970"/>
  </r>
  <r>
    <x v="158"/>
    <n v="6970"/>
  </r>
  <r>
    <x v="158"/>
    <n v="6950"/>
  </r>
  <r>
    <x v="158"/>
    <n v="6970"/>
  </r>
  <r>
    <x v="158"/>
    <n v="6950"/>
  </r>
  <r>
    <x v="158"/>
    <n v="6950"/>
  </r>
  <r>
    <x v="158"/>
    <n v="6930"/>
  </r>
  <r>
    <x v="158"/>
    <n v="6910"/>
  </r>
  <r>
    <x v="158"/>
    <n v="6910"/>
  </r>
  <r>
    <x v="158"/>
    <n v="6910"/>
  </r>
  <r>
    <x v="158"/>
    <n v="6910"/>
  </r>
  <r>
    <x v="158"/>
    <n v="6890"/>
  </r>
  <r>
    <x v="158"/>
    <n v="6890"/>
  </r>
  <r>
    <x v="158"/>
    <n v="6860"/>
  </r>
  <r>
    <x v="158"/>
    <n v="6890"/>
  </r>
  <r>
    <x v="158"/>
    <n v="6860"/>
  </r>
  <r>
    <x v="158"/>
    <n v="6860"/>
  </r>
  <r>
    <x v="158"/>
    <n v="6860"/>
  </r>
  <r>
    <x v="158"/>
    <n v="6820"/>
  </r>
  <r>
    <x v="158"/>
    <n v="6820"/>
  </r>
  <r>
    <x v="158"/>
    <n v="6820"/>
  </r>
  <r>
    <x v="158"/>
    <n v="6800"/>
  </r>
  <r>
    <x v="158"/>
    <n v="6800"/>
  </r>
  <r>
    <x v="158"/>
    <n v="6800"/>
  </r>
  <r>
    <x v="158"/>
    <n v="6800"/>
  </r>
  <r>
    <x v="158"/>
    <n v="6780"/>
  </r>
  <r>
    <x v="158"/>
    <n v="6780"/>
  </r>
  <r>
    <x v="158"/>
    <n v="6780"/>
  </r>
  <r>
    <x v="158"/>
    <n v="6780"/>
  </r>
  <r>
    <x v="158"/>
    <n v="6780"/>
  </r>
  <r>
    <x v="158"/>
    <n v="6780"/>
  </r>
  <r>
    <x v="158"/>
    <n v="6740"/>
  </r>
  <r>
    <x v="158"/>
    <n v="6740"/>
  </r>
  <r>
    <x v="158"/>
    <n v="6740"/>
  </r>
  <r>
    <x v="158"/>
    <n v="6740"/>
  </r>
  <r>
    <x v="158"/>
    <n v="6740"/>
  </r>
  <r>
    <x v="158"/>
    <n v="6740"/>
  </r>
  <r>
    <x v="158"/>
    <n v="6740"/>
  </r>
  <r>
    <x v="158"/>
    <n v="6740"/>
  </r>
  <r>
    <x v="158"/>
    <n v="6740"/>
  </r>
  <r>
    <x v="158"/>
    <n v="6740"/>
  </r>
  <r>
    <x v="158"/>
    <n v="6740"/>
  </r>
  <r>
    <x v="158"/>
    <n v="6780"/>
  </r>
  <r>
    <x v="158"/>
    <n v="6800"/>
  </r>
  <r>
    <x v="158"/>
    <n v="6800"/>
  </r>
  <r>
    <x v="159"/>
    <n v="6780"/>
  </r>
  <r>
    <x v="159"/>
    <n v="6800"/>
  </r>
  <r>
    <x v="159"/>
    <n v="6800"/>
  </r>
  <r>
    <x v="159"/>
    <n v="6820"/>
  </r>
  <r>
    <x v="159"/>
    <n v="6820"/>
  </r>
  <r>
    <x v="159"/>
    <n v="6860"/>
  </r>
  <r>
    <x v="159"/>
    <n v="6860"/>
  </r>
  <r>
    <x v="159"/>
    <n v="6890"/>
  </r>
  <r>
    <x v="159"/>
    <n v="6860"/>
  </r>
  <r>
    <x v="159"/>
    <n v="6890"/>
  </r>
  <r>
    <x v="159"/>
    <n v="6890"/>
  </r>
  <r>
    <x v="159"/>
    <n v="6890"/>
  </r>
  <r>
    <x v="159"/>
    <n v="6910"/>
  </r>
  <r>
    <x v="159"/>
    <n v="6910"/>
  </r>
  <r>
    <x v="159"/>
    <n v="6930"/>
  </r>
  <r>
    <x v="159"/>
    <n v="6950"/>
  </r>
  <r>
    <x v="159"/>
    <n v="6950"/>
  </r>
  <r>
    <x v="159"/>
    <n v="6970"/>
  </r>
  <r>
    <x v="159"/>
    <n v="6950"/>
  </r>
  <r>
    <x v="159"/>
    <n v="6970"/>
  </r>
  <r>
    <x v="159"/>
    <n v="6970"/>
  </r>
  <r>
    <x v="159"/>
    <n v="6970"/>
  </r>
  <r>
    <x v="159"/>
    <n v="6990"/>
  </r>
  <r>
    <x v="159"/>
    <n v="6990"/>
  </r>
  <r>
    <x v="159"/>
    <n v="6990"/>
  </r>
  <r>
    <x v="159"/>
    <n v="7030"/>
  </r>
  <r>
    <x v="159"/>
    <n v="7030"/>
  </r>
  <r>
    <x v="159"/>
    <n v="7030"/>
  </r>
  <r>
    <x v="159"/>
    <n v="7060"/>
  </r>
  <r>
    <x v="159"/>
    <n v="7060"/>
  </r>
  <r>
    <x v="159"/>
    <n v="7080"/>
  </r>
  <r>
    <x v="159"/>
    <n v="7120"/>
  </r>
  <r>
    <x v="159"/>
    <n v="7120"/>
  </r>
  <r>
    <x v="159"/>
    <n v="7140"/>
  </r>
  <r>
    <x v="159"/>
    <n v="7120"/>
  </r>
  <r>
    <x v="159"/>
    <n v="7120"/>
  </r>
  <r>
    <x v="159"/>
    <n v="7140"/>
  </r>
  <r>
    <x v="159"/>
    <n v="7160"/>
  </r>
  <r>
    <x v="159"/>
    <n v="7160"/>
  </r>
  <r>
    <x v="159"/>
    <n v="7160"/>
  </r>
  <r>
    <x v="159"/>
    <n v="7160"/>
  </r>
  <r>
    <x v="159"/>
    <n v="7210"/>
  </r>
  <r>
    <x v="159"/>
    <n v="7210"/>
  </r>
  <r>
    <x v="159"/>
    <n v="7230"/>
  </r>
  <r>
    <x v="159"/>
    <n v="7230"/>
  </r>
  <r>
    <x v="159"/>
    <n v="7230"/>
  </r>
  <r>
    <x v="159"/>
    <n v="7250"/>
  </r>
  <r>
    <x v="159"/>
    <n v="7250"/>
  </r>
  <r>
    <x v="159"/>
    <n v="7250"/>
  </r>
  <r>
    <x v="159"/>
    <n v="7250"/>
  </r>
  <r>
    <x v="159"/>
    <n v="7250"/>
  </r>
  <r>
    <x v="159"/>
    <n v="7270"/>
  </r>
  <r>
    <x v="159"/>
    <n v="7270"/>
  </r>
  <r>
    <x v="159"/>
    <n v="7290"/>
  </r>
  <r>
    <x v="159"/>
    <n v="7290"/>
  </r>
  <r>
    <x v="159"/>
    <n v="7290"/>
  </r>
  <r>
    <x v="159"/>
    <n v="7290"/>
  </r>
  <r>
    <x v="159"/>
    <n v="7290"/>
  </r>
  <r>
    <x v="159"/>
    <n v="7320"/>
  </r>
  <r>
    <x v="159"/>
    <n v="7320"/>
  </r>
  <r>
    <x v="159"/>
    <n v="7320"/>
  </r>
  <r>
    <x v="159"/>
    <n v="7290"/>
  </r>
  <r>
    <x v="159"/>
    <n v="7320"/>
  </r>
  <r>
    <x v="159"/>
    <n v="7290"/>
  </r>
  <r>
    <x v="159"/>
    <n v="7290"/>
  </r>
  <r>
    <x v="159"/>
    <n v="7290"/>
  </r>
  <r>
    <x v="159"/>
    <n v="7290"/>
  </r>
  <r>
    <x v="159"/>
    <n v="7320"/>
  </r>
  <r>
    <x v="159"/>
    <n v="7320"/>
  </r>
  <r>
    <x v="159"/>
    <n v="7320"/>
  </r>
  <r>
    <x v="159"/>
    <n v="7320"/>
  </r>
  <r>
    <x v="159"/>
    <n v="7320"/>
  </r>
  <r>
    <x v="159"/>
    <n v="7320"/>
  </r>
  <r>
    <x v="159"/>
    <n v="7290"/>
  </r>
  <r>
    <x v="159"/>
    <n v="7320"/>
  </r>
  <r>
    <x v="159"/>
    <n v="7320"/>
  </r>
  <r>
    <x v="159"/>
    <n v="7320"/>
  </r>
  <r>
    <x v="159"/>
    <n v="7320"/>
  </r>
  <r>
    <x v="159"/>
    <n v="7320"/>
  </r>
  <r>
    <x v="159"/>
    <n v="7320"/>
  </r>
  <r>
    <x v="159"/>
    <n v="7320"/>
  </r>
  <r>
    <x v="159"/>
    <n v="7320"/>
  </r>
  <r>
    <x v="159"/>
    <n v="7320"/>
  </r>
  <r>
    <x v="159"/>
    <n v="7320"/>
  </r>
  <r>
    <x v="159"/>
    <n v="7320"/>
  </r>
  <r>
    <x v="159"/>
    <n v="7340"/>
  </r>
  <r>
    <x v="159"/>
    <n v="7320"/>
  </r>
  <r>
    <x v="159"/>
    <n v="7340"/>
  </r>
  <r>
    <x v="159"/>
    <n v="7320"/>
  </r>
  <r>
    <x v="159"/>
    <n v="7320"/>
  </r>
  <r>
    <x v="159"/>
    <n v="7340"/>
  </r>
  <r>
    <x v="159"/>
    <n v="7340"/>
  </r>
  <r>
    <x v="159"/>
    <n v="7340"/>
  </r>
  <r>
    <x v="159"/>
    <n v="7340"/>
  </r>
  <r>
    <x v="159"/>
    <n v="7360"/>
  </r>
  <r>
    <x v="159"/>
    <n v="7340"/>
  </r>
  <r>
    <x v="160"/>
    <n v="7360"/>
  </r>
  <r>
    <x v="160"/>
    <n v="7380"/>
  </r>
  <r>
    <x v="160"/>
    <n v="7380"/>
  </r>
  <r>
    <x v="160"/>
    <n v="7380"/>
  </r>
  <r>
    <x v="160"/>
    <n v="7380"/>
  </r>
  <r>
    <x v="160"/>
    <n v="7380"/>
  </r>
  <r>
    <x v="160"/>
    <n v="7380"/>
  </r>
  <r>
    <x v="160"/>
    <n v="7380"/>
  </r>
  <r>
    <x v="160"/>
    <n v="7380"/>
  </r>
  <r>
    <x v="160"/>
    <n v="7380"/>
  </r>
  <r>
    <x v="160"/>
    <n v="7400"/>
  </r>
  <r>
    <x v="160"/>
    <n v="7400"/>
  </r>
  <r>
    <x v="160"/>
    <n v="7400"/>
  </r>
  <r>
    <x v="160"/>
    <n v="7400"/>
  </r>
  <r>
    <x v="160"/>
    <n v="7400"/>
  </r>
  <r>
    <x v="160"/>
    <n v="7400"/>
  </r>
  <r>
    <x v="160"/>
    <n v="7400"/>
  </r>
  <r>
    <x v="160"/>
    <n v="7400"/>
  </r>
  <r>
    <x v="160"/>
    <n v="7430"/>
  </r>
  <r>
    <x v="160"/>
    <n v="7430"/>
  </r>
  <r>
    <x v="160"/>
    <n v="7430"/>
  </r>
  <r>
    <x v="160"/>
    <n v="7430"/>
  </r>
  <r>
    <x v="160"/>
    <n v="7430"/>
  </r>
  <r>
    <x v="160"/>
    <n v="7430"/>
  </r>
  <r>
    <x v="160"/>
    <n v="7450"/>
  </r>
  <r>
    <x v="160"/>
    <n v="7430"/>
  </r>
  <r>
    <x v="160"/>
    <n v="7430"/>
  </r>
  <r>
    <x v="160"/>
    <n v="7430"/>
  </r>
  <r>
    <x v="160"/>
    <n v="7430"/>
  </r>
  <r>
    <x v="160"/>
    <n v="7430"/>
  </r>
  <r>
    <x v="160"/>
    <n v="7430"/>
  </r>
  <r>
    <x v="160"/>
    <n v="7430"/>
  </r>
  <r>
    <x v="160"/>
    <n v="7400"/>
  </r>
  <r>
    <x v="160"/>
    <n v="7400"/>
  </r>
  <r>
    <x v="160"/>
    <n v="7400"/>
  </r>
  <r>
    <x v="160"/>
    <n v="7400"/>
  </r>
  <r>
    <x v="160"/>
    <n v="7400"/>
  </r>
  <r>
    <x v="160"/>
    <n v="7400"/>
  </r>
  <r>
    <x v="160"/>
    <n v="7400"/>
  </r>
  <r>
    <x v="160"/>
    <n v="7380"/>
  </r>
  <r>
    <x v="160"/>
    <n v="7380"/>
  </r>
  <r>
    <x v="160"/>
    <n v="7380"/>
  </r>
  <r>
    <x v="160"/>
    <n v="7380"/>
  </r>
  <r>
    <x v="160"/>
    <n v="7380"/>
  </r>
  <r>
    <x v="160"/>
    <n v="7380"/>
  </r>
  <r>
    <x v="160"/>
    <n v="7380"/>
  </r>
  <r>
    <x v="160"/>
    <n v="7380"/>
  </r>
  <r>
    <x v="160"/>
    <n v="7380"/>
  </r>
  <r>
    <x v="160"/>
    <n v="7340"/>
  </r>
  <r>
    <x v="160"/>
    <n v="7360"/>
  </r>
  <r>
    <x v="160"/>
    <n v="7320"/>
  </r>
  <r>
    <x v="160"/>
    <n v="7340"/>
  </r>
  <r>
    <x v="160"/>
    <n v="7320"/>
  </r>
  <r>
    <x v="160"/>
    <n v="7320"/>
  </r>
  <r>
    <x v="160"/>
    <n v="7320"/>
  </r>
  <r>
    <x v="160"/>
    <n v="7290"/>
  </r>
  <r>
    <x v="160"/>
    <n v="7290"/>
  </r>
  <r>
    <x v="160"/>
    <n v="7270"/>
  </r>
  <r>
    <x v="160"/>
    <n v="7250"/>
  </r>
  <r>
    <x v="160"/>
    <n v="7250"/>
  </r>
  <r>
    <x v="160"/>
    <n v="7250"/>
  </r>
  <r>
    <x v="160"/>
    <n v="7230"/>
  </r>
  <r>
    <x v="160"/>
    <n v="7230"/>
  </r>
  <r>
    <x v="160"/>
    <n v="7230"/>
  </r>
  <r>
    <x v="160"/>
    <n v="7210"/>
  </r>
  <r>
    <x v="160"/>
    <n v="7190"/>
  </r>
  <r>
    <x v="160"/>
    <n v="7190"/>
  </r>
  <r>
    <x v="160"/>
    <n v="7160"/>
  </r>
  <r>
    <x v="160"/>
    <n v="7190"/>
  </r>
  <r>
    <x v="160"/>
    <n v="7140"/>
  </r>
  <r>
    <x v="160"/>
    <n v="7140"/>
  </r>
  <r>
    <x v="160"/>
    <n v="7140"/>
  </r>
  <r>
    <x v="160"/>
    <n v="7120"/>
  </r>
  <r>
    <x v="160"/>
    <n v="7120"/>
  </r>
  <r>
    <x v="160"/>
    <n v="7100"/>
  </r>
  <r>
    <x v="160"/>
    <n v="7080"/>
  </r>
  <r>
    <x v="160"/>
    <n v="7080"/>
  </r>
  <r>
    <x v="160"/>
    <n v="7080"/>
  </r>
  <r>
    <x v="160"/>
    <n v="7080"/>
  </r>
  <r>
    <x v="160"/>
    <n v="7060"/>
  </r>
  <r>
    <x v="160"/>
    <n v="7060"/>
  </r>
  <r>
    <x v="160"/>
    <n v="7030"/>
  </r>
  <r>
    <x v="160"/>
    <n v="6990"/>
  </r>
  <r>
    <x v="160"/>
    <n v="7030"/>
  </r>
  <r>
    <x v="160"/>
    <n v="6990"/>
  </r>
  <r>
    <x v="160"/>
    <n v="6990"/>
  </r>
  <r>
    <x v="160"/>
    <n v="6990"/>
  </r>
  <r>
    <x v="160"/>
    <n v="6970"/>
  </r>
  <r>
    <x v="160"/>
    <n v="6970"/>
  </r>
  <r>
    <x v="160"/>
    <n v="6970"/>
  </r>
  <r>
    <x v="160"/>
    <n v="6970"/>
  </r>
  <r>
    <x v="160"/>
    <n v="6970"/>
  </r>
  <r>
    <x v="160"/>
    <n v="6970"/>
  </r>
  <r>
    <x v="160"/>
    <n v="6990"/>
  </r>
  <r>
    <x v="160"/>
    <n v="6970"/>
  </r>
  <r>
    <x v="160"/>
    <n v="6970"/>
  </r>
  <r>
    <x v="161"/>
    <n v="6970"/>
  </r>
  <r>
    <x v="161"/>
    <n v="6970"/>
  </r>
  <r>
    <x v="161"/>
    <n v="6970"/>
  </r>
  <r>
    <x v="161"/>
    <n v="6970"/>
  </r>
  <r>
    <x v="161"/>
    <n v="6970"/>
  </r>
  <r>
    <x v="161"/>
    <n v="6970"/>
  </r>
  <r>
    <x v="161"/>
    <n v="6970"/>
  </r>
  <r>
    <x v="161"/>
    <n v="6970"/>
  </r>
  <r>
    <x v="161"/>
    <n v="6990"/>
  </r>
  <r>
    <x v="161"/>
    <n v="6990"/>
  </r>
  <r>
    <x v="161"/>
    <n v="6990"/>
  </r>
  <r>
    <x v="161"/>
    <n v="6990"/>
  </r>
  <r>
    <x v="161"/>
    <n v="6990"/>
  </r>
  <r>
    <x v="161"/>
    <n v="7030"/>
  </r>
  <r>
    <x v="161"/>
    <n v="6990"/>
  </r>
  <r>
    <x v="161"/>
    <n v="6990"/>
  </r>
  <r>
    <x v="161"/>
    <n v="6990"/>
  </r>
  <r>
    <x v="161"/>
    <n v="7010"/>
  </r>
  <r>
    <x v="161"/>
    <n v="6990"/>
  </r>
  <r>
    <x v="161"/>
    <n v="7010"/>
  </r>
  <r>
    <x v="161"/>
    <n v="6990"/>
  </r>
  <r>
    <x v="161"/>
    <n v="6990"/>
  </r>
  <r>
    <x v="161"/>
    <n v="6990"/>
  </r>
  <r>
    <x v="161"/>
    <n v="6990"/>
  </r>
  <r>
    <x v="161"/>
    <n v="6990"/>
  </r>
  <r>
    <x v="161"/>
    <n v="6990"/>
  </r>
  <r>
    <x v="161"/>
    <n v="6990"/>
  </r>
  <r>
    <x v="161"/>
    <n v="6990"/>
  </r>
  <r>
    <x v="161"/>
    <n v="6970"/>
  </r>
  <r>
    <x v="161"/>
    <n v="6970"/>
  </r>
  <r>
    <x v="161"/>
    <n v="6970"/>
  </r>
  <r>
    <x v="161"/>
    <n v="6970"/>
  </r>
  <r>
    <x v="161"/>
    <n v="6970"/>
  </r>
  <r>
    <x v="161"/>
    <n v="6970"/>
  </r>
  <r>
    <x v="161"/>
    <n v="6970"/>
  </r>
  <r>
    <x v="161"/>
    <n v="6970"/>
  </r>
  <r>
    <x v="161"/>
    <n v="6950"/>
  </r>
  <r>
    <x v="161"/>
    <n v="6970"/>
  </r>
  <r>
    <x v="161"/>
    <n v="6950"/>
  </r>
  <r>
    <x v="161"/>
    <n v="6970"/>
  </r>
  <r>
    <x v="161"/>
    <n v="6970"/>
  </r>
  <r>
    <x v="161"/>
    <n v="6950"/>
  </r>
  <r>
    <x v="161"/>
    <n v="6950"/>
  </r>
  <r>
    <x v="161"/>
    <n v="6950"/>
  </r>
  <r>
    <x v="161"/>
    <n v="6950"/>
  </r>
  <r>
    <x v="161"/>
    <n v="6950"/>
  </r>
  <r>
    <x v="161"/>
    <n v="6950"/>
  </r>
  <r>
    <x v="161"/>
    <n v="6910"/>
  </r>
  <r>
    <x v="161"/>
    <n v="6910"/>
  </r>
  <r>
    <x v="161"/>
    <n v="6910"/>
  </r>
  <r>
    <x v="161"/>
    <n v="6890"/>
  </r>
  <r>
    <x v="161"/>
    <n v="6890"/>
  </r>
  <r>
    <x v="161"/>
    <n v="6890"/>
  </r>
  <r>
    <x v="161"/>
    <n v="6890"/>
  </r>
  <r>
    <x v="161"/>
    <n v="6890"/>
  </r>
  <r>
    <x v="161"/>
    <n v="6890"/>
  </r>
  <r>
    <x v="161"/>
    <n v="6840"/>
  </r>
  <r>
    <x v="161"/>
    <n v="6860"/>
  </r>
  <r>
    <x v="161"/>
    <n v="6820"/>
  </r>
  <r>
    <x v="161"/>
    <n v="6820"/>
  </r>
  <r>
    <x v="161"/>
    <n v="6820"/>
  </r>
  <r>
    <x v="161"/>
    <n v="6800"/>
  </r>
  <r>
    <x v="161"/>
    <n v="6800"/>
  </r>
  <r>
    <x v="161"/>
    <n v="6800"/>
  </r>
  <r>
    <x v="161"/>
    <n v="6780"/>
  </r>
  <r>
    <x v="161"/>
    <n v="6780"/>
  </r>
  <r>
    <x v="161"/>
    <n v="6780"/>
  </r>
  <r>
    <x v="161"/>
    <n v="6780"/>
  </r>
  <r>
    <x v="161"/>
    <n v="6780"/>
  </r>
  <r>
    <x v="161"/>
    <n v="6780"/>
  </r>
  <r>
    <x v="161"/>
    <n v="6780"/>
  </r>
  <r>
    <x v="161"/>
    <n v="6760"/>
  </r>
  <r>
    <x v="161"/>
    <n v="6740"/>
  </r>
  <r>
    <x v="161"/>
    <n v="6740"/>
  </r>
  <r>
    <x v="161"/>
    <n v="6740"/>
  </r>
  <r>
    <x v="161"/>
    <n v="6720"/>
  </r>
  <r>
    <x v="161"/>
    <n v="6720"/>
  </r>
  <r>
    <x v="161"/>
    <n v="6720"/>
  </r>
  <r>
    <x v="161"/>
    <n v="6720"/>
  </r>
  <r>
    <x v="161"/>
    <n v="6720"/>
  </r>
  <r>
    <x v="161"/>
    <n v="6720"/>
  </r>
  <r>
    <x v="161"/>
    <n v="6720"/>
  </r>
  <r>
    <x v="161"/>
    <n v="6720"/>
  </r>
  <r>
    <x v="161"/>
    <n v="6720"/>
  </r>
  <r>
    <x v="161"/>
    <n v="6700"/>
  </r>
  <r>
    <x v="161"/>
    <n v="6700"/>
  </r>
  <r>
    <x v="161"/>
    <n v="6700"/>
  </r>
  <r>
    <x v="161"/>
    <n v="6720"/>
  </r>
  <r>
    <x v="161"/>
    <n v="6720"/>
  </r>
  <r>
    <x v="161"/>
    <n v="6720"/>
  </r>
  <r>
    <x v="161"/>
    <n v="6720"/>
  </r>
  <r>
    <x v="161"/>
    <n v="6720"/>
  </r>
  <r>
    <x v="161"/>
    <n v="6740"/>
  </r>
  <r>
    <x v="161"/>
    <n v="6720"/>
  </r>
  <r>
    <x v="161"/>
    <n v="6740"/>
  </r>
  <r>
    <x v="161"/>
    <n v="6740"/>
  </r>
  <r>
    <x v="162"/>
    <n v="6740"/>
  </r>
  <r>
    <x v="162"/>
    <n v="6780"/>
  </r>
  <r>
    <x v="162"/>
    <n v="6780"/>
  </r>
  <r>
    <x v="162"/>
    <n v="6800"/>
  </r>
  <r>
    <x v="162"/>
    <n v="6800"/>
  </r>
  <r>
    <x v="162"/>
    <n v="6800"/>
  </r>
  <r>
    <x v="162"/>
    <n v="6820"/>
  </r>
  <r>
    <x v="162"/>
    <n v="6820"/>
  </r>
  <r>
    <x v="162"/>
    <n v="6820"/>
  </r>
  <r>
    <x v="162"/>
    <n v="6860"/>
  </r>
  <r>
    <x v="162"/>
    <n v="6860"/>
  </r>
  <r>
    <x v="162"/>
    <n v="6860"/>
  </r>
  <r>
    <x v="162"/>
    <n v="6890"/>
  </r>
  <r>
    <x v="162"/>
    <n v="6890"/>
  </r>
  <r>
    <x v="162"/>
    <n v="6890"/>
  </r>
  <r>
    <x v="162"/>
    <n v="6890"/>
  </r>
  <r>
    <x v="162"/>
    <n v="6910"/>
  </r>
  <r>
    <x v="162"/>
    <n v="6910"/>
  </r>
  <r>
    <x v="162"/>
    <n v="6950"/>
  </r>
  <r>
    <x v="162"/>
    <n v="6950"/>
  </r>
  <r>
    <x v="162"/>
    <n v="6950"/>
  </r>
  <r>
    <x v="162"/>
    <n v="6950"/>
  </r>
  <r>
    <x v="162"/>
    <n v="6970"/>
  </r>
  <r>
    <x v="162"/>
    <n v="6950"/>
  </r>
  <r>
    <x v="162"/>
    <n v="6970"/>
  </r>
  <r>
    <x v="162"/>
    <n v="6970"/>
  </r>
  <r>
    <x v="162"/>
    <n v="6970"/>
  </r>
  <r>
    <x v="162"/>
    <n v="6970"/>
  </r>
  <r>
    <x v="162"/>
    <n v="6970"/>
  </r>
  <r>
    <x v="162"/>
    <n v="6990"/>
  </r>
  <r>
    <x v="162"/>
    <n v="6990"/>
  </r>
  <r>
    <x v="162"/>
    <n v="6970"/>
  </r>
  <r>
    <x v="162"/>
    <n v="6990"/>
  </r>
  <r>
    <x v="162"/>
    <n v="6970"/>
  </r>
  <r>
    <x v="162"/>
    <n v="6990"/>
  </r>
  <r>
    <x v="162"/>
    <n v="6970"/>
  </r>
  <r>
    <x v="162"/>
    <n v="6990"/>
  </r>
  <r>
    <x v="162"/>
    <n v="6990"/>
  </r>
  <r>
    <x v="162"/>
    <n v="6970"/>
  </r>
  <r>
    <x v="162"/>
    <n v="6990"/>
  </r>
  <r>
    <x v="162"/>
    <n v="6970"/>
  </r>
  <r>
    <x v="162"/>
    <n v="6990"/>
  </r>
  <r>
    <x v="162"/>
    <n v="6970"/>
  </r>
  <r>
    <x v="162"/>
    <n v="6970"/>
  </r>
  <r>
    <x v="162"/>
    <n v="6970"/>
  </r>
  <r>
    <x v="162"/>
    <n v="6970"/>
  </r>
  <r>
    <x v="162"/>
    <n v="6970"/>
  </r>
  <r>
    <x v="162"/>
    <n v="6970"/>
  </r>
  <r>
    <x v="162"/>
    <n v="6970"/>
  </r>
  <r>
    <x v="162"/>
    <n v="6950"/>
  </r>
  <r>
    <x v="162"/>
    <n v="6950"/>
  </r>
  <r>
    <x v="162"/>
    <n v="6950"/>
  </r>
  <r>
    <x v="162"/>
    <n v="6950"/>
  </r>
  <r>
    <x v="162"/>
    <n v="6950"/>
  </r>
  <r>
    <x v="162"/>
    <n v="6910"/>
  </r>
  <r>
    <x v="162"/>
    <n v="6910"/>
  </r>
  <r>
    <x v="162"/>
    <n v="6910"/>
  </r>
  <r>
    <x v="162"/>
    <n v="6910"/>
  </r>
  <r>
    <x v="162"/>
    <n v="6890"/>
  </r>
  <r>
    <x v="162"/>
    <n v="6890"/>
  </r>
  <r>
    <x v="162"/>
    <n v="6890"/>
  </r>
  <r>
    <x v="162"/>
    <n v="6860"/>
  </r>
  <r>
    <x v="162"/>
    <n v="6860"/>
  </r>
  <r>
    <x v="162"/>
    <n v="6860"/>
  </r>
  <r>
    <x v="162"/>
    <n v="6820"/>
  </r>
  <r>
    <x v="162"/>
    <n v="6820"/>
  </r>
  <r>
    <x v="162"/>
    <n v="6820"/>
  </r>
  <r>
    <x v="162"/>
    <n v="6820"/>
  </r>
  <r>
    <x v="162"/>
    <n v="6820"/>
  </r>
  <r>
    <x v="162"/>
    <n v="6800"/>
  </r>
  <r>
    <x v="162"/>
    <n v="6800"/>
  </r>
  <r>
    <x v="162"/>
    <n v="6800"/>
  </r>
  <r>
    <x v="162"/>
    <n v="6780"/>
  </r>
  <r>
    <x v="162"/>
    <n v="6780"/>
  </r>
  <r>
    <x v="162"/>
    <n v="6780"/>
  </r>
  <r>
    <x v="162"/>
    <n v="6780"/>
  </r>
  <r>
    <x v="162"/>
    <n v="6780"/>
  </r>
  <r>
    <x v="162"/>
    <n v="6780"/>
  </r>
  <r>
    <x v="162"/>
    <n v="6780"/>
  </r>
  <r>
    <x v="162"/>
    <n v="6740"/>
  </r>
  <r>
    <x v="162"/>
    <n v="6780"/>
  </r>
  <r>
    <x v="162"/>
    <n v="6780"/>
  </r>
  <r>
    <x v="162"/>
    <n v="6800"/>
  </r>
  <r>
    <x v="162"/>
    <n v="6800"/>
  </r>
  <r>
    <x v="162"/>
    <n v="6800"/>
  </r>
  <r>
    <x v="162"/>
    <n v="6800"/>
  </r>
  <r>
    <x v="162"/>
    <n v="6800"/>
  </r>
  <r>
    <x v="162"/>
    <n v="6820"/>
  </r>
  <r>
    <x v="162"/>
    <n v="6820"/>
  </r>
  <r>
    <x v="162"/>
    <n v="6860"/>
  </r>
  <r>
    <x v="162"/>
    <n v="6860"/>
  </r>
  <r>
    <x v="162"/>
    <n v="6860"/>
  </r>
  <r>
    <x v="162"/>
    <n v="6890"/>
  </r>
  <r>
    <x v="162"/>
    <n v="6890"/>
  </r>
  <r>
    <x v="162"/>
    <n v="6910"/>
  </r>
  <r>
    <x v="162"/>
    <n v="6950"/>
  </r>
  <r>
    <x v="163"/>
    <n v="6970"/>
  </r>
  <r>
    <x v="163"/>
    <n v="6970"/>
  </r>
  <r>
    <x v="163"/>
    <n v="6990"/>
  </r>
  <r>
    <x v="163"/>
    <n v="7010"/>
  </r>
  <r>
    <x v="163"/>
    <n v="7030"/>
  </r>
  <r>
    <x v="163"/>
    <n v="7030"/>
  </r>
  <r>
    <x v="163"/>
    <n v="7080"/>
  </r>
  <r>
    <x v="163"/>
    <n v="7080"/>
  </r>
  <r>
    <x v="163"/>
    <n v="7120"/>
  </r>
  <r>
    <x v="163"/>
    <n v="7140"/>
  </r>
  <r>
    <x v="163"/>
    <n v="7140"/>
  </r>
  <r>
    <x v="163"/>
    <n v="7160"/>
  </r>
  <r>
    <x v="163"/>
    <n v="7210"/>
  </r>
  <r>
    <x v="163"/>
    <n v="7210"/>
  </r>
  <r>
    <x v="163"/>
    <n v="7230"/>
  </r>
  <r>
    <x v="163"/>
    <n v="7250"/>
  </r>
  <r>
    <x v="163"/>
    <n v="7270"/>
  </r>
  <r>
    <x v="163"/>
    <n v="7290"/>
  </r>
  <r>
    <x v="163"/>
    <n v="7320"/>
  </r>
  <r>
    <x v="163"/>
    <n v="7320"/>
  </r>
  <r>
    <x v="163"/>
    <n v="7340"/>
  </r>
  <r>
    <x v="163"/>
    <n v="7380"/>
  </r>
  <r>
    <x v="163"/>
    <n v="7380"/>
  </r>
  <r>
    <x v="163"/>
    <n v="7380"/>
  </r>
  <r>
    <x v="163"/>
    <n v="7400"/>
  </r>
  <r>
    <x v="163"/>
    <n v="7400"/>
  </r>
  <r>
    <x v="163"/>
    <n v="7430"/>
  </r>
  <r>
    <x v="163"/>
    <n v="7470"/>
  </r>
  <r>
    <x v="163"/>
    <n v="7450"/>
  </r>
  <r>
    <x v="163"/>
    <n v="7470"/>
  </r>
  <r>
    <x v="163"/>
    <n v="7470"/>
  </r>
  <r>
    <x v="163"/>
    <n v="7490"/>
  </r>
  <r>
    <x v="163"/>
    <n v="7470"/>
  </r>
  <r>
    <x v="163"/>
    <n v="7490"/>
  </r>
  <r>
    <x v="163"/>
    <n v="7490"/>
  </r>
  <r>
    <x v="163"/>
    <n v="7520"/>
  </r>
  <r>
    <x v="163"/>
    <n v="7540"/>
  </r>
  <r>
    <x v="163"/>
    <n v="7540"/>
  </r>
  <r>
    <x v="163"/>
    <n v="7540"/>
  </r>
  <r>
    <x v="163"/>
    <n v="7560"/>
  </r>
  <r>
    <x v="163"/>
    <n v="7560"/>
  </r>
  <r>
    <x v="163"/>
    <n v="7560"/>
  </r>
  <r>
    <x v="163"/>
    <n v="7580"/>
  </r>
  <r>
    <x v="163"/>
    <n v="7580"/>
  </r>
  <r>
    <x v="163"/>
    <n v="7580"/>
  </r>
  <r>
    <x v="163"/>
    <n v="7560"/>
  </r>
  <r>
    <x v="163"/>
    <n v="7580"/>
  </r>
  <r>
    <x v="163"/>
    <n v="7600"/>
  </r>
  <r>
    <x v="163"/>
    <n v="7600"/>
  </r>
  <r>
    <x v="163"/>
    <n v="7600"/>
  </r>
  <r>
    <x v="163"/>
    <n v="7630"/>
  </r>
  <r>
    <x v="163"/>
    <n v="7600"/>
  </r>
  <r>
    <x v="163"/>
    <n v="7600"/>
  </r>
  <r>
    <x v="163"/>
    <n v="7630"/>
  </r>
  <r>
    <x v="163"/>
    <n v="7600"/>
  </r>
  <r>
    <x v="163"/>
    <n v="7630"/>
  </r>
  <r>
    <x v="163"/>
    <n v="7600"/>
  </r>
  <r>
    <x v="163"/>
    <n v="7600"/>
  </r>
  <r>
    <x v="163"/>
    <n v="7600"/>
  </r>
  <r>
    <x v="163"/>
    <n v="7600"/>
  </r>
  <r>
    <x v="163"/>
    <n v="7580"/>
  </r>
  <r>
    <x v="163"/>
    <n v="7600"/>
  </r>
  <r>
    <x v="163"/>
    <n v="7580"/>
  </r>
  <r>
    <x v="163"/>
    <n v="7580"/>
  </r>
  <r>
    <x v="163"/>
    <n v="7580"/>
  </r>
  <r>
    <x v="163"/>
    <n v="7580"/>
  </r>
  <r>
    <x v="163"/>
    <n v="7580"/>
  </r>
  <r>
    <x v="163"/>
    <n v="7580"/>
  </r>
  <r>
    <x v="163"/>
    <n v="7600"/>
  </r>
  <r>
    <x v="163"/>
    <n v="7580"/>
  </r>
  <r>
    <x v="163"/>
    <n v="7560"/>
  </r>
  <r>
    <x v="163"/>
    <n v="7560"/>
  </r>
  <r>
    <x v="163"/>
    <n v="7580"/>
  </r>
  <r>
    <x v="163"/>
    <n v="7580"/>
  </r>
  <r>
    <x v="163"/>
    <n v="7580"/>
  </r>
  <r>
    <x v="163"/>
    <n v="7560"/>
  </r>
  <r>
    <x v="163"/>
    <n v="7580"/>
  </r>
  <r>
    <x v="163"/>
    <n v="7580"/>
  </r>
  <r>
    <x v="163"/>
    <n v="7600"/>
  </r>
  <r>
    <x v="163"/>
    <n v="7580"/>
  </r>
  <r>
    <x v="163"/>
    <n v="7600"/>
  </r>
  <r>
    <x v="163"/>
    <n v="7600"/>
  </r>
  <r>
    <x v="163"/>
    <n v="7600"/>
  </r>
  <r>
    <x v="163"/>
    <n v="7630"/>
  </r>
  <r>
    <x v="163"/>
    <n v="7650"/>
  </r>
  <r>
    <x v="163"/>
    <n v="7650"/>
  </r>
  <r>
    <x v="163"/>
    <n v="7650"/>
  </r>
  <r>
    <x v="163"/>
    <n v="7670"/>
  </r>
  <r>
    <x v="163"/>
    <n v="7670"/>
  </r>
  <r>
    <x v="163"/>
    <n v="7690"/>
  </r>
  <r>
    <x v="163"/>
    <n v="7690"/>
  </r>
  <r>
    <x v="163"/>
    <n v="7720"/>
  </r>
  <r>
    <x v="163"/>
    <n v="7740"/>
  </r>
  <r>
    <x v="163"/>
    <n v="7760"/>
  </r>
  <r>
    <x v="163"/>
    <n v="7780"/>
  </r>
  <r>
    <x v="163"/>
    <n v="7810"/>
  </r>
  <r>
    <x v="164"/>
    <n v="7830"/>
  </r>
  <r>
    <x v="164"/>
    <n v="7830"/>
  </r>
  <r>
    <x v="164"/>
    <n v="7880"/>
  </r>
  <r>
    <x v="164"/>
    <n v="7880"/>
  </r>
  <r>
    <x v="164"/>
    <n v="7880"/>
  </r>
  <r>
    <x v="164"/>
    <n v="7920"/>
  </r>
  <r>
    <x v="164"/>
    <n v="7970"/>
  </r>
  <r>
    <x v="164"/>
    <n v="7970"/>
  </r>
  <r>
    <x v="164"/>
    <n v="7990"/>
  </r>
  <r>
    <x v="164"/>
    <n v="8040"/>
  </r>
  <r>
    <x v="164"/>
    <n v="8040"/>
  </r>
  <r>
    <x v="164"/>
    <n v="8060"/>
  </r>
  <r>
    <x v="164"/>
    <n v="8060"/>
  </r>
  <r>
    <x v="164"/>
    <n v="8100"/>
  </r>
  <r>
    <x v="164"/>
    <n v="8130"/>
  </r>
  <r>
    <x v="164"/>
    <n v="8130"/>
  </r>
  <r>
    <x v="164"/>
    <n v="8150"/>
  </r>
  <r>
    <x v="164"/>
    <n v="8200"/>
  </r>
  <r>
    <x v="164"/>
    <n v="8200"/>
  </r>
  <r>
    <x v="164"/>
    <n v="8200"/>
  </r>
  <r>
    <x v="164"/>
    <n v="8220"/>
  </r>
  <r>
    <x v="164"/>
    <n v="8240"/>
  </r>
  <r>
    <x v="164"/>
    <n v="8240"/>
  </r>
  <r>
    <x v="164"/>
    <n v="8270"/>
  </r>
  <r>
    <x v="164"/>
    <n v="8290"/>
  </r>
  <r>
    <x v="164"/>
    <n v="8290"/>
  </r>
  <r>
    <x v="164"/>
    <n v="8310"/>
  </r>
  <r>
    <x v="164"/>
    <n v="8310"/>
  </r>
  <r>
    <x v="164"/>
    <n v="8340"/>
  </r>
  <r>
    <x v="164"/>
    <n v="8310"/>
  </r>
  <r>
    <x v="164"/>
    <n v="8310"/>
  </r>
  <r>
    <x v="164"/>
    <n v="8360"/>
  </r>
  <r>
    <x v="164"/>
    <n v="8340"/>
  </r>
  <r>
    <x v="164"/>
    <n v="8340"/>
  </r>
  <r>
    <x v="164"/>
    <n v="8340"/>
  </r>
  <r>
    <x v="164"/>
    <n v="8360"/>
  </r>
  <r>
    <x v="164"/>
    <n v="8380"/>
  </r>
  <r>
    <x v="164"/>
    <n v="8380"/>
  </r>
  <r>
    <x v="164"/>
    <n v="8360"/>
  </r>
  <r>
    <x v="164"/>
    <n v="8410"/>
  </r>
  <r>
    <x v="164"/>
    <n v="8410"/>
  </r>
  <r>
    <x v="164"/>
    <n v="8410"/>
  </r>
  <r>
    <x v="164"/>
    <n v="8410"/>
  </r>
  <r>
    <x v="164"/>
    <n v="8410"/>
  </r>
  <r>
    <x v="164"/>
    <n v="8410"/>
  </r>
  <r>
    <x v="164"/>
    <n v="8380"/>
  </r>
  <r>
    <x v="164"/>
    <n v="8410"/>
  </r>
  <r>
    <x v="164"/>
    <n v="8410"/>
  </r>
  <r>
    <x v="164"/>
    <n v="8380"/>
  </r>
  <r>
    <x v="164"/>
    <n v="8410"/>
  </r>
  <r>
    <x v="164"/>
    <n v="8380"/>
  </r>
  <r>
    <x v="164"/>
    <n v="8380"/>
  </r>
  <r>
    <x v="164"/>
    <n v="8380"/>
  </r>
  <r>
    <x v="164"/>
    <n v="8380"/>
  </r>
  <r>
    <x v="164"/>
    <n v="8380"/>
  </r>
  <r>
    <x v="164"/>
    <n v="8340"/>
  </r>
  <r>
    <x v="164"/>
    <n v="8380"/>
  </r>
  <r>
    <x v="164"/>
    <n v="8340"/>
  </r>
  <r>
    <x v="164"/>
    <n v="8340"/>
  </r>
  <r>
    <x v="164"/>
    <n v="8340"/>
  </r>
  <r>
    <x v="164"/>
    <n v="8340"/>
  </r>
  <r>
    <x v="164"/>
    <n v="8310"/>
  </r>
  <r>
    <x v="164"/>
    <n v="8310"/>
  </r>
  <r>
    <x v="164"/>
    <n v="8290"/>
  </r>
  <r>
    <x v="164"/>
    <n v="8290"/>
  </r>
  <r>
    <x v="164"/>
    <n v="8270"/>
  </r>
  <r>
    <x v="164"/>
    <n v="8240"/>
  </r>
  <r>
    <x v="164"/>
    <n v="8240"/>
  </r>
  <r>
    <x v="164"/>
    <n v="8220"/>
  </r>
  <r>
    <x v="164"/>
    <n v="8200"/>
  </r>
  <r>
    <x v="164"/>
    <n v="8200"/>
  </r>
  <r>
    <x v="164"/>
    <n v="8150"/>
  </r>
  <r>
    <x v="164"/>
    <n v="8150"/>
  </r>
  <r>
    <x v="164"/>
    <n v="8150"/>
  </r>
  <r>
    <x v="164"/>
    <n v="8130"/>
  </r>
  <r>
    <x v="164"/>
    <n v="8150"/>
  </r>
  <r>
    <x v="164"/>
    <n v="8130"/>
  </r>
  <r>
    <x v="164"/>
    <n v="8100"/>
  </r>
  <r>
    <x v="164"/>
    <n v="8080"/>
  </r>
  <r>
    <x v="164"/>
    <n v="8080"/>
  </r>
  <r>
    <x v="164"/>
    <n v="8080"/>
  </r>
  <r>
    <x v="164"/>
    <n v="8080"/>
  </r>
  <r>
    <x v="164"/>
    <n v="8040"/>
  </r>
  <r>
    <x v="164"/>
    <n v="8060"/>
  </r>
  <r>
    <x v="164"/>
    <n v="8040"/>
  </r>
  <r>
    <x v="164"/>
    <n v="8040"/>
  </r>
  <r>
    <x v="164"/>
    <n v="8010"/>
  </r>
  <r>
    <x v="164"/>
    <n v="8010"/>
  </r>
  <r>
    <x v="164"/>
    <n v="8010"/>
  </r>
  <r>
    <x v="164"/>
    <n v="7990"/>
  </r>
  <r>
    <x v="164"/>
    <n v="7970"/>
  </r>
  <r>
    <x v="164"/>
    <n v="7970"/>
  </r>
  <r>
    <x v="164"/>
    <n v="7940"/>
  </r>
  <r>
    <x v="164"/>
    <n v="7940"/>
  </r>
  <r>
    <x v="164"/>
    <n v="7920"/>
  </r>
  <r>
    <x v="164"/>
    <n v="7940"/>
  </r>
  <r>
    <x v="165"/>
    <n v="7920"/>
  </r>
  <r>
    <x v="165"/>
    <n v="7880"/>
  </r>
  <r>
    <x v="165"/>
    <n v="7900"/>
  </r>
  <r>
    <x v="165"/>
    <n v="7900"/>
  </r>
  <r>
    <x v="165"/>
    <n v="7900"/>
  </r>
  <r>
    <x v="165"/>
    <n v="7880"/>
  </r>
  <r>
    <x v="165"/>
    <n v="7900"/>
  </r>
  <r>
    <x v="165"/>
    <n v="7880"/>
  </r>
  <r>
    <x v="165"/>
    <n v="7880"/>
  </r>
  <r>
    <x v="165"/>
    <n v="7880"/>
  </r>
  <r>
    <x v="165"/>
    <n v="7880"/>
  </r>
  <r>
    <x v="165"/>
    <n v="7850"/>
  </r>
  <r>
    <x v="165"/>
    <n v="7880"/>
  </r>
  <r>
    <x v="165"/>
    <n v="7850"/>
  </r>
  <r>
    <x v="165"/>
    <n v="7850"/>
  </r>
  <r>
    <x v="165"/>
    <n v="7850"/>
  </r>
  <r>
    <x v="165"/>
    <n v="7850"/>
  </r>
  <r>
    <x v="165"/>
    <n v="7850"/>
  </r>
  <r>
    <x v="165"/>
    <n v="7850"/>
  </r>
  <r>
    <x v="165"/>
    <n v="7830"/>
  </r>
  <r>
    <x v="165"/>
    <n v="7830"/>
  </r>
  <r>
    <x v="165"/>
    <n v="7830"/>
  </r>
  <r>
    <x v="165"/>
    <n v="7850"/>
  </r>
  <r>
    <x v="165"/>
    <n v="7830"/>
  </r>
  <r>
    <x v="165"/>
    <n v="7810"/>
  </r>
  <r>
    <x v="165"/>
    <n v="7830"/>
  </r>
  <r>
    <x v="165"/>
    <n v="7780"/>
  </r>
  <r>
    <x v="165"/>
    <n v="7810"/>
  </r>
  <r>
    <x v="165"/>
    <n v="7780"/>
  </r>
  <r>
    <x v="165"/>
    <n v="7780"/>
  </r>
  <r>
    <x v="165"/>
    <n v="7780"/>
  </r>
  <r>
    <x v="165"/>
    <n v="7780"/>
  </r>
  <r>
    <x v="165"/>
    <n v="7740"/>
  </r>
  <r>
    <x v="165"/>
    <n v="7740"/>
  </r>
  <r>
    <x v="165"/>
    <n v="7740"/>
  </r>
  <r>
    <x v="165"/>
    <n v="7740"/>
  </r>
  <r>
    <x v="165"/>
    <n v="7720"/>
  </r>
  <r>
    <x v="165"/>
    <n v="7690"/>
  </r>
  <r>
    <x v="165"/>
    <n v="7690"/>
  </r>
  <r>
    <x v="165"/>
    <n v="7690"/>
  </r>
  <r>
    <x v="165"/>
    <n v="7670"/>
  </r>
  <r>
    <x v="165"/>
    <n v="7650"/>
  </r>
  <r>
    <x v="165"/>
    <n v="7650"/>
  </r>
  <r>
    <x v="165"/>
    <n v="7630"/>
  </r>
  <r>
    <x v="165"/>
    <n v="7630"/>
  </r>
  <r>
    <x v="165"/>
    <n v="7630"/>
  </r>
  <r>
    <x v="165"/>
    <n v="7600"/>
  </r>
  <r>
    <x v="165"/>
    <n v="7580"/>
  </r>
  <r>
    <x v="165"/>
    <n v="7580"/>
  </r>
  <r>
    <x v="165"/>
    <n v="7560"/>
  </r>
  <r>
    <x v="165"/>
    <n v="7540"/>
  </r>
  <r>
    <x v="165"/>
    <n v="7520"/>
  </r>
  <r>
    <x v="165"/>
    <n v="7540"/>
  </r>
  <r>
    <x v="165"/>
    <n v="7490"/>
  </r>
  <r>
    <x v="165"/>
    <n v="7490"/>
  </r>
  <r>
    <x v="165"/>
    <n v="7470"/>
  </r>
  <r>
    <x v="165"/>
    <n v="7470"/>
  </r>
  <r>
    <x v="165"/>
    <n v="7470"/>
  </r>
  <r>
    <x v="165"/>
    <n v="7450"/>
  </r>
  <r>
    <x v="165"/>
    <n v="7430"/>
  </r>
  <r>
    <x v="165"/>
    <n v="7400"/>
  </r>
  <r>
    <x v="165"/>
    <n v="7400"/>
  </r>
  <r>
    <x v="165"/>
    <n v="7400"/>
  </r>
  <r>
    <x v="165"/>
    <n v="7340"/>
  </r>
  <r>
    <x v="165"/>
    <n v="7360"/>
  </r>
  <r>
    <x v="165"/>
    <n v="7320"/>
  </r>
  <r>
    <x v="165"/>
    <n v="7320"/>
  </r>
  <r>
    <x v="165"/>
    <n v="7290"/>
  </r>
  <r>
    <x v="165"/>
    <n v="7250"/>
  </r>
  <r>
    <x v="165"/>
    <n v="7250"/>
  </r>
  <r>
    <x v="165"/>
    <n v="7230"/>
  </r>
  <r>
    <x v="165"/>
    <n v="7210"/>
  </r>
  <r>
    <x v="165"/>
    <n v="7210"/>
  </r>
  <r>
    <x v="165"/>
    <n v="7210"/>
  </r>
  <r>
    <x v="165"/>
    <n v="7160"/>
  </r>
  <r>
    <x v="165"/>
    <n v="7140"/>
  </r>
  <r>
    <x v="165"/>
    <n v="7140"/>
  </r>
  <r>
    <x v="165"/>
    <n v="7120"/>
  </r>
  <r>
    <x v="165"/>
    <n v="7120"/>
  </r>
  <r>
    <x v="165"/>
    <n v="7080"/>
  </r>
  <r>
    <x v="165"/>
    <n v="7120"/>
  </r>
  <r>
    <x v="165"/>
    <n v="7080"/>
  </r>
  <r>
    <x v="165"/>
    <n v="7060"/>
  </r>
  <r>
    <x v="165"/>
    <n v="7060"/>
  </r>
  <r>
    <x v="165"/>
    <n v="7030"/>
  </r>
  <r>
    <x v="165"/>
    <n v="7030"/>
  </r>
  <r>
    <x v="165"/>
    <n v="6990"/>
  </r>
  <r>
    <x v="165"/>
    <n v="6970"/>
  </r>
  <r>
    <x v="165"/>
    <n v="6970"/>
  </r>
  <r>
    <x v="165"/>
    <n v="6970"/>
  </r>
  <r>
    <x v="165"/>
    <n v="6950"/>
  </r>
  <r>
    <x v="165"/>
    <n v="6950"/>
  </r>
  <r>
    <x v="165"/>
    <n v="6910"/>
  </r>
  <r>
    <x v="165"/>
    <n v="6910"/>
  </r>
  <r>
    <x v="165"/>
    <n v="6890"/>
  </r>
  <r>
    <x v="165"/>
    <n v="6890"/>
  </r>
  <r>
    <x v="166"/>
    <n v="6860"/>
  </r>
  <r>
    <x v="166"/>
    <n v="6860"/>
  </r>
  <r>
    <x v="166"/>
    <n v="6820"/>
  </r>
  <r>
    <x v="166"/>
    <n v="6800"/>
  </r>
  <r>
    <x v="166"/>
    <n v="6800"/>
  </r>
  <r>
    <x v="166"/>
    <n v="6800"/>
  </r>
  <r>
    <x v="166"/>
    <n v="6780"/>
  </r>
  <r>
    <x v="166"/>
    <n v="6780"/>
  </r>
  <r>
    <x v="166"/>
    <n v="6740"/>
  </r>
  <r>
    <x v="166"/>
    <n v="6780"/>
  </r>
  <r>
    <x v="166"/>
    <n v="6740"/>
  </r>
  <r>
    <x v="166"/>
    <n v="6740"/>
  </r>
  <r>
    <x v="166"/>
    <n v="6720"/>
  </r>
  <r>
    <x v="166"/>
    <n v="6720"/>
  </r>
  <r>
    <x v="166"/>
    <n v="6700"/>
  </r>
  <r>
    <x v="166"/>
    <n v="6700"/>
  </r>
  <r>
    <x v="166"/>
    <n v="6650"/>
  </r>
  <r>
    <x v="166"/>
    <n v="6650"/>
  </r>
  <r>
    <x v="166"/>
    <n v="6650"/>
  </r>
  <r>
    <x v="166"/>
    <n v="6630"/>
  </r>
  <r>
    <x v="166"/>
    <n v="6610"/>
  </r>
  <r>
    <x v="166"/>
    <n v="6610"/>
  </r>
  <r>
    <x v="166"/>
    <n v="6590"/>
  </r>
  <r>
    <x v="166"/>
    <n v="6570"/>
  </r>
  <r>
    <x v="166"/>
    <n v="6570"/>
  </r>
  <r>
    <x v="166"/>
    <n v="6550"/>
  </r>
  <r>
    <x v="166"/>
    <n v="6550"/>
  </r>
  <r>
    <x v="166"/>
    <n v="6550"/>
  </r>
  <r>
    <x v="166"/>
    <n v="6530"/>
  </r>
  <r>
    <x v="166"/>
    <n v="6490"/>
  </r>
  <r>
    <x v="166"/>
    <n v="6490"/>
  </r>
  <r>
    <x v="166"/>
    <n v="6470"/>
  </r>
  <r>
    <x v="166"/>
    <n v="6470"/>
  </r>
  <r>
    <x v="166"/>
    <n v="6470"/>
  </r>
  <r>
    <x v="166"/>
    <n v="6450"/>
  </r>
  <r>
    <x v="166"/>
    <n v="6450"/>
  </r>
  <r>
    <x v="166"/>
    <n v="6410"/>
  </r>
  <r>
    <x v="166"/>
    <n v="6410"/>
  </r>
  <r>
    <x v="166"/>
    <n v="6390"/>
  </r>
  <r>
    <x v="166"/>
    <n v="6390"/>
  </r>
  <r>
    <x v="166"/>
    <n v="6390"/>
  </r>
  <r>
    <x v="166"/>
    <n v="6390"/>
  </r>
  <r>
    <x v="166"/>
    <n v="6370"/>
  </r>
  <r>
    <x v="166"/>
    <n v="6370"/>
  </r>
  <r>
    <x v="166"/>
    <n v="6320"/>
  </r>
  <r>
    <x v="166"/>
    <n v="6320"/>
  </r>
  <r>
    <x v="166"/>
    <n v="6320"/>
  </r>
  <r>
    <x v="166"/>
    <n v="6300"/>
  </r>
  <r>
    <x v="166"/>
    <n v="6300"/>
  </r>
  <r>
    <x v="166"/>
    <n v="6280"/>
  </r>
  <r>
    <x v="166"/>
    <n v="6280"/>
  </r>
  <r>
    <x v="166"/>
    <n v="6240"/>
  </r>
  <r>
    <x v="166"/>
    <n v="6240"/>
  </r>
  <r>
    <x v="166"/>
    <n v="6240"/>
  </r>
  <r>
    <x v="166"/>
    <n v="6220"/>
  </r>
  <r>
    <x v="166"/>
    <n v="6200"/>
  </r>
  <r>
    <x v="166"/>
    <n v="6220"/>
  </r>
  <r>
    <x v="166"/>
    <n v="6180"/>
  </r>
  <r>
    <x v="166"/>
    <n v="6160"/>
  </r>
  <r>
    <x v="166"/>
    <n v="6160"/>
  </r>
  <r>
    <x v="166"/>
    <n v="6160"/>
  </r>
  <r>
    <x v="166"/>
    <n v="6140"/>
  </r>
  <r>
    <x v="166"/>
    <n v="6140"/>
  </r>
  <r>
    <x v="166"/>
    <n v="6100"/>
  </r>
  <r>
    <x v="166"/>
    <n v="6120"/>
  </r>
  <r>
    <x v="166"/>
    <n v="6080"/>
  </r>
  <r>
    <x v="166"/>
    <n v="6080"/>
  </r>
  <r>
    <x v="166"/>
    <n v="6060"/>
  </r>
  <r>
    <x v="166"/>
    <n v="6040"/>
  </r>
  <r>
    <x v="166"/>
    <n v="6040"/>
  </r>
  <r>
    <x v="166"/>
    <n v="6000"/>
  </r>
  <r>
    <x v="166"/>
    <n v="6000"/>
  </r>
  <r>
    <x v="166"/>
    <n v="5980"/>
  </r>
  <r>
    <x v="166"/>
    <n v="5960"/>
  </r>
  <r>
    <x v="166"/>
    <n v="5960"/>
  </r>
  <r>
    <x v="166"/>
    <n v="5960"/>
  </r>
  <r>
    <x v="166"/>
    <n v="5940"/>
  </r>
  <r>
    <x v="166"/>
    <n v="5940"/>
  </r>
  <r>
    <x v="166"/>
    <n v="5930"/>
  </r>
  <r>
    <x v="166"/>
    <n v="5930"/>
  </r>
  <r>
    <x v="166"/>
    <n v="5910"/>
  </r>
  <r>
    <x v="166"/>
    <n v="5890"/>
  </r>
  <r>
    <x v="166"/>
    <n v="5890"/>
  </r>
  <r>
    <x v="166"/>
    <n v="5890"/>
  </r>
  <r>
    <x v="166"/>
    <n v="5870"/>
  </r>
  <r>
    <x v="166"/>
    <n v="5850"/>
  </r>
  <r>
    <x v="166"/>
    <n v="5850"/>
  </r>
  <r>
    <x v="166"/>
    <n v="5810"/>
  </r>
  <r>
    <x v="166"/>
    <n v="5810"/>
  </r>
  <r>
    <x v="166"/>
    <n v="5790"/>
  </r>
  <r>
    <x v="166"/>
    <n v="5770"/>
  </r>
  <r>
    <x v="166"/>
    <n v="5770"/>
  </r>
  <r>
    <x v="166"/>
    <n v="5770"/>
  </r>
  <r>
    <x v="166"/>
    <n v="5750"/>
  </r>
  <r>
    <x v="166"/>
    <n v="5730"/>
  </r>
  <r>
    <x v="166"/>
    <n v="5730"/>
  </r>
  <r>
    <x v="167"/>
    <n v="5730"/>
  </r>
  <r>
    <x v="167"/>
    <n v="5710"/>
  </r>
  <r>
    <x v="167"/>
    <n v="5690"/>
  </r>
  <r>
    <x v="167"/>
    <n v="5690"/>
  </r>
  <r>
    <x v="167"/>
    <n v="5690"/>
  </r>
  <r>
    <x v="167"/>
    <n v="5650"/>
  </r>
  <r>
    <x v="167"/>
    <n v="5670"/>
  </r>
  <r>
    <x v="167"/>
    <n v="5650"/>
  </r>
  <r>
    <x v="167"/>
    <n v="5650"/>
  </r>
  <r>
    <x v="167"/>
    <n v="5650"/>
  </r>
  <r>
    <x v="167"/>
    <n v="5630"/>
  </r>
  <r>
    <x v="167"/>
    <n v="5620"/>
  </r>
  <r>
    <x v="167"/>
    <n v="5620"/>
  </r>
  <r>
    <x v="167"/>
    <n v="5620"/>
  </r>
  <r>
    <x v="167"/>
    <n v="5600"/>
  </r>
  <r>
    <x v="167"/>
    <n v="5600"/>
  </r>
  <r>
    <x v="167"/>
    <n v="5600"/>
  </r>
  <r>
    <x v="167"/>
    <n v="5600"/>
  </r>
  <r>
    <x v="167"/>
    <n v="5580"/>
  </r>
  <r>
    <x v="167"/>
    <n v="5580"/>
  </r>
  <r>
    <x v="167"/>
    <n v="5580"/>
  </r>
  <r>
    <x v="167"/>
    <n v="5580"/>
  </r>
  <r>
    <x v="167"/>
    <n v="5560"/>
  </r>
  <r>
    <x v="167"/>
    <n v="5540"/>
  </r>
  <r>
    <x v="167"/>
    <n v="5540"/>
  </r>
  <r>
    <x v="167"/>
    <n v="5540"/>
  </r>
  <r>
    <x v="167"/>
    <n v="5540"/>
  </r>
  <r>
    <x v="167"/>
    <n v="5540"/>
  </r>
  <r>
    <x v="167"/>
    <n v="5520"/>
  </r>
  <r>
    <x v="167"/>
    <n v="5520"/>
  </r>
  <r>
    <x v="167"/>
    <n v="5500"/>
  </r>
  <r>
    <x v="167"/>
    <n v="5500"/>
  </r>
  <r>
    <x v="167"/>
    <n v="5500"/>
  </r>
  <r>
    <x v="167"/>
    <n v="5500"/>
  </r>
  <r>
    <x v="167"/>
    <n v="5480"/>
  </r>
  <r>
    <x v="167"/>
    <n v="5480"/>
  </r>
  <r>
    <x v="167"/>
    <n v="5460"/>
  </r>
  <r>
    <x v="167"/>
    <n v="5460"/>
  </r>
  <r>
    <x v="167"/>
    <n v="5460"/>
  </r>
  <r>
    <x v="167"/>
    <n v="5440"/>
  </r>
  <r>
    <x v="167"/>
    <n v="5440"/>
  </r>
  <r>
    <x v="167"/>
    <n v="5440"/>
  </r>
  <r>
    <x v="167"/>
    <n v="5440"/>
  </r>
  <r>
    <x v="167"/>
    <n v="5440"/>
  </r>
  <r>
    <x v="167"/>
    <n v="5430"/>
  </r>
  <r>
    <x v="167"/>
    <n v="5430"/>
  </r>
  <r>
    <x v="167"/>
    <n v="5430"/>
  </r>
  <r>
    <x v="167"/>
    <n v="5430"/>
  </r>
  <r>
    <x v="167"/>
    <n v="5410"/>
  </r>
  <r>
    <x v="167"/>
    <n v="5410"/>
  </r>
  <r>
    <x v="167"/>
    <n v="5410"/>
  </r>
  <r>
    <x v="167"/>
    <n v="5390"/>
  </r>
  <r>
    <x v="167"/>
    <n v="5390"/>
  </r>
  <r>
    <x v="167"/>
    <n v="5370"/>
  </r>
  <r>
    <x v="167"/>
    <n v="5370"/>
  </r>
  <r>
    <x v="167"/>
    <n v="5370"/>
  </r>
  <r>
    <x v="167"/>
    <n v="5350"/>
  </r>
  <r>
    <x v="167"/>
    <n v="5350"/>
  </r>
  <r>
    <x v="167"/>
    <n v="5350"/>
  </r>
  <r>
    <x v="167"/>
    <n v="5330"/>
  </r>
  <r>
    <x v="167"/>
    <n v="5330"/>
  </r>
  <r>
    <x v="167"/>
    <n v="5310"/>
  </r>
  <r>
    <x v="167"/>
    <n v="5310"/>
  </r>
  <r>
    <x v="167"/>
    <n v="5310"/>
  </r>
  <r>
    <x v="167"/>
    <n v="5300"/>
  </r>
  <r>
    <x v="167"/>
    <n v="5300"/>
  </r>
  <r>
    <x v="167"/>
    <n v="5300"/>
  </r>
  <r>
    <x v="167"/>
    <n v="5280"/>
  </r>
  <r>
    <x v="167"/>
    <n v="5280"/>
  </r>
  <r>
    <x v="167"/>
    <n v="5260"/>
  </r>
  <r>
    <x v="167"/>
    <n v="5260"/>
  </r>
  <r>
    <x v="167"/>
    <n v="5260"/>
  </r>
  <r>
    <x v="167"/>
    <n v="5240"/>
  </r>
  <r>
    <x v="167"/>
    <n v="5240"/>
  </r>
  <r>
    <x v="167"/>
    <n v="5220"/>
  </r>
  <r>
    <x v="167"/>
    <n v="5200"/>
  </r>
  <r>
    <x v="167"/>
    <n v="5200"/>
  </r>
  <r>
    <x v="167"/>
    <n v="5200"/>
  </r>
  <r>
    <x v="167"/>
    <n v="5190"/>
  </r>
  <r>
    <x v="167"/>
    <n v="5170"/>
  </r>
  <r>
    <x v="167"/>
    <n v="5170"/>
  </r>
  <r>
    <x v="167"/>
    <n v="5150"/>
  </r>
  <r>
    <x v="167"/>
    <n v="5150"/>
  </r>
  <r>
    <x v="167"/>
    <n v="5150"/>
  </r>
  <r>
    <x v="167"/>
    <n v="5130"/>
  </r>
  <r>
    <x v="167"/>
    <n v="5130"/>
  </r>
  <r>
    <x v="167"/>
    <n v="5130"/>
  </r>
  <r>
    <x v="167"/>
    <n v="5110"/>
  </r>
  <r>
    <x v="167"/>
    <n v="5130"/>
  </r>
  <r>
    <x v="167"/>
    <n v="5090"/>
  </r>
  <r>
    <x v="167"/>
    <n v="5110"/>
  </r>
  <r>
    <x v="167"/>
    <n v="5090"/>
  </r>
  <r>
    <x v="167"/>
    <n v="5090"/>
  </r>
  <r>
    <x v="167"/>
    <n v="5080"/>
  </r>
  <r>
    <x v="167"/>
    <n v="5080"/>
  </r>
  <r>
    <x v="167"/>
    <n v="5080"/>
  </r>
  <r>
    <x v="168"/>
    <n v="5080"/>
  </r>
  <r>
    <x v="168"/>
    <n v="5080"/>
  </r>
  <r>
    <x v="168"/>
    <n v="5080"/>
  </r>
  <r>
    <x v="168"/>
    <n v="5060"/>
  </r>
  <r>
    <x v="168"/>
    <n v="5060"/>
  </r>
  <r>
    <x v="168"/>
    <n v="5060"/>
  </r>
  <r>
    <x v="168"/>
    <n v="5060"/>
  </r>
  <r>
    <x v="168"/>
    <n v="5060"/>
  </r>
  <r>
    <x v="168"/>
    <n v="5060"/>
  </r>
  <r>
    <x v="168"/>
    <n v="5060"/>
  </r>
  <r>
    <x v="168"/>
    <n v="5040"/>
  </r>
  <r>
    <x v="168"/>
    <n v="5040"/>
  </r>
  <r>
    <x v="168"/>
    <n v="5060"/>
  </r>
  <r>
    <x v="168"/>
    <n v="5060"/>
  </r>
  <r>
    <x v="168"/>
    <n v="5040"/>
  </r>
  <r>
    <x v="168"/>
    <n v="5040"/>
  </r>
  <r>
    <x v="168"/>
    <n v="5020"/>
  </r>
  <r>
    <x v="168"/>
    <n v="5020"/>
  </r>
  <r>
    <x v="168"/>
    <n v="5020"/>
  </r>
  <r>
    <x v="168"/>
    <n v="5020"/>
  </r>
  <r>
    <x v="168"/>
    <n v="5020"/>
  </r>
  <r>
    <x v="168"/>
    <n v="5020"/>
  </r>
  <r>
    <x v="168"/>
    <n v="5020"/>
  </r>
  <r>
    <x v="168"/>
    <n v="5020"/>
  </r>
  <r>
    <x v="168"/>
    <n v="5020"/>
  </r>
  <r>
    <x v="168"/>
    <n v="5000"/>
  </r>
  <r>
    <x v="168"/>
    <n v="5000"/>
  </r>
  <r>
    <x v="168"/>
    <n v="5000"/>
  </r>
  <r>
    <x v="168"/>
    <n v="5000"/>
  </r>
  <r>
    <x v="168"/>
    <n v="5000"/>
  </r>
  <r>
    <x v="168"/>
    <n v="4990"/>
  </r>
  <r>
    <x v="168"/>
    <n v="5000"/>
  </r>
  <r>
    <x v="168"/>
    <n v="5000"/>
  </r>
  <r>
    <x v="168"/>
    <n v="5000"/>
  </r>
  <r>
    <x v="168"/>
    <n v="4990"/>
  </r>
  <r>
    <x v="168"/>
    <n v="4990"/>
  </r>
  <r>
    <x v="168"/>
    <n v="4990"/>
  </r>
  <r>
    <x v="168"/>
    <n v="4990"/>
  </r>
  <r>
    <x v="168"/>
    <n v="4990"/>
  </r>
  <r>
    <x v="168"/>
    <n v="4950"/>
  </r>
  <r>
    <x v="168"/>
    <n v="4970"/>
  </r>
  <r>
    <x v="168"/>
    <n v="4950"/>
  </r>
  <r>
    <x v="168"/>
    <n v="4950"/>
  </r>
  <r>
    <x v="168"/>
    <n v="4950"/>
  </r>
  <r>
    <x v="168"/>
    <n v="4950"/>
  </r>
  <r>
    <x v="168"/>
    <n v="4930"/>
  </r>
  <r>
    <x v="168"/>
    <n v="4930"/>
  </r>
  <r>
    <x v="168"/>
    <n v="4930"/>
  </r>
  <r>
    <x v="168"/>
    <n v="4930"/>
  </r>
  <r>
    <x v="168"/>
    <n v="4930"/>
  </r>
  <r>
    <x v="168"/>
    <n v="4910"/>
  </r>
  <r>
    <x v="168"/>
    <n v="4910"/>
  </r>
  <r>
    <x v="168"/>
    <n v="4910"/>
  </r>
  <r>
    <x v="168"/>
    <n v="4880"/>
  </r>
  <r>
    <x v="168"/>
    <n v="4910"/>
  </r>
  <r>
    <x v="168"/>
    <n v="4880"/>
  </r>
  <r>
    <x v="168"/>
    <n v="4880"/>
  </r>
  <r>
    <x v="168"/>
    <n v="4860"/>
  </r>
  <r>
    <x v="168"/>
    <n v="4860"/>
  </r>
  <r>
    <x v="168"/>
    <n v="4860"/>
  </r>
  <r>
    <x v="168"/>
    <n v="4860"/>
  </r>
  <r>
    <x v="168"/>
    <n v="4840"/>
  </r>
  <r>
    <x v="168"/>
    <n v="4840"/>
  </r>
  <r>
    <x v="168"/>
    <n v="4840"/>
  </r>
  <r>
    <x v="168"/>
    <n v="4840"/>
  </r>
  <r>
    <x v="168"/>
    <n v="4830"/>
  </r>
  <r>
    <x v="168"/>
    <n v="4810"/>
  </r>
  <r>
    <x v="168"/>
    <n v="4810"/>
  </r>
  <r>
    <x v="168"/>
    <n v="4810"/>
  </r>
  <r>
    <x v="168"/>
    <n v="4790"/>
  </r>
  <r>
    <x v="168"/>
    <n v="4790"/>
  </r>
  <r>
    <x v="168"/>
    <n v="4790"/>
  </r>
  <r>
    <x v="168"/>
    <n v="4790"/>
  </r>
  <r>
    <x v="168"/>
    <n v="4790"/>
  </r>
  <r>
    <x v="168"/>
    <n v="4770"/>
  </r>
  <r>
    <x v="168"/>
    <n v="4770"/>
  </r>
  <r>
    <x v="168"/>
    <n v="4770"/>
  </r>
  <r>
    <x v="168"/>
    <n v="4770"/>
  </r>
  <r>
    <x v="168"/>
    <n v="4740"/>
  </r>
  <r>
    <x v="168"/>
    <n v="4740"/>
  </r>
  <r>
    <x v="168"/>
    <n v="4740"/>
  </r>
  <r>
    <x v="168"/>
    <n v="4740"/>
  </r>
  <r>
    <x v="168"/>
    <n v="4740"/>
  </r>
  <r>
    <x v="168"/>
    <n v="4740"/>
  </r>
  <r>
    <x v="168"/>
    <n v="4720"/>
  </r>
  <r>
    <x v="168"/>
    <n v="4740"/>
  </r>
  <r>
    <x v="168"/>
    <n v="4720"/>
  </r>
  <r>
    <x v="168"/>
    <n v="4740"/>
  </r>
  <r>
    <x v="168"/>
    <n v="4740"/>
  </r>
  <r>
    <x v="168"/>
    <n v="4720"/>
  </r>
  <r>
    <x v="168"/>
    <n v="4740"/>
  </r>
  <r>
    <x v="168"/>
    <n v="4740"/>
  </r>
  <r>
    <x v="168"/>
    <n v="4770"/>
  </r>
  <r>
    <x v="168"/>
    <n v="4770"/>
  </r>
  <r>
    <x v="168"/>
    <n v="4770"/>
  </r>
  <r>
    <x v="168"/>
    <n v="4770"/>
  </r>
  <r>
    <x v="169"/>
    <n v="4790"/>
  </r>
  <r>
    <x v="169"/>
    <n v="4790"/>
  </r>
  <r>
    <x v="169"/>
    <n v="4810"/>
  </r>
  <r>
    <x v="169"/>
    <n v="4810"/>
  </r>
  <r>
    <x v="169"/>
    <n v="4810"/>
  </r>
  <r>
    <x v="169"/>
    <n v="4840"/>
  </r>
  <r>
    <x v="169"/>
    <n v="4840"/>
  </r>
  <r>
    <x v="169"/>
    <n v="4860"/>
  </r>
  <r>
    <x v="169"/>
    <n v="4860"/>
  </r>
  <r>
    <x v="169"/>
    <n v="4860"/>
  </r>
  <r>
    <x v="169"/>
    <n v="4880"/>
  </r>
  <r>
    <x v="169"/>
    <n v="4880"/>
  </r>
  <r>
    <x v="169"/>
    <n v="4880"/>
  </r>
  <r>
    <x v="169"/>
    <n v="4910"/>
  </r>
  <r>
    <x v="169"/>
    <n v="4910"/>
  </r>
  <r>
    <x v="169"/>
    <n v="4910"/>
  </r>
  <r>
    <x v="169"/>
    <n v="4930"/>
  </r>
  <r>
    <x v="169"/>
    <n v="4930"/>
  </r>
  <r>
    <x v="169"/>
    <n v="4930"/>
  </r>
  <r>
    <x v="169"/>
    <n v="4950"/>
  </r>
  <r>
    <x v="169"/>
    <n v="4950"/>
  </r>
  <r>
    <x v="169"/>
    <n v="4950"/>
  </r>
  <r>
    <x v="169"/>
    <n v="4990"/>
  </r>
  <r>
    <x v="169"/>
    <n v="4990"/>
  </r>
  <r>
    <x v="169"/>
    <n v="4990"/>
  </r>
  <r>
    <x v="169"/>
    <n v="4990"/>
  </r>
  <r>
    <x v="169"/>
    <n v="4990"/>
  </r>
  <r>
    <x v="169"/>
    <n v="4990"/>
  </r>
  <r>
    <x v="169"/>
    <n v="5000"/>
  </r>
  <r>
    <x v="169"/>
    <n v="5000"/>
  </r>
  <r>
    <x v="169"/>
    <n v="5000"/>
  </r>
  <r>
    <x v="169"/>
    <n v="5000"/>
  </r>
  <r>
    <x v="169"/>
    <n v="5000"/>
  </r>
  <r>
    <x v="169"/>
    <n v="5000"/>
  </r>
  <r>
    <x v="169"/>
    <n v="5000"/>
  </r>
  <r>
    <x v="169"/>
    <n v="5000"/>
  </r>
  <r>
    <x v="169"/>
    <n v="5020"/>
  </r>
  <r>
    <x v="169"/>
    <n v="5000"/>
  </r>
  <r>
    <x v="169"/>
    <n v="5020"/>
  </r>
  <r>
    <x v="169"/>
    <n v="500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4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00"/>
  </r>
  <r>
    <x v="169"/>
    <n v="5020"/>
  </r>
  <r>
    <x v="169"/>
    <n v="5000"/>
  </r>
  <r>
    <x v="169"/>
    <n v="5000"/>
  </r>
  <r>
    <x v="169"/>
    <n v="5000"/>
  </r>
  <r>
    <x v="169"/>
    <n v="5000"/>
  </r>
  <r>
    <x v="169"/>
    <n v="5000"/>
  </r>
  <r>
    <x v="169"/>
    <n v="5000"/>
  </r>
  <r>
    <x v="169"/>
    <n v="5000"/>
  </r>
  <r>
    <x v="169"/>
    <n v="5000"/>
  </r>
  <r>
    <x v="169"/>
    <n v="5000"/>
  </r>
  <r>
    <x v="169"/>
    <n v="5000"/>
  </r>
  <r>
    <x v="169"/>
    <n v="5020"/>
  </r>
  <r>
    <x v="169"/>
    <n v="5020"/>
  </r>
  <r>
    <x v="169"/>
    <n v="5020"/>
  </r>
  <r>
    <x v="169"/>
    <n v="5000"/>
  </r>
  <r>
    <x v="169"/>
    <n v="5020"/>
  </r>
  <r>
    <x v="169"/>
    <n v="500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20"/>
  </r>
  <r>
    <x v="169"/>
    <n v="5060"/>
  </r>
  <r>
    <x v="169"/>
    <n v="5060"/>
  </r>
  <r>
    <x v="170"/>
    <n v="5060"/>
  </r>
  <r>
    <x v="170"/>
    <n v="5060"/>
  </r>
  <r>
    <x v="170"/>
    <n v="5080"/>
  </r>
  <r>
    <x v="170"/>
    <n v="5080"/>
  </r>
  <r>
    <x v="170"/>
    <n v="5080"/>
  </r>
  <r>
    <x v="170"/>
    <n v="5090"/>
  </r>
  <r>
    <x v="170"/>
    <n v="5090"/>
  </r>
  <r>
    <x v="170"/>
    <n v="5110"/>
  </r>
  <r>
    <x v="170"/>
    <n v="5130"/>
  </r>
  <r>
    <x v="170"/>
    <n v="5130"/>
  </r>
  <r>
    <x v="170"/>
    <n v="5150"/>
  </r>
  <r>
    <x v="170"/>
    <n v="5150"/>
  </r>
  <r>
    <x v="170"/>
    <n v="5170"/>
  </r>
  <r>
    <x v="170"/>
    <n v="5170"/>
  </r>
  <r>
    <x v="170"/>
    <n v="5200"/>
  </r>
  <r>
    <x v="170"/>
    <n v="5200"/>
  </r>
  <r>
    <x v="170"/>
    <n v="5220"/>
  </r>
  <r>
    <x v="170"/>
    <n v="5220"/>
  </r>
  <r>
    <x v="170"/>
    <n v="5220"/>
  </r>
  <r>
    <x v="170"/>
    <n v="5240"/>
  </r>
  <r>
    <x v="170"/>
    <n v="5260"/>
  </r>
  <r>
    <x v="170"/>
    <n v="5280"/>
  </r>
  <r>
    <x v="170"/>
    <n v="5300"/>
  </r>
  <r>
    <x v="170"/>
    <n v="5300"/>
  </r>
  <r>
    <x v="170"/>
    <n v="5310"/>
  </r>
  <r>
    <x v="170"/>
    <n v="5310"/>
  </r>
  <r>
    <x v="170"/>
    <n v="5350"/>
  </r>
  <r>
    <x v="170"/>
    <n v="5370"/>
  </r>
  <r>
    <x v="170"/>
    <n v="5370"/>
  </r>
  <r>
    <x v="170"/>
    <n v="5390"/>
  </r>
  <r>
    <x v="170"/>
    <n v="5390"/>
  </r>
  <r>
    <x v="170"/>
    <n v="5390"/>
  </r>
  <r>
    <x v="170"/>
    <n v="5410"/>
  </r>
  <r>
    <x v="170"/>
    <n v="5410"/>
  </r>
  <r>
    <x v="170"/>
    <n v="5430"/>
  </r>
  <r>
    <x v="170"/>
    <n v="5430"/>
  </r>
  <r>
    <x v="170"/>
    <n v="5440"/>
  </r>
  <r>
    <x v="170"/>
    <n v="5440"/>
  </r>
  <r>
    <x v="170"/>
    <n v="5460"/>
  </r>
  <r>
    <x v="170"/>
    <n v="5460"/>
  </r>
  <r>
    <x v="170"/>
    <n v="5460"/>
  </r>
  <r>
    <x v="170"/>
    <n v="5480"/>
  </r>
  <r>
    <x v="170"/>
    <n v="5480"/>
  </r>
  <r>
    <x v="170"/>
    <n v="5480"/>
  </r>
  <r>
    <x v="170"/>
    <n v="5500"/>
  </r>
  <r>
    <x v="170"/>
    <n v="5500"/>
  </r>
  <r>
    <x v="170"/>
    <n v="5500"/>
  </r>
  <r>
    <x v="170"/>
    <n v="5500"/>
  </r>
  <r>
    <x v="170"/>
    <n v="5520"/>
  </r>
  <r>
    <x v="170"/>
    <n v="5520"/>
  </r>
  <r>
    <x v="170"/>
    <n v="5520"/>
  </r>
  <r>
    <x v="170"/>
    <n v="5540"/>
  </r>
  <r>
    <x v="170"/>
    <n v="5540"/>
  </r>
  <r>
    <x v="170"/>
    <n v="5540"/>
  </r>
  <r>
    <x v="170"/>
    <n v="5560"/>
  </r>
  <r>
    <x v="170"/>
    <n v="5580"/>
  </r>
  <r>
    <x v="170"/>
    <n v="5580"/>
  </r>
  <r>
    <x v="170"/>
    <n v="5600"/>
  </r>
  <r>
    <x v="170"/>
    <n v="5580"/>
  </r>
  <r>
    <x v="170"/>
    <n v="5600"/>
  </r>
  <r>
    <x v="170"/>
    <n v="5620"/>
  </r>
  <r>
    <x v="170"/>
    <n v="5620"/>
  </r>
  <r>
    <x v="170"/>
    <n v="5630"/>
  </r>
  <r>
    <x v="170"/>
    <n v="5630"/>
  </r>
  <r>
    <x v="170"/>
    <n v="5650"/>
  </r>
  <r>
    <x v="170"/>
    <n v="5670"/>
  </r>
  <r>
    <x v="170"/>
    <n v="5670"/>
  </r>
  <r>
    <x v="170"/>
    <n v="5670"/>
  </r>
  <r>
    <x v="170"/>
    <n v="5690"/>
  </r>
  <r>
    <x v="170"/>
    <n v="5670"/>
  </r>
  <r>
    <x v="170"/>
    <n v="5690"/>
  </r>
  <r>
    <x v="170"/>
    <n v="5690"/>
  </r>
  <r>
    <x v="170"/>
    <n v="5710"/>
  </r>
  <r>
    <x v="170"/>
    <n v="5710"/>
  </r>
  <r>
    <x v="170"/>
    <n v="5730"/>
  </r>
  <r>
    <x v="170"/>
    <n v="5750"/>
  </r>
  <r>
    <x v="170"/>
    <n v="5750"/>
  </r>
  <r>
    <x v="170"/>
    <n v="5750"/>
  </r>
  <r>
    <x v="170"/>
    <n v="5770"/>
  </r>
  <r>
    <x v="170"/>
    <n v="5790"/>
  </r>
  <r>
    <x v="170"/>
    <n v="5770"/>
  </r>
  <r>
    <x v="170"/>
    <n v="5790"/>
  </r>
  <r>
    <x v="170"/>
    <n v="5810"/>
  </r>
  <r>
    <x v="170"/>
    <n v="5810"/>
  </r>
  <r>
    <x v="170"/>
    <n v="5810"/>
  </r>
  <r>
    <x v="170"/>
    <n v="5830"/>
  </r>
  <r>
    <x v="170"/>
    <n v="5850"/>
  </r>
  <r>
    <x v="170"/>
    <n v="5850"/>
  </r>
  <r>
    <x v="170"/>
    <n v="5850"/>
  </r>
  <r>
    <x v="170"/>
    <n v="5870"/>
  </r>
  <r>
    <x v="170"/>
    <n v="5850"/>
  </r>
  <r>
    <x v="170"/>
    <n v="5870"/>
  </r>
  <r>
    <x v="170"/>
    <n v="5890"/>
  </r>
  <r>
    <x v="170"/>
    <n v="5890"/>
  </r>
  <r>
    <x v="170"/>
    <n v="5890"/>
  </r>
  <r>
    <x v="170"/>
    <n v="5910"/>
  </r>
  <r>
    <x v="171"/>
    <n v="5910"/>
  </r>
  <r>
    <x v="171"/>
    <n v="5930"/>
  </r>
  <r>
    <x v="171"/>
    <n v="5930"/>
  </r>
  <r>
    <x v="171"/>
    <n v="5910"/>
  </r>
  <r>
    <x v="171"/>
    <n v="5940"/>
  </r>
  <r>
    <x v="171"/>
    <n v="5940"/>
  </r>
  <r>
    <x v="171"/>
    <n v="5960"/>
  </r>
  <r>
    <x v="171"/>
    <n v="5960"/>
  </r>
  <r>
    <x v="171"/>
    <n v="5980"/>
  </r>
  <r>
    <x v="171"/>
    <n v="5980"/>
  </r>
  <r>
    <x v="171"/>
    <n v="5980"/>
  </r>
  <r>
    <x v="171"/>
    <n v="6000"/>
  </r>
  <r>
    <x v="171"/>
    <n v="6020"/>
  </r>
  <r>
    <x v="171"/>
    <n v="6020"/>
  </r>
  <r>
    <x v="171"/>
    <n v="6020"/>
  </r>
  <r>
    <x v="171"/>
    <n v="6040"/>
  </r>
  <r>
    <x v="171"/>
    <n v="6040"/>
  </r>
  <r>
    <x v="171"/>
    <n v="6080"/>
  </r>
  <r>
    <x v="171"/>
    <n v="6060"/>
  </r>
  <r>
    <x v="171"/>
    <n v="6080"/>
  </r>
  <r>
    <x v="171"/>
    <n v="6080"/>
  </r>
  <r>
    <x v="171"/>
    <n v="6080"/>
  </r>
  <r>
    <x v="171"/>
    <n v="6120"/>
  </r>
  <r>
    <x v="171"/>
    <n v="6120"/>
  </r>
  <r>
    <x v="171"/>
    <n v="6140"/>
  </r>
  <r>
    <x v="171"/>
    <n v="6140"/>
  </r>
  <r>
    <x v="171"/>
    <n v="6140"/>
  </r>
  <r>
    <x v="171"/>
    <n v="6160"/>
  </r>
  <r>
    <x v="171"/>
    <n v="6160"/>
  </r>
  <r>
    <x v="171"/>
    <n v="6160"/>
  </r>
  <r>
    <x v="171"/>
    <n v="6180"/>
  </r>
  <r>
    <x v="171"/>
    <n v="6160"/>
  </r>
  <r>
    <x v="171"/>
    <n v="6200"/>
  </r>
  <r>
    <x v="171"/>
    <n v="6200"/>
  </r>
  <r>
    <x v="171"/>
    <n v="6200"/>
  </r>
  <r>
    <x v="171"/>
    <n v="6220"/>
  </r>
  <r>
    <x v="171"/>
    <n v="6220"/>
  </r>
  <r>
    <x v="171"/>
    <n v="6240"/>
  </r>
  <r>
    <x v="171"/>
    <n v="6240"/>
  </r>
  <r>
    <x v="171"/>
    <n v="6240"/>
  </r>
  <r>
    <x v="171"/>
    <n v="6240"/>
  </r>
  <r>
    <x v="171"/>
    <n v="6240"/>
  </r>
  <r>
    <x v="171"/>
    <n v="6280"/>
  </r>
  <r>
    <x v="171"/>
    <n v="6280"/>
  </r>
  <r>
    <x v="171"/>
    <n v="6260"/>
  </r>
  <r>
    <x v="171"/>
    <n v="6280"/>
  </r>
  <r>
    <x v="171"/>
    <n v="6280"/>
  </r>
  <r>
    <x v="171"/>
    <n v="6280"/>
  </r>
  <r>
    <x v="171"/>
    <n v="6280"/>
  </r>
  <r>
    <x v="171"/>
    <n v="6280"/>
  </r>
  <r>
    <x v="171"/>
    <n v="6280"/>
  </r>
  <r>
    <x v="171"/>
    <n v="6300"/>
  </r>
  <r>
    <x v="171"/>
    <n v="6280"/>
  </r>
  <r>
    <x v="171"/>
    <n v="6280"/>
  </r>
  <r>
    <x v="171"/>
    <n v="6280"/>
  </r>
  <r>
    <x v="171"/>
    <n v="6280"/>
  </r>
  <r>
    <x v="171"/>
    <n v="6280"/>
  </r>
  <r>
    <x v="171"/>
    <n v="6300"/>
  </r>
  <r>
    <x v="171"/>
    <n v="6280"/>
  </r>
  <r>
    <x v="171"/>
    <n v="6280"/>
  </r>
  <r>
    <x v="171"/>
    <n v="6280"/>
  </r>
  <r>
    <x v="171"/>
    <n v="6280"/>
  </r>
  <r>
    <x v="171"/>
    <n v="6280"/>
  </r>
  <r>
    <x v="171"/>
    <n v="6280"/>
  </r>
  <r>
    <x v="171"/>
    <n v="6280"/>
  </r>
  <r>
    <x v="171"/>
    <n v="6280"/>
  </r>
  <r>
    <x v="171"/>
    <n v="6280"/>
  </r>
  <r>
    <x v="171"/>
    <n v="6280"/>
  </r>
  <r>
    <x v="171"/>
    <n v="6280"/>
  </r>
  <r>
    <x v="171"/>
    <n v="6280"/>
  </r>
  <r>
    <x v="171"/>
    <n v="6280"/>
  </r>
  <r>
    <x v="171"/>
    <n v="6260"/>
  </r>
  <r>
    <x v="171"/>
    <n v="6260"/>
  </r>
  <r>
    <x v="171"/>
    <n v="6280"/>
  </r>
  <r>
    <x v="171"/>
    <n v="6240"/>
  </r>
  <r>
    <x v="171"/>
    <n v="6240"/>
  </r>
  <r>
    <x v="171"/>
    <n v="6240"/>
  </r>
  <r>
    <x v="171"/>
    <n v="6240"/>
  </r>
  <r>
    <x v="171"/>
    <n v="6240"/>
  </r>
  <r>
    <x v="171"/>
    <n v="6240"/>
  </r>
  <r>
    <x v="171"/>
    <n v="6240"/>
  </r>
  <r>
    <x v="171"/>
    <n v="6240"/>
  </r>
  <r>
    <x v="171"/>
    <n v="6240"/>
  </r>
  <r>
    <x v="171"/>
    <n v="6240"/>
  </r>
  <r>
    <x v="171"/>
    <n v="6260"/>
  </r>
  <r>
    <x v="171"/>
    <n v="6240"/>
  </r>
  <r>
    <x v="171"/>
    <n v="6240"/>
  </r>
  <r>
    <x v="171"/>
    <n v="6260"/>
  </r>
  <r>
    <x v="171"/>
    <n v="6240"/>
  </r>
  <r>
    <x v="171"/>
    <n v="6240"/>
  </r>
  <r>
    <x v="171"/>
    <n v="6260"/>
  </r>
  <r>
    <x v="171"/>
    <n v="6280"/>
  </r>
  <r>
    <x v="171"/>
    <n v="6280"/>
  </r>
  <r>
    <x v="171"/>
    <n v="6300"/>
  </r>
  <r>
    <x v="171"/>
    <n v="6280"/>
  </r>
  <r>
    <x v="171"/>
    <n v="6300"/>
  </r>
  <r>
    <x v="172"/>
    <n v="6300"/>
  </r>
  <r>
    <x v="172"/>
    <n v="6300"/>
  </r>
  <r>
    <x v="172"/>
    <n v="6300"/>
  </r>
  <r>
    <x v="172"/>
    <n v="6320"/>
  </r>
  <r>
    <x v="172"/>
    <n v="6320"/>
  </r>
  <r>
    <x v="172"/>
    <n v="6340"/>
  </r>
  <r>
    <x v="172"/>
    <n v="6370"/>
  </r>
  <r>
    <x v="172"/>
    <n v="6370"/>
  </r>
  <r>
    <x v="172"/>
    <n v="6390"/>
  </r>
  <r>
    <x v="172"/>
    <n v="6390"/>
  </r>
  <r>
    <x v="172"/>
    <n v="6390"/>
  </r>
  <r>
    <x v="172"/>
    <n v="6390"/>
  </r>
  <r>
    <x v="172"/>
    <n v="6410"/>
  </r>
  <r>
    <x v="172"/>
    <n v="6450"/>
  </r>
  <r>
    <x v="172"/>
    <n v="6450"/>
  </r>
  <r>
    <x v="172"/>
    <n v="6450"/>
  </r>
  <r>
    <x v="172"/>
    <n v="6470"/>
  </r>
  <r>
    <x v="172"/>
    <n v="6470"/>
  </r>
  <r>
    <x v="172"/>
    <n v="6490"/>
  </r>
  <r>
    <x v="172"/>
    <n v="6490"/>
  </r>
  <r>
    <x v="172"/>
    <n v="6530"/>
  </r>
  <r>
    <x v="172"/>
    <n v="6490"/>
  </r>
  <r>
    <x v="172"/>
    <n v="6530"/>
  </r>
  <r>
    <x v="172"/>
    <n v="6530"/>
  </r>
  <r>
    <x v="172"/>
    <n v="6510"/>
  </r>
  <r>
    <x v="172"/>
    <n v="6530"/>
  </r>
  <r>
    <x v="172"/>
    <n v="6530"/>
  </r>
  <r>
    <x v="172"/>
    <n v="6550"/>
  </r>
  <r>
    <x v="172"/>
    <n v="6530"/>
  </r>
  <r>
    <x v="172"/>
    <n v="6550"/>
  </r>
  <r>
    <x v="172"/>
    <n v="6550"/>
  </r>
  <r>
    <x v="172"/>
    <n v="6550"/>
  </r>
  <r>
    <x v="172"/>
    <n v="6550"/>
  </r>
  <r>
    <x v="172"/>
    <n v="6550"/>
  </r>
  <r>
    <x v="172"/>
    <n v="6550"/>
  </r>
  <r>
    <x v="172"/>
    <n v="6550"/>
  </r>
  <r>
    <x v="172"/>
    <n v="6550"/>
  </r>
  <r>
    <x v="172"/>
    <n v="6550"/>
  </r>
  <r>
    <x v="172"/>
    <n v="6550"/>
  </r>
  <r>
    <x v="172"/>
    <n v="6550"/>
  </r>
  <r>
    <x v="172"/>
    <n v="6550"/>
  </r>
  <r>
    <x v="172"/>
    <n v="6550"/>
  </r>
  <r>
    <x v="172"/>
    <n v="6550"/>
  </r>
  <r>
    <x v="172"/>
    <n v="6550"/>
  </r>
  <r>
    <x v="172"/>
    <n v="6530"/>
  </r>
  <r>
    <x v="172"/>
    <n v="6550"/>
  </r>
  <r>
    <x v="172"/>
    <n v="6530"/>
  </r>
  <r>
    <x v="172"/>
    <n v="6530"/>
  </r>
  <r>
    <x v="172"/>
    <n v="6530"/>
  </r>
  <r>
    <x v="172"/>
    <n v="6530"/>
  </r>
  <r>
    <x v="172"/>
    <n v="6490"/>
  </r>
  <r>
    <x v="172"/>
    <n v="6490"/>
  </r>
  <r>
    <x v="172"/>
    <n v="6490"/>
  </r>
  <r>
    <x v="172"/>
    <n v="6490"/>
  </r>
  <r>
    <x v="172"/>
    <n v="6490"/>
  </r>
  <r>
    <x v="172"/>
    <n v="6470"/>
  </r>
  <r>
    <x v="172"/>
    <n v="6470"/>
  </r>
  <r>
    <x v="172"/>
    <n v="6470"/>
  </r>
  <r>
    <x v="172"/>
    <n v="6450"/>
  </r>
  <r>
    <x v="172"/>
    <n v="6450"/>
  </r>
  <r>
    <x v="172"/>
    <n v="6450"/>
  </r>
  <r>
    <x v="172"/>
    <n v="6410"/>
  </r>
  <r>
    <x v="172"/>
    <n v="6410"/>
  </r>
  <r>
    <x v="172"/>
    <n v="6390"/>
  </r>
  <r>
    <x v="172"/>
    <n v="6410"/>
  </r>
  <r>
    <x v="172"/>
    <n v="6390"/>
  </r>
  <r>
    <x v="172"/>
    <n v="6390"/>
  </r>
  <r>
    <x v="172"/>
    <n v="6390"/>
  </r>
  <r>
    <x v="172"/>
    <n v="6390"/>
  </r>
  <r>
    <x v="172"/>
    <n v="6370"/>
  </r>
  <r>
    <x v="172"/>
    <n v="6320"/>
  </r>
  <r>
    <x v="172"/>
    <n v="6320"/>
  </r>
  <r>
    <x v="172"/>
    <n v="6340"/>
  </r>
  <r>
    <x v="172"/>
    <n v="6320"/>
  </r>
  <r>
    <x v="172"/>
    <n v="6320"/>
  </r>
  <r>
    <x v="172"/>
    <n v="6300"/>
  </r>
  <r>
    <x v="172"/>
    <n v="6300"/>
  </r>
  <r>
    <x v="172"/>
    <n v="6300"/>
  </r>
  <r>
    <x v="172"/>
    <n v="6280"/>
  </r>
  <r>
    <x v="172"/>
    <n v="6280"/>
  </r>
  <r>
    <x v="172"/>
    <n v="6280"/>
  </r>
  <r>
    <x v="172"/>
    <n v="6280"/>
  </r>
  <r>
    <x v="172"/>
    <n v="6280"/>
  </r>
  <r>
    <x v="172"/>
    <n v="6280"/>
  </r>
  <r>
    <x v="172"/>
    <n v="6280"/>
  </r>
  <r>
    <x v="172"/>
    <n v="6280"/>
  </r>
  <r>
    <x v="172"/>
    <n v="6280"/>
  </r>
  <r>
    <x v="172"/>
    <n v="6280"/>
  </r>
  <r>
    <x v="172"/>
    <n v="6280"/>
  </r>
  <r>
    <x v="172"/>
    <n v="6280"/>
  </r>
  <r>
    <x v="172"/>
    <n v="6300"/>
  </r>
  <r>
    <x v="172"/>
    <n v="6300"/>
  </r>
  <r>
    <x v="172"/>
    <n v="6300"/>
  </r>
  <r>
    <x v="172"/>
    <n v="6320"/>
  </r>
  <r>
    <x v="172"/>
    <n v="6320"/>
  </r>
  <r>
    <x v="172"/>
    <n v="6340"/>
  </r>
  <r>
    <x v="173"/>
    <n v="6370"/>
  </r>
  <r>
    <x v="173"/>
    <n v="6370"/>
  </r>
  <r>
    <x v="173"/>
    <n v="6390"/>
  </r>
  <r>
    <x v="173"/>
    <n v="6390"/>
  </r>
  <r>
    <x v="173"/>
    <n v="6410"/>
  </r>
  <r>
    <x v="173"/>
    <n v="6430"/>
  </r>
  <r>
    <x v="173"/>
    <n v="6450"/>
  </r>
  <r>
    <x v="173"/>
    <n v="6470"/>
  </r>
  <r>
    <x v="173"/>
    <n v="6470"/>
  </r>
  <r>
    <x v="173"/>
    <n v="6490"/>
  </r>
  <r>
    <x v="173"/>
    <n v="6490"/>
  </r>
  <r>
    <x v="173"/>
    <n v="6530"/>
  </r>
  <r>
    <x v="173"/>
    <n v="6550"/>
  </r>
  <r>
    <x v="173"/>
    <n v="6550"/>
  </r>
  <r>
    <x v="173"/>
    <n v="6570"/>
  </r>
  <r>
    <x v="173"/>
    <n v="6570"/>
  </r>
  <r>
    <x v="173"/>
    <n v="6570"/>
  </r>
  <r>
    <x v="173"/>
    <n v="6610"/>
  </r>
  <r>
    <x v="173"/>
    <n v="6630"/>
  </r>
  <r>
    <x v="173"/>
    <n v="6630"/>
  </r>
  <r>
    <x v="173"/>
    <n v="6630"/>
  </r>
  <r>
    <x v="173"/>
    <n v="6630"/>
  </r>
  <r>
    <x v="173"/>
    <n v="6700"/>
  </r>
  <r>
    <x v="173"/>
    <n v="6650"/>
  </r>
  <r>
    <x v="173"/>
    <n v="6700"/>
  </r>
  <r>
    <x v="173"/>
    <n v="6720"/>
  </r>
  <r>
    <x v="173"/>
    <n v="6720"/>
  </r>
  <r>
    <x v="173"/>
    <n v="6720"/>
  </r>
  <r>
    <x v="173"/>
    <n v="6740"/>
  </r>
  <r>
    <x v="173"/>
    <n v="6740"/>
  </r>
  <r>
    <x v="173"/>
    <n v="6740"/>
  </r>
  <r>
    <x v="173"/>
    <n v="6740"/>
  </r>
  <r>
    <x v="173"/>
    <n v="6780"/>
  </r>
  <r>
    <x v="173"/>
    <n v="6780"/>
  </r>
  <r>
    <x v="173"/>
    <n v="6780"/>
  </r>
  <r>
    <x v="173"/>
    <n v="6780"/>
  </r>
  <r>
    <x v="173"/>
    <n v="6780"/>
  </r>
  <r>
    <x v="173"/>
    <n v="6780"/>
  </r>
  <r>
    <x v="173"/>
    <n v="6780"/>
  </r>
  <r>
    <x v="173"/>
    <n v="6800"/>
  </r>
  <r>
    <x v="173"/>
    <n v="6800"/>
  </r>
  <r>
    <x v="173"/>
    <n v="6800"/>
  </r>
  <r>
    <x v="173"/>
    <n v="6800"/>
  </r>
  <r>
    <x v="173"/>
    <n v="6800"/>
  </r>
  <r>
    <x v="173"/>
    <n v="6800"/>
  </r>
  <r>
    <x v="173"/>
    <n v="6780"/>
  </r>
  <r>
    <x v="173"/>
    <n v="6800"/>
  </r>
  <r>
    <x v="173"/>
    <n v="6780"/>
  </r>
  <r>
    <x v="173"/>
    <n v="6800"/>
  </r>
  <r>
    <x v="173"/>
    <n v="6800"/>
  </r>
  <r>
    <x v="173"/>
    <n v="6780"/>
  </r>
  <r>
    <x v="173"/>
    <n v="6800"/>
  </r>
  <r>
    <x v="173"/>
    <n v="6800"/>
  </r>
  <r>
    <x v="173"/>
    <n v="6800"/>
  </r>
  <r>
    <x v="173"/>
    <n v="6800"/>
  </r>
  <r>
    <x v="173"/>
    <n v="6780"/>
  </r>
  <r>
    <x v="173"/>
    <n v="6800"/>
  </r>
  <r>
    <x v="173"/>
    <n v="6780"/>
  </r>
  <r>
    <x v="173"/>
    <n v="6780"/>
  </r>
  <r>
    <x v="173"/>
    <n v="6740"/>
  </r>
  <r>
    <x v="173"/>
    <n v="6760"/>
  </r>
  <r>
    <x v="173"/>
    <n v="6740"/>
  </r>
  <r>
    <x v="173"/>
    <n v="6740"/>
  </r>
  <r>
    <x v="173"/>
    <n v="6740"/>
  </r>
  <r>
    <x v="173"/>
    <n v="6740"/>
  </r>
  <r>
    <x v="173"/>
    <n v="6720"/>
  </r>
  <r>
    <x v="173"/>
    <n v="6720"/>
  </r>
  <r>
    <x v="173"/>
    <n v="6720"/>
  </r>
  <r>
    <x v="173"/>
    <n v="6720"/>
  </r>
  <r>
    <x v="173"/>
    <n v="6720"/>
  </r>
  <r>
    <x v="173"/>
    <n v="6720"/>
  </r>
  <r>
    <x v="173"/>
    <n v="6720"/>
  </r>
  <r>
    <x v="173"/>
    <n v="6720"/>
  </r>
  <r>
    <x v="173"/>
    <n v="6720"/>
  </r>
  <r>
    <x v="173"/>
    <n v="6720"/>
  </r>
  <r>
    <x v="173"/>
    <n v="6720"/>
  </r>
  <r>
    <x v="173"/>
    <n v="6720"/>
  </r>
  <r>
    <x v="173"/>
    <n v="6720"/>
  </r>
  <r>
    <x v="173"/>
    <n v="6720"/>
  </r>
  <r>
    <x v="173"/>
    <n v="6720"/>
  </r>
  <r>
    <x v="173"/>
    <n v="6720"/>
  </r>
  <r>
    <x v="173"/>
    <n v="6720"/>
  </r>
  <r>
    <x v="173"/>
    <n v="6740"/>
  </r>
  <r>
    <x v="173"/>
    <n v="6720"/>
  </r>
  <r>
    <x v="173"/>
    <n v="6740"/>
  </r>
  <r>
    <x v="173"/>
    <n v="6740"/>
  </r>
  <r>
    <x v="173"/>
    <n v="6740"/>
  </r>
  <r>
    <x v="173"/>
    <n v="6780"/>
  </r>
  <r>
    <x v="173"/>
    <n v="6780"/>
  </r>
  <r>
    <x v="173"/>
    <n v="6800"/>
  </r>
  <r>
    <x v="173"/>
    <n v="6800"/>
  </r>
  <r>
    <x v="173"/>
    <n v="6820"/>
  </r>
  <r>
    <x v="173"/>
    <n v="6820"/>
  </r>
  <r>
    <x v="173"/>
    <n v="6860"/>
  </r>
  <r>
    <x v="173"/>
    <n v="6840"/>
  </r>
  <r>
    <x v="173"/>
    <n v="6860"/>
  </r>
  <r>
    <x v="174"/>
    <n v="6890"/>
  </r>
  <r>
    <x v="174"/>
    <n v="6910"/>
  </r>
  <r>
    <x v="174"/>
    <n v="6950"/>
  </r>
  <r>
    <x v="174"/>
    <n v="6950"/>
  </r>
  <r>
    <x v="174"/>
    <n v="6950"/>
  </r>
  <r>
    <x v="174"/>
    <n v="6950"/>
  </r>
  <r>
    <x v="174"/>
    <n v="6990"/>
  </r>
  <r>
    <x v="174"/>
    <n v="6990"/>
  </r>
  <r>
    <x v="174"/>
    <n v="7030"/>
  </r>
  <r>
    <x v="174"/>
    <n v="7060"/>
  </r>
  <r>
    <x v="174"/>
    <n v="7060"/>
  </r>
  <r>
    <x v="174"/>
    <n v="7080"/>
  </r>
  <r>
    <x v="174"/>
    <n v="7080"/>
  </r>
  <r>
    <x v="174"/>
    <n v="7120"/>
  </r>
  <r>
    <x v="174"/>
    <n v="7120"/>
  </r>
  <r>
    <x v="174"/>
    <n v="7140"/>
  </r>
  <r>
    <x v="174"/>
    <n v="7160"/>
  </r>
  <r>
    <x v="174"/>
    <n v="7160"/>
  </r>
  <r>
    <x v="174"/>
    <n v="7190"/>
  </r>
  <r>
    <x v="174"/>
    <n v="7210"/>
  </r>
  <r>
    <x v="174"/>
    <n v="7210"/>
  </r>
  <r>
    <x v="174"/>
    <n v="7230"/>
  </r>
  <r>
    <x v="174"/>
    <n v="7230"/>
  </r>
  <r>
    <x v="174"/>
    <n v="7230"/>
  </r>
  <r>
    <x v="174"/>
    <n v="7250"/>
  </r>
  <r>
    <x v="174"/>
    <n v="7250"/>
  </r>
  <r>
    <x v="174"/>
    <n v="7270"/>
  </r>
  <r>
    <x v="174"/>
    <n v="7290"/>
  </r>
  <r>
    <x v="174"/>
    <n v="7320"/>
  </r>
  <r>
    <x v="174"/>
    <n v="7320"/>
  </r>
  <r>
    <x v="174"/>
    <n v="7320"/>
  </r>
  <r>
    <x v="174"/>
    <n v="7320"/>
  </r>
  <r>
    <x v="174"/>
    <n v="7320"/>
  </r>
  <r>
    <x v="174"/>
    <n v="7340"/>
  </r>
  <r>
    <x v="174"/>
    <n v="7340"/>
  </r>
  <r>
    <x v="174"/>
    <n v="7340"/>
  </r>
  <r>
    <x v="174"/>
    <n v="7360"/>
  </r>
  <r>
    <x v="174"/>
    <n v="7360"/>
  </r>
  <r>
    <x v="174"/>
    <n v="7360"/>
  </r>
  <r>
    <x v="174"/>
    <n v="7340"/>
  </r>
  <r>
    <x v="174"/>
    <n v="7380"/>
  </r>
  <r>
    <x v="174"/>
    <n v="7380"/>
  </r>
  <r>
    <x v="174"/>
    <n v="7380"/>
  </r>
  <r>
    <x v="174"/>
    <n v="7380"/>
  </r>
  <r>
    <x v="174"/>
    <n v="7380"/>
  </r>
  <r>
    <x v="174"/>
    <n v="7380"/>
  </r>
  <r>
    <x v="174"/>
    <n v="7360"/>
  </r>
  <r>
    <x v="174"/>
    <n v="7360"/>
  </r>
  <r>
    <x v="174"/>
    <n v="7380"/>
  </r>
  <r>
    <x v="174"/>
    <n v="7360"/>
  </r>
  <r>
    <x v="174"/>
    <n v="7380"/>
  </r>
  <r>
    <x v="174"/>
    <n v="7360"/>
  </r>
  <r>
    <x v="174"/>
    <n v="7340"/>
  </r>
  <r>
    <x v="174"/>
    <n v="7360"/>
  </r>
  <r>
    <x v="174"/>
    <n v="7360"/>
  </r>
  <r>
    <x v="174"/>
    <n v="7340"/>
  </r>
  <r>
    <x v="174"/>
    <n v="7340"/>
  </r>
  <r>
    <x v="174"/>
    <n v="7340"/>
  </r>
  <r>
    <x v="174"/>
    <n v="7320"/>
  </r>
  <r>
    <x v="174"/>
    <n v="7340"/>
  </r>
  <r>
    <x v="174"/>
    <n v="7320"/>
  </r>
  <r>
    <x v="174"/>
    <n v="7320"/>
  </r>
  <r>
    <x v="174"/>
    <n v="7290"/>
  </r>
  <r>
    <x v="174"/>
    <n v="7290"/>
  </r>
  <r>
    <x v="174"/>
    <n v="7290"/>
  </r>
  <r>
    <x v="174"/>
    <n v="7290"/>
  </r>
  <r>
    <x v="174"/>
    <n v="7290"/>
  </r>
  <r>
    <x v="174"/>
    <n v="7270"/>
  </r>
  <r>
    <x v="174"/>
    <n v="7250"/>
  </r>
  <r>
    <x v="174"/>
    <n v="7250"/>
  </r>
  <r>
    <x v="174"/>
    <n v="7230"/>
  </r>
  <r>
    <x v="174"/>
    <n v="7230"/>
  </r>
  <r>
    <x v="174"/>
    <n v="7230"/>
  </r>
  <r>
    <x v="174"/>
    <n v="7210"/>
  </r>
  <r>
    <x v="174"/>
    <n v="7210"/>
  </r>
  <r>
    <x v="174"/>
    <n v="7190"/>
  </r>
  <r>
    <x v="174"/>
    <n v="7210"/>
  </r>
  <r>
    <x v="174"/>
    <n v="7190"/>
  </r>
  <r>
    <x v="174"/>
    <n v="7190"/>
  </r>
  <r>
    <x v="174"/>
    <n v="7190"/>
  </r>
  <r>
    <x v="174"/>
    <n v="7160"/>
  </r>
  <r>
    <x v="174"/>
    <n v="7160"/>
  </r>
  <r>
    <x v="174"/>
    <n v="7160"/>
  </r>
  <r>
    <x v="174"/>
    <n v="7160"/>
  </r>
  <r>
    <x v="174"/>
    <n v="7160"/>
  </r>
  <r>
    <x v="174"/>
    <n v="7160"/>
  </r>
  <r>
    <x v="174"/>
    <n v="7210"/>
  </r>
  <r>
    <x v="174"/>
    <n v="7190"/>
  </r>
  <r>
    <x v="174"/>
    <n v="7210"/>
  </r>
  <r>
    <x v="174"/>
    <n v="7160"/>
  </r>
  <r>
    <x v="174"/>
    <n v="7190"/>
  </r>
  <r>
    <x v="174"/>
    <n v="7160"/>
  </r>
  <r>
    <x v="174"/>
    <n v="7210"/>
  </r>
  <r>
    <x v="174"/>
    <n v="7210"/>
  </r>
  <r>
    <x v="174"/>
    <n v="7230"/>
  </r>
  <r>
    <x v="174"/>
    <n v="7230"/>
  </r>
  <r>
    <x v="175"/>
    <n v="7230"/>
  </r>
  <r>
    <x v="175"/>
    <n v="7250"/>
  </r>
  <r>
    <x v="175"/>
    <n v="7250"/>
  </r>
  <r>
    <x v="175"/>
    <n v="7270"/>
  </r>
  <r>
    <x v="175"/>
    <n v="7290"/>
  </r>
  <r>
    <x v="175"/>
    <n v="7290"/>
  </r>
  <r>
    <x v="175"/>
    <n v="7320"/>
  </r>
  <r>
    <x v="175"/>
    <n v="7320"/>
  </r>
  <r>
    <x v="175"/>
    <n v="7320"/>
  </r>
  <r>
    <x v="175"/>
    <n v="7340"/>
  </r>
  <r>
    <x v="175"/>
    <n v="7380"/>
  </r>
  <r>
    <x v="175"/>
    <n v="7360"/>
  </r>
  <r>
    <x v="175"/>
    <n v="7380"/>
  </r>
  <r>
    <x v="175"/>
    <n v="7380"/>
  </r>
  <r>
    <x v="175"/>
    <n v="7400"/>
  </r>
  <r>
    <x v="175"/>
    <n v="7400"/>
  </r>
  <r>
    <x v="175"/>
    <n v="7430"/>
  </r>
  <r>
    <x v="175"/>
    <n v="7430"/>
  </r>
  <r>
    <x v="175"/>
    <n v="7430"/>
  </r>
  <r>
    <x v="175"/>
    <n v="7430"/>
  </r>
  <r>
    <x v="175"/>
    <n v="7450"/>
  </r>
  <r>
    <x v="175"/>
    <n v="7470"/>
  </r>
  <r>
    <x v="175"/>
    <n v="7470"/>
  </r>
  <r>
    <x v="175"/>
    <n v="7470"/>
  </r>
  <r>
    <x v="175"/>
    <n v="7470"/>
  </r>
  <r>
    <x v="175"/>
    <n v="7470"/>
  </r>
  <r>
    <x v="175"/>
    <n v="7490"/>
  </r>
  <r>
    <x v="175"/>
    <n v="7490"/>
  </r>
  <r>
    <x v="175"/>
    <n v="7490"/>
  </r>
  <r>
    <x v="175"/>
    <n v="7490"/>
  </r>
  <r>
    <x v="175"/>
    <n v="7520"/>
  </r>
  <r>
    <x v="175"/>
    <n v="7520"/>
  </r>
  <r>
    <x v="175"/>
    <n v="7490"/>
  </r>
  <r>
    <x v="175"/>
    <n v="7490"/>
  </r>
  <r>
    <x v="175"/>
    <n v="7490"/>
  </r>
  <r>
    <x v="175"/>
    <n v="7490"/>
  </r>
  <r>
    <x v="175"/>
    <n v="7520"/>
  </r>
  <r>
    <x v="175"/>
    <n v="7490"/>
  </r>
  <r>
    <x v="175"/>
    <n v="7490"/>
  </r>
  <r>
    <x v="175"/>
    <n v="7490"/>
  </r>
  <r>
    <x v="175"/>
    <n v="7520"/>
  </r>
  <r>
    <x v="175"/>
    <n v="7520"/>
  </r>
  <r>
    <x v="175"/>
    <n v="7490"/>
  </r>
  <r>
    <x v="175"/>
    <n v="7520"/>
  </r>
  <r>
    <x v="175"/>
    <n v="7490"/>
  </r>
  <r>
    <x v="175"/>
    <n v="7490"/>
  </r>
  <r>
    <x v="175"/>
    <n v="7470"/>
  </r>
  <r>
    <x v="175"/>
    <n v="7470"/>
  </r>
  <r>
    <x v="175"/>
    <n v="7470"/>
  </r>
  <r>
    <x v="175"/>
    <n v="7470"/>
  </r>
  <r>
    <x v="175"/>
    <n v="7470"/>
  </r>
  <r>
    <x v="175"/>
    <n v="7450"/>
  </r>
  <r>
    <x v="175"/>
    <n v="7430"/>
  </r>
  <r>
    <x v="175"/>
    <n v="7450"/>
  </r>
  <r>
    <x v="175"/>
    <n v="7430"/>
  </r>
  <r>
    <x v="175"/>
    <n v="7430"/>
  </r>
  <r>
    <x v="175"/>
    <n v="7430"/>
  </r>
  <r>
    <x v="175"/>
    <n v="7400"/>
  </r>
  <r>
    <x v="175"/>
    <n v="7400"/>
  </r>
  <r>
    <x v="175"/>
    <n v="7380"/>
  </r>
  <r>
    <x v="175"/>
    <n v="7380"/>
  </r>
  <r>
    <x v="175"/>
    <n v="7380"/>
  </r>
  <r>
    <x v="175"/>
    <n v="7340"/>
  </r>
  <r>
    <x v="175"/>
    <n v="7340"/>
  </r>
  <r>
    <x v="175"/>
    <n v="7340"/>
  </r>
  <r>
    <x v="175"/>
    <n v="7320"/>
  </r>
  <r>
    <x v="175"/>
    <n v="7320"/>
  </r>
  <r>
    <x v="175"/>
    <n v="7320"/>
  </r>
  <r>
    <x v="175"/>
    <n v="7290"/>
  </r>
  <r>
    <x v="175"/>
    <n v="7270"/>
  </r>
  <r>
    <x v="175"/>
    <n v="7250"/>
  </r>
  <r>
    <x v="175"/>
    <n v="7250"/>
  </r>
  <r>
    <x v="175"/>
    <n v="7250"/>
  </r>
  <r>
    <x v="175"/>
    <n v="7270"/>
  </r>
  <r>
    <x v="175"/>
    <n v="7250"/>
  </r>
  <r>
    <x v="175"/>
    <n v="7230"/>
  </r>
  <r>
    <x v="175"/>
    <n v="7250"/>
  </r>
  <r>
    <x v="175"/>
    <n v="7250"/>
  </r>
  <r>
    <x v="175"/>
    <n v="7230"/>
  </r>
  <r>
    <x v="175"/>
    <n v="7230"/>
  </r>
  <r>
    <x v="175"/>
    <n v="7210"/>
  </r>
  <r>
    <x v="175"/>
    <n v="7210"/>
  </r>
  <r>
    <x v="175"/>
    <n v="7210"/>
  </r>
  <r>
    <x v="175"/>
    <n v="7210"/>
  </r>
  <r>
    <x v="175"/>
    <n v="7210"/>
  </r>
  <r>
    <x v="175"/>
    <n v="7210"/>
  </r>
  <r>
    <x v="175"/>
    <n v="7210"/>
  </r>
  <r>
    <x v="175"/>
    <n v="7210"/>
  </r>
  <r>
    <x v="175"/>
    <n v="7210"/>
  </r>
  <r>
    <x v="175"/>
    <n v="7210"/>
  </r>
  <r>
    <x v="175"/>
    <n v="7230"/>
  </r>
  <r>
    <x v="175"/>
    <n v="7230"/>
  </r>
  <r>
    <x v="175"/>
    <n v="7230"/>
  </r>
  <r>
    <x v="175"/>
    <n v="7250"/>
  </r>
  <r>
    <x v="175"/>
    <n v="7250"/>
  </r>
  <r>
    <x v="175"/>
    <n v="7290"/>
  </r>
  <r>
    <x v="176"/>
    <n v="7290"/>
  </r>
  <r>
    <x v="176"/>
    <n v="7290"/>
  </r>
  <r>
    <x v="176"/>
    <n v="7320"/>
  </r>
  <r>
    <x v="176"/>
    <n v="7320"/>
  </r>
  <r>
    <x v="176"/>
    <n v="7320"/>
  </r>
  <r>
    <x v="176"/>
    <n v="7340"/>
  </r>
  <r>
    <x v="176"/>
    <n v="7340"/>
  </r>
  <r>
    <x v="176"/>
    <n v="7360"/>
  </r>
  <r>
    <x v="176"/>
    <n v="7380"/>
  </r>
  <r>
    <x v="176"/>
    <n v="7380"/>
  </r>
  <r>
    <x v="176"/>
    <n v="7380"/>
  </r>
  <r>
    <x v="176"/>
    <n v="7380"/>
  </r>
  <r>
    <x v="176"/>
    <n v="7400"/>
  </r>
  <r>
    <x v="176"/>
    <n v="7400"/>
  </r>
  <r>
    <x v="176"/>
    <n v="7400"/>
  </r>
  <r>
    <x v="176"/>
    <n v="7430"/>
  </r>
  <r>
    <x v="176"/>
    <n v="7470"/>
  </r>
  <r>
    <x v="176"/>
    <n v="7450"/>
  </r>
  <r>
    <x v="176"/>
    <n v="7470"/>
  </r>
  <r>
    <x v="176"/>
    <n v="7470"/>
  </r>
  <r>
    <x v="176"/>
    <n v="7470"/>
  </r>
  <r>
    <x v="176"/>
    <n v="7490"/>
  </r>
  <r>
    <x v="176"/>
    <n v="7490"/>
  </r>
  <r>
    <x v="176"/>
    <n v="7490"/>
  </r>
  <r>
    <x v="176"/>
    <n v="7490"/>
  </r>
  <r>
    <x v="176"/>
    <n v="7520"/>
  </r>
  <r>
    <x v="176"/>
    <n v="7490"/>
  </r>
  <r>
    <x v="176"/>
    <n v="7520"/>
  </r>
  <r>
    <x v="176"/>
    <n v="7490"/>
  </r>
  <r>
    <x v="176"/>
    <n v="7490"/>
  </r>
  <r>
    <x v="176"/>
    <n v="7490"/>
  </r>
  <r>
    <x v="176"/>
    <n v="7490"/>
  </r>
  <r>
    <x v="176"/>
    <n v="7490"/>
  </r>
  <r>
    <x v="176"/>
    <n v="7470"/>
  </r>
  <r>
    <x v="176"/>
    <n v="7490"/>
  </r>
  <r>
    <x v="176"/>
    <n v="7470"/>
  </r>
  <r>
    <x v="176"/>
    <n v="7490"/>
  </r>
  <r>
    <x v="176"/>
    <n v="7470"/>
  </r>
  <r>
    <x v="176"/>
    <n v="7470"/>
  </r>
  <r>
    <x v="176"/>
    <n v="7470"/>
  </r>
  <r>
    <x v="176"/>
    <n v="7470"/>
  </r>
  <r>
    <x v="176"/>
    <n v="7430"/>
  </r>
  <r>
    <x v="176"/>
    <n v="7430"/>
  </r>
  <r>
    <x v="176"/>
    <n v="7430"/>
  </r>
  <r>
    <x v="176"/>
    <n v="7430"/>
  </r>
  <r>
    <x v="176"/>
    <n v="7430"/>
  </r>
  <r>
    <x v="176"/>
    <n v="7430"/>
  </r>
  <r>
    <x v="176"/>
    <n v="7400"/>
  </r>
  <r>
    <x v="176"/>
    <n v="7400"/>
  </r>
  <r>
    <x v="176"/>
    <n v="7380"/>
  </r>
  <r>
    <x v="176"/>
    <n v="7380"/>
  </r>
  <r>
    <x v="176"/>
    <n v="7380"/>
  </r>
  <r>
    <x v="176"/>
    <n v="7360"/>
  </r>
  <r>
    <x v="176"/>
    <n v="7340"/>
  </r>
  <r>
    <x v="176"/>
    <n v="7340"/>
  </r>
  <r>
    <x v="176"/>
    <n v="7320"/>
  </r>
  <r>
    <x v="176"/>
    <n v="7320"/>
  </r>
  <r>
    <x v="176"/>
    <n v="7290"/>
  </r>
  <r>
    <x v="176"/>
    <n v="7270"/>
  </r>
  <r>
    <x v="176"/>
    <n v="7250"/>
  </r>
  <r>
    <x v="176"/>
    <n v="7270"/>
  </r>
  <r>
    <x v="176"/>
    <n v="7250"/>
  </r>
  <r>
    <x v="176"/>
    <n v="7230"/>
  </r>
  <r>
    <x v="176"/>
    <n v="7210"/>
  </r>
  <r>
    <x v="176"/>
    <n v="7210"/>
  </r>
  <r>
    <x v="176"/>
    <n v="7210"/>
  </r>
  <r>
    <x v="176"/>
    <n v="7160"/>
  </r>
  <r>
    <x v="176"/>
    <n v="7140"/>
  </r>
  <r>
    <x v="176"/>
    <n v="7140"/>
  </r>
  <r>
    <x v="176"/>
    <n v="7140"/>
  </r>
  <r>
    <x v="176"/>
    <n v="7120"/>
  </r>
  <r>
    <x v="176"/>
    <n v="7080"/>
  </r>
  <r>
    <x v="176"/>
    <n v="7080"/>
  </r>
  <r>
    <x v="176"/>
    <n v="7080"/>
  </r>
  <r>
    <x v="176"/>
    <n v="7060"/>
  </r>
  <r>
    <x v="176"/>
    <n v="7030"/>
  </r>
  <r>
    <x v="176"/>
    <n v="6990"/>
  </r>
  <r>
    <x v="176"/>
    <n v="7030"/>
  </r>
  <r>
    <x v="176"/>
    <n v="6990"/>
  </r>
  <r>
    <x v="176"/>
    <n v="6970"/>
  </r>
  <r>
    <x v="176"/>
    <n v="6950"/>
  </r>
  <r>
    <x v="176"/>
    <n v="6950"/>
  </r>
  <r>
    <x v="176"/>
    <n v="6950"/>
  </r>
  <r>
    <x v="176"/>
    <n v="6910"/>
  </r>
  <r>
    <x v="176"/>
    <n v="6910"/>
  </r>
  <r>
    <x v="176"/>
    <n v="6890"/>
  </r>
  <r>
    <x v="176"/>
    <n v="6890"/>
  </r>
  <r>
    <x v="176"/>
    <n v="6890"/>
  </r>
  <r>
    <x v="176"/>
    <n v="6890"/>
  </r>
  <r>
    <x v="176"/>
    <n v="6890"/>
  </r>
  <r>
    <x v="176"/>
    <n v="6890"/>
  </r>
  <r>
    <x v="176"/>
    <n v="6860"/>
  </r>
  <r>
    <x v="176"/>
    <n v="6860"/>
  </r>
  <r>
    <x v="176"/>
    <n v="6860"/>
  </r>
  <r>
    <x v="176"/>
    <n v="6890"/>
  </r>
  <r>
    <x v="176"/>
    <n v="6860"/>
  </r>
  <r>
    <x v="177"/>
    <n v="6860"/>
  </r>
  <r>
    <x v="177"/>
    <n v="6840"/>
  </r>
  <r>
    <x v="177"/>
    <n v="6820"/>
  </r>
  <r>
    <x v="177"/>
    <n v="6840"/>
  </r>
  <r>
    <x v="177"/>
    <n v="6820"/>
  </r>
  <r>
    <x v="177"/>
    <n v="6860"/>
  </r>
  <r>
    <x v="177"/>
    <n v="6820"/>
  </r>
  <r>
    <x v="177"/>
    <n v="6820"/>
  </r>
  <r>
    <x v="177"/>
    <n v="6820"/>
  </r>
  <r>
    <x v="177"/>
    <n v="6820"/>
  </r>
  <r>
    <x v="177"/>
    <n v="6800"/>
  </r>
  <r>
    <x v="177"/>
    <n v="6800"/>
  </r>
  <r>
    <x v="177"/>
    <n v="6800"/>
  </r>
  <r>
    <x v="177"/>
    <n v="6820"/>
  </r>
  <r>
    <x v="177"/>
    <n v="6800"/>
  </r>
  <r>
    <x v="177"/>
    <n v="6800"/>
  </r>
  <r>
    <x v="177"/>
    <n v="6800"/>
  </r>
  <r>
    <x v="177"/>
    <n v="6800"/>
  </r>
  <r>
    <x v="177"/>
    <n v="6800"/>
  </r>
  <r>
    <x v="177"/>
    <n v="6800"/>
  </r>
  <r>
    <x v="177"/>
    <n v="6780"/>
  </r>
  <r>
    <x v="177"/>
    <n v="6800"/>
  </r>
  <r>
    <x v="177"/>
    <n v="6780"/>
  </r>
  <r>
    <x v="177"/>
    <n v="6780"/>
  </r>
  <r>
    <x v="177"/>
    <n v="6780"/>
  </r>
  <r>
    <x v="177"/>
    <n v="6780"/>
  </r>
  <r>
    <x v="177"/>
    <n v="6780"/>
  </r>
  <r>
    <x v="177"/>
    <n v="6780"/>
  </r>
  <r>
    <x v="177"/>
    <n v="6760"/>
  </r>
  <r>
    <x v="177"/>
    <n v="6760"/>
  </r>
  <r>
    <x v="177"/>
    <n v="6740"/>
  </r>
  <r>
    <x v="177"/>
    <n v="6740"/>
  </r>
  <r>
    <x v="177"/>
    <n v="6720"/>
  </r>
  <r>
    <x v="177"/>
    <n v="6720"/>
  </r>
  <r>
    <x v="177"/>
    <n v="6720"/>
  </r>
  <r>
    <x v="177"/>
    <n v="6720"/>
  </r>
  <r>
    <x v="177"/>
    <n v="6720"/>
  </r>
  <r>
    <x v="177"/>
    <n v="6720"/>
  </r>
  <r>
    <x v="177"/>
    <n v="6700"/>
  </r>
  <r>
    <x v="177"/>
    <n v="6700"/>
  </r>
  <r>
    <x v="177"/>
    <n v="6700"/>
  </r>
  <r>
    <x v="177"/>
    <n v="6700"/>
  </r>
  <r>
    <x v="177"/>
    <n v="6650"/>
  </r>
  <r>
    <x v="177"/>
    <n v="6650"/>
  </r>
  <r>
    <x v="177"/>
    <n v="6630"/>
  </r>
  <r>
    <x v="177"/>
    <n v="6630"/>
  </r>
  <r>
    <x v="177"/>
    <n v="6630"/>
  </r>
  <r>
    <x v="177"/>
    <n v="6610"/>
  </r>
  <r>
    <x v="177"/>
    <n v="6610"/>
  </r>
  <r>
    <x v="177"/>
    <n v="6610"/>
  </r>
  <r>
    <x v="177"/>
    <n v="6610"/>
  </r>
  <r>
    <x v="177"/>
    <n v="6570"/>
  </r>
  <r>
    <x v="177"/>
    <n v="6570"/>
  </r>
  <r>
    <x v="177"/>
    <n v="6550"/>
  </r>
  <r>
    <x v="177"/>
    <n v="6550"/>
  </r>
  <r>
    <x v="177"/>
    <n v="6530"/>
  </r>
  <r>
    <x v="177"/>
    <n v="6530"/>
  </r>
  <r>
    <x v="177"/>
    <n v="6530"/>
  </r>
  <r>
    <x v="177"/>
    <n v="6530"/>
  </r>
  <r>
    <x v="177"/>
    <n v="6510"/>
  </r>
  <r>
    <x v="177"/>
    <n v="6490"/>
  </r>
  <r>
    <x v="177"/>
    <n v="6470"/>
  </r>
  <r>
    <x v="177"/>
    <n v="6470"/>
  </r>
  <r>
    <x v="177"/>
    <n v="6450"/>
  </r>
  <r>
    <x v="177"/>
    <n v="6450"/>
  </r>
  <r>
    <x v="177"/>
    <n v="6410"/>
  </r>
  <r>
    <x v="177"/>
    <n v="6410"/>
  </r>
  <r>
    <x v="177"/>
    <n v="6410"/>
  </r>
  <r>
    <x v="177"/>
    <n v="6390"/>
  </r>
  <r>
    <x v="177"/>
    <n v="6390"/>
  </r>
  <r>
    <x v="177"/>
    <n v="6390"/>
  </r>
  <r>
    <x v="177"/>
    <n v="6370"/>
  </r>
  <r>
    <x v="177"/>
    <n v="6370"/>
  </r>
  <r>
    <x v="177"/>
    <n v="6370"/>
  </r>
  <r>
    <x v="177"/>
    <n v="6370"/>
  </r>
  <r>
    <x v="177"/>
    <n v="6370"/>
  </r>
  <r>
    <x v="177"/>
    <n v="6320"/>
  </r>
  <r>
    <x v="177"/>
    <n v="6300"/>
  </r>
  <r>
    <x v="177"/>
    <n v="6300"/>
  </r>
  <r>
    <x v="177"/>
    <n v="6300"/>
  </r>
  <r>
    <x v="177"/>
    <n v="6300"/>
  </r>
  <r>
    <x v="177"/>
    <n v="6280"/>
  </r>
  <r>
    <x v="177"/>
    <n v="6260"/>
  </r>
  <r>
    <x v="177"/>
    <n v="6240"/>
  </r>
  <r>
    <x v="177"/>
    <n v="6240"/>
  </r>
  <r>
    <x v="177"/>
    <n v="6240"/>
  </r>
  <r>
    <x v="177"/>
    <n v="6240"/>
  </r>
  <r>
    <x v="177"/>
    <n v="6240"/>
  </r>
  <r>
    <x v="177"/>
    <n v="6220"/>
  </r>
  <r>
    <x v="177"/>
    <n v="6220"/>
  </r>
  <r>
    <x v="177"/>
    <n v="6220"/>
  </r>
  <r>
    <x v="177"/>
    <n v="6220"/>
  </r>
  <r>
    <x v="177"/>
    <n v="6240"/>
  </r>
  <r>
    <x v="177"/>
    <n v="6240"/>
  </r>
  <r>
    <x v="177"/>
    <n v="6240"/>
  </r>
  <r>
    <x v="177"/>
    <n v="6220"/>
  </r>
  <r>
    <x v="178"/>
    <n v="6240"/>
  </r>
  <r>
    <x v="178"/>
    <n v="6240"/>
  </r>
  <r>
    <x v="178"/>
    <n v="6240"/>
  </r>
  <r>
    <x v="178"/>
    <n v="6280"/>
  </r>
  <r>
    <x v="178"/>
    <n v="6280"/>
  </r>
  <r>
    <x v="178"/>
    <n v="6280"/>
  </r>
  <r>
    <x v="178"/>
    <n v="6280"/>
  </r>
  <r>
    <x v="178"/>
    <n v="6280"/>
  </r>
  <r>
    <x v="178"/>
    <n v="6280"/>
  </r>
  <r>
    <x v="178"/>
    <n v="6300"/>
  </r>
  <r>
    <x v="178"/>
    <n v="6300"/>
  </r>
  <r>
    <x v="178"/>
    <n v="6300"/>
  </r>
  <r>
    <x v="178"/>
    <n v="6320"/>
  </r>
  <r>
    <x v="178"/>
    <n v="6300"/>
  </r>
  <r>
    <x v="178"/>
    <n v="6320"/>
  </r>
  <r>
    <x v="178"/>
    <n v="6300"/>
  </r>
  <r>
    <x v="178"/>
    <n v="6320"/>
  </r>
  <r>
    <x v="178"/>
    <n v="6320"/>
  </r>
  <r>
    <x v="178"/>
    <n v="6320"/>
  </r>
  <r>
    <x v="178"/>
    <n v="6370"/>
  </r>
  <r>
    <x v="178"/>
    <n v="6370"/>
  </r>
  <r>
    <x v="178"/>
    <n v="6370"/>
  </r>
  <r>
    <x v="178"/>
    <n v="6370"/>
  </r>
  <r>
    <x v="178"/>
    <n v="6370"/>
  </r>
  <r>
    <x v="178"/>
    <n v="6370"/>
  </r>
  <r>
    <x v="178"/>
    <n v="6390"/>
  </r>
  <r>
    <x v="178"/>
    <n v="6370"/>
  </r>
  <r>
    <x v="178"/>
    <n v="6390"/>
  </r>
  <r>
    <x v="178"/>
    <n v="6370"/>
  </r>
  <r>
    <x v="178"/>
    <n v="6390"/>
  </r>
  <r>
    <x v="178"/>
    <n v="6390"/>
  </r>
  <r>
    <x v="178"/>
    <n v="6390"/>
  </r>
  <r>
    <x v="178"/>
    <n v="6390"/>
  </r>
  <r>
    <x v="178"/>
    <n v="6390"/>
  </r>
  <r>
    <x v="178"/>
    <n v="6390"/>
  </r>
  <r>
    <x v="178"/>
    <n v="6390"/>
  </r>
  <r>
    <x v="178"/>
    <n v="6410"/>
  </r>
  <r>
    <x v="178"/>
    <n v="6390"/>
  </r>
  <r>
    <x v="178"/>
    <n v="6390"/>
  </r>
  <r>
    <x v="178"/>
    <n v="6390"/>
  </r>
  <r>
    <x v="178"/>
    <n v="6390"/>
  </r>
  <r>
    <x v="178"/>
    <n v="6390"/>
  </r>
  <r>
    <x v="178"/>
    <n v="6390"/>
  </r>
  <r>
    <x v="178"/>
    <n v="6390"/>
  </r>
  <r>
    <x v="178"/>
    <n v="6390"/>
  </r>
  <r>
    <x v="178"/>
    <n v="6390"/>
  </r>
  <r>
    <x v="178"/>
    <n v="6390"/>
  </r>
  <r>
    <x v="178"/>
    <n v="6390"/>
  </r>
  <r>
    <x v="178"/>
    <n v="6390"/>
  </r>
  <r>
    <x v="178"/>
    <n v="6390"/>
  </r>
  <r>
    <x v="178"/>
    <n v="6370"/>
  </r>
  <r>
    <x v="178"/>
    <n v="6370"/>
  </r>
  <r>
    <x v="178"/>
    <n v="6370"/>
  </r>
  <r>
    <x v="178"/>
    <n v="6340"/>
  </r>
  <r>
    <x v="178"/>
    <n v="6370"/>
  </r>
  <r>
    <x v="178"/>
    <n v="6340"/>
  </r>
  <r>
    <x v="178"/>
    <n v="6320"/>
  </r>
  <r>
    <x v="178"/>
    <n v="6320"/>
  </r>
  <r>
    <x v="178"/>
    <n v="6320"/>
  </r>
  <r>
    <x v="178"/>
    <n v="6320"/>
  </r>
  <r>
    <x v="178"/>
    <n v="6300"/>
  </r>
  <r>
    <x v="178"/>
    <n v="6300"/>
  </r>
  <r>
    <x v="178"/>
    <n v="6300"/>
  </r>
  <r>
    <x v="178"/>
    <n v="6280"/>
  </r>
  <r>
    <x v="178"/>
    <n v="6280"/>
  </r>
  <r>
    <x v="178"/>
    <n v="6260"/>
  </r>
  <r>
    <x v="178"/>
    <n v="6260"/>
  </r>
  <r>
    <x v="178"/>
    <n v="6240"/>
  </r>
  <r>
    <x v="178"/>
    <n v="6260"/>
  </r>
  <r>
    <x v="178"/>
    <n v="6240"/>
  </r>
  <r>
    <x v="178"/>
    <n v="6240"/>
  </r>
  <r>
    <x v="178"/>
    <n v="6260"/>
  </r>
  <r>
    <x v="178"/>
    <n v="6240"/>
  </r>
  <r>
    <x v="178"/>
    <n v="6240"/>
  </r>
  <r>
    <x v="178"/>
    <n v="6240"/>
  </r>
  <r>
    <x v="178"/>
    <n v="6240"/>
  </r>
  <r>
    <x v="178"/>
    <n v="6240"/>
  </r>
  <r>
    <x v="178"/>
    <n v="6240"/>
  </r>
  <r>
    <x v="178"/>
    <n v="6220"/>
  </r>
  <r>
    <x v="178"/>
    <n v="6220"/>
  </r>
  <r>
    <x v="178"/>
    <n v="6220"/>
  </r>
  <r>
    <x v="178"/>
    <n v="6220"/>
  </r>
  <r>
    <x v="178"/>
    <n v="6220"/>
  </r>
  <r>
    <x v="178"/>
    <n v="6220"/>
  </r>
  <r>
    <x v="178"/>
    <n v="6220"/>
  </r>
  <r>
    <x v="178"/>
    <n v="6220"/>
  </r>
  <r>
    <x v="178"/>
    <n v="6220"/>
  </r>
  <r>
    <x v="178"/>
    <n v="6220"/>
  </r>
  <r>
    <x v="178"/>
    <n v="6220"/>
  </r>
  <r>
    <x v="178"/>
    <n v="6240"/>
  </r>
  <r>
    <x v="178"/>
    <n v="6240"/>
  </r>
  <r>
    <x v="178"/>
    <n v="6220"/>
  </r>
  <r>
    <x v="178"/>
    <n v="6220"/>
  </r>
  <r>
    <x v="178"/>
    <n v="6240"/>
  </r>
  <r>
    <x v="178"/>
    <n v="6260"/>
  </r>
  <r>
    <x v="178"/>
    <n v="6260"/>
  </r>
  <r>
    <x v="179"/>
    <n v="6280"/>
  </r>
  <r>
    <x v="179"/>
    <n v="6280"/>
  </r>
  <r>
    <x v="179"/>
    <n v="6300"/>
  </r>
  <r>
    <x v="179"/>
    <n v="6300"/>
  </r>
  <r>
    <x v="179"/>
    <n v="6320"/>
  </r>
  <r>
    <x v="179"/>
    <n v="6320"/>
  </r>
  <r>
    <x v="179"/>
    <n v="6320"/>
  </r>
  <r>
    <x v="179"/>
    <n v="6370"/>
  </r>
  <r>
    <x v="179"/>
    <n v="6390"/>
  </r>
  <r>
    <x v="179"/>
    <n v="6390"/>
  </r>
  <r>
    <x v="179"/>
    <n v="6410"/>
  </r>
  <r>
    <x v="179"/>
    <n v="6410"/>
  </r>
  <r>
    <x v="179"/>
    <n v="6430"/>
  </r>
  <r>
    <x v="179"/>
    <n v="6450"/>
  </r>
  <r>
    <x v="179"/>
    <n v="6470"/>
  </r>
  <r>
    <x v="179"/>
    <n v="6490"/>
  </r>
  <r>
    <x v="179"/>
    <n v="6490"/>
  </r>
  <r>
    <x v="179"/>
    <n v="6490"/>
  </r>
  <r>
    <x v="179"/>
    <n v="6490"/>
  </r>
  <r>
    <x v="179"/>
    <n v="6530"/>
  </r>
  <r>
    <x v="179"/>
    <n v="6530"/>
  </r>
  <r>
    <x v="179"/>
    <n v="6530"/>
  </r>
  <r>
    <x v="179"/>
    <n v="6530"/>
  </r>
  <r>
    <x v="179"/>
    <n v="6550"/>
  </r>
  <r>
    <x v="179"/>
    <n v="6550"/>
  </r>
  <r>
    <x v="179"/>
    <n v="6550"/>
  </r>
  <r>
    <x v="179"/>
    <n v="6550"/>
  </r>
  <r>
    <x v="179"/>
    <n v="6550"/>
  </r>
  <r>
    <x v="179"/>
    <n v="6550"/>
  </r>
  <r>
    <x v="179"/>
    <n v="6550"/>
  </r>
  <r>
    <x v="179"/>
    <n v="6550"/>
  </r>
  <r>
    <x v="179"/>
    <n v="6550"/>
  </r>
  <r>
    <x v="179"/>
    <n v="6570"/>
  </r>
  <r>
    <x v="179"/>
    <n v="6570"/>
  </r>
  <r>
    <x v="179"/>
    <n v="6570"/>
  </r>
  <r>
    <x v="179"/>
    <n v="6570"/>
  </r>
  <r>
    <x v="179"/>
    <n v="6570"/>
  </r>
  <r>
    <x v="179"/>
    <n v="6570"/>
  </r>
  <r>
    <x v="179"/>
    <n v="6550"/>
  </r>
  <r>
    <x v="179"/>
    <n v="6570"/>
  </r>
  <r>
    <x v="179"/>
    <n v="6570"/>
  </r>
  <r>
    <x v="179"/>
    <n v="6570"/>
  </r>
  <r>
    <x v="179"/>
    <n v="6570"/>
  </r>
  <r>
    <x v="179"/>
    <n v="6570"/>
  </r>
  <r>
    <x v="179"/>
    <n v="6570"/>
  </r>
  <r>
    <x v="179"/>
    <n v="6570"/>
  </r>
  <r>
    <x v="179"/>
    <n v="6570"/>
  </r>
  <r>
    <x v="179"/>
    <n v="6550"/>
  </r>
  <r>
    <x v="179"/>
    <n v="6550"/>
  </r>
  <r>
    <x v="179"/>
    <n v="6550"/>
  </r>
  <r>
    <x v="179"/>
    <n v="6550"/>
  </r>
  <r>
    <x v="179"/>
    <n v="6530"/>
  </r>
  <r>
    <x v="179"/>
    <n v="6530"/>
  </r>
  <r>
    <x v="179"/>
    <n v="6530"/>
  </r>
  <r>
    <x v="179"/>
    <n v="6510"/>
  </r>
  <r>
    <x v="179"/>
    <n v="6490"/>
  </r>
  <r>
    <x v="179"/>
    <n v="6530"/>
  </r>
  <r>
    <x v="179"/>
    <n v="6470"/>
  </r>
  <r>
    <x v="179"/>
    <n v="6470"/>
  </r>
  <r>
    <x v="179"/>
    <n v="6470"/>
  </r>
  <r>
    <x v="179"/>
    <n v="6470"/>
  </r>
  <r>
    <x v="179"/>
    <n v="6470"/>
  </r>
  <r>
    <x v="179"/>
    <n v="6410"/>
  </r>
  <r>
    <x v="179"/>
    <n v="6430"/>
  </r>
  <r>
    <x v="179"/>
    <n v="6410"/>
  </r>
  <r>
    <x v="179"/>
    <n v="6410"/>
  </r>
  <r>
    <x v="179"/>
    <n v="6390"/>
  </r>
  <r>
    <x v="179"/>
    <n v="6390"/>
  </r>
  <r>
    <x v="179"/>
    <n v="6390"/>
  </r>
  <r>
    <x v="179"/>
    <n v="6370"/>
  </r>
  <r>
    <x v="179"/>
    <n v="6370"/>
  </r>
  <r>
    <x v="179"/>
    <n v="6340"/>
  </r>
  <r>
    <x v="179"/>
    <n v="6340"/>
  </r>
  <r>
    <x v="179"/>
    <n v="6300"/>
  </r>
  <r>
    <x v="179"/>
    <n v="6300"/>
  </r>
  <r>
    <x v="179"/>
    <n v="6300"/>
  </r>
  <r>
    <x v="179"/>
    <n v="6300"/>
  </r>
  <r>
    <x v="179"/>
    <n v="6280"/>
  </r>
  <r>
    <x v="179"/>
    <n v="6280"/>
  </r>
  <r>
    <x v="179"/>
    <n v="6260"/>
  </r>
  <r>
    <x v="179"/>
    <n v="6280"/>
  </r>
  <r>
    <x v="179"/>
    <n v="6240"/>
  </r>
  <r>
    <x v="179"/>
    <n v="6220"/>
  </r>
  <r>
    <x v="179"/>
    <n v="6220"/>
  </r>
  <r>
    <x v="179"/>
    <n v="6200"/>
  </r>
  <r>
    <x v="179"/>
    <n v="6200"/>
  </r>
  <r>
    <x v="179"/>
    <n v="6200"/>
  </r>
  <r>
    <x v="179"/>
    <n v="6160"/>
  </r>
  <r>
    <x v="179"/>
    <n v="6160"/>
  </r>
  <r>
    <x v="179"/>
    <n v="6140"/>
  </r>
  <r>
    <x v="179"/>
    <n v="6120"/>
  </r>
  <r>
    <x v="179"/>
    <n v="6120"/>
  </r>
  <r>
    <x v="179"/>
    <n v="6120"/>
  </r>
  <r>
    <x v="179"/>
    <n v="6100"/>
  </r>
  <r>
    <x v="179"/>
    <n v="6100"/>
  </r>
  <r>
    <x v="179"/>
    <n v="6080"/>
  </r>
  <r>
    <x v="180"/>
    <n v="6080"/>
  </r>
  <r>
    <x v="180"/>
    <n v="6080"/>
  </r>
  <r>
    <x v="180"/>
    <n v="6080"/>
  </r>
  <r>
    <x v="180"/>
    <n v="6080"/>
  </r>
  <r>
    <x v="180"/>
    <n v="6080"/>
  </r>
  <r>
    <x v="180"/>
    <n v="6060"/>
  </r>
  <r>
    <x v="180"/>
    <n v="6060"/>
  </r>
  <r>
    <x v="180"/>
    <n v="6060"/>
  </r>
  <r>
    <x v="180"/>
    <n v="6060"/>
  </r>
  <r>
    <x v="180"/>
    <n v="6060"/>
  </r>
  <r>
    <x v="180"/>
    <n v="6060"/>
  </r>
  <r>
    <x v="180"/>
    <n v="6040"/>
  </r>
  <r>
    <x v="180"/>
    <n v="6060"/>
  </r>
  <r>
    <x v="180"/>
    <n v="6040"/>
  </r>
  <r>
    <x v="180"/>
    <n v="6040"/>
  </r>
  <r>
    <x v="180"/>
    <n v="6040"/>
  </r>
  <r>
    <x v="180"/>
    <n v="6040"/>
  </r>
  <r>
    <x v="180"/>
    <n v="6040"/>
  </r>
  <r>
    <x v="180"/>
    <n v="6040"/>
  </r>
  <r>
    <x v="180"/>
    <n v="6040"/>
  </r>
  <r>
    <x v="180"/>
    <n v="6040"/>
  </r>
  <r>
    <x v="180"/>
    <n v="6040"/>
  </r>
  <r>
    <x v="180"/>
    <n v="6020"/>
  </r>
  <r>
    <x v="180"/>
    <n v="6000"/>
  </r>
  <r>
    <x v="180"/>
    <n v="6000"/>
  </r>
  <r>
    <x v="180"/>
    <n v="6000"/>
  </r>
  <r>
    <x v="180"/>
    <n v="5980"/>
  </r>
  <r>
    <x v="180"/>
    <n v="5980"/>
  </r>
  <r>
    <x v="180"/>
    <n v="5960"/>
  </r>
  <r>
    <x v="180"/>
    <n v="5980"/>
  </r>
  <r>
    <x v="180"/>
    <n v="5960"/>
  </r>
  <r>
    <x v="180"/>
    <n v="5960"/>
  </r>
  <r>
    <x v="180"/>
    <n v="5960"/>
  </r>
  <r>
    <x v="180"/>
    <n v="5940"/>
  </r>
  <r>
    <x v="180"/>
    <n v="5930"/>
  </r>
  <r>
    <x v="180"/>
    <n v="5930"/>
  </r>
  <r>
    <x v="180"/>
    <n v="5930"/>
  </r>
  <r>
    <x v="180"/>
    <n v="5930"/>
  </r>
  <r>
    <x v="180"/>
    <n v="5910"/>
  </r>
  <r>
    <x v="180"/>
    <n v="5910"/>
  </r>
  <r>
    <x v="180"/>
    <n v="5910"/>
  </r>
  <r>
    <x v="180"/>
    <n v="5890"/>
  </r>
  <r>
    <x v="180"/>
    <n v="5890"/>
  </r>
  <r>
    <x v="180"/>
    <n v="5870"/>
  </r>
  <r>
    <x v="180"/>
    <n v="5870"/>
  </r>
  <r>
    <x v="180"/>
    <n v="5850"/>
  </r>
  <r>
    <x v="180"/>
    <n v="5850"/>
  </r>
  <r>
    <x v="180"/>
    <n v="5810"/>
  </r>
  <r>
    <x v="180"/>
    <n v="5830"/>
  </r>
  <r>
    <x v="180"/>
    <n v="5810"/>
  </r>
  <r>
    <x v="180"/>
    <n v="5810"/>
  </r>
  <r>
    <x v="180"/>
    <n v="5790"/>
  </r>
  <r>
    <x v="180"/>
    <n v="5770"/>
  </r>
  <r>
    <x v="180"/>
    <n v="5770"/>
  </r>
  <r>
    <x v="180"/>
    <n v="5750"/>
  </r>
  <r>
    <x v="180"/>
    <n v="5750"/>
  </r>
  <r>
    <x v="180"/>
    <n v="5730"/>
  </r>
  <r>
    <x v="180"/>
    <n v="5730"/>
  </r>
  <r>
    <x v="180"/>
    <n v="5690"/>
  </r>
  <r>
    <x v="180"/>
    <n v="5690"/>
  </r>
  <r>
    <x v="180"/>
    <n v="5690"/>
  </r>
  <r>
    <x v="180"/>
    <n v="5670"/>
  </r>
  <r>
    <x v="180"/>
    <n v="5650"/>
  </r>
  <r>
    <x v="180"/>
    <n v="5630"/>
  </r>
  <r>
    <x v="180"/>
    <n v="5630"/>
  </r>
  <r>
    <x v="180"/>
    <n v="5620"/>
  </r>
  <r>
    <x v="180"/>
    <n v="5620"/>
  </r>
  <r>
    <x v="180"/>
    <n v="5600"/>
  </r>
  <r>
    <x v="180"/>
    <n v="5580"/>
  </r>
  <r>
    <x v="180"/>
    <n v="5580"/>
  </r>
  <r>
    <x v="180"/>
    <n v="5560"/>
  </r>
  <r>
    <x v="180"/>
    <n v="5540"/>
  </r>
  <r>
    <x v="180"/>
    <n v="5540"/>
  </r>
  <r>
    <x v="180"/>
    <n v="5520"/>
  </r>
  <r>
    <x v="180"/>
    <n v="5520"/>
  </r>
  <r>
    <x v="180"/>
    <n v="5500"/>
  </r>
  <r>
    <x v="180"/>
    <n v="5480"/>
  </r>
  <r>
    <x v="180"/>
    <n v="5460"/>
  </r>
  <r>
    <x v="180"/>
    <n v="5460"/>
  </r>
  <r>
    <x v="180"/>
    <n v="5460"/>
  </r>
  <r>
    <x v="180"/>
    <n v="5440"/>
  </r>
  <r>
    <x v="180"/>
    <n v="5430"/>
  </r>
  <r>
    <x v="180"/>
    <n v="5430"/>
  </r>
  <r>
    <x v="180"/>
    <n v="5390"/>
  </r>
  <r>
    <x v="180"/>
    <n v="5410"/>
  </r>
  <r>
    <x v="180"/>
    <n v="5390"/>
  </r>
  <r>
    <x v="180"/>
    <n v="5370"/>
  </r>
  <r>
    <x v="180"/>
    <n v="5370"/>
  </r>
  <r>
    <x v="180"/>
    <n v="5350"/>
  </r>
  <r>
    <x v="180"/>
    <n v="5350"/>
  </r>
  <r>
    <x v="180"/>
    <n v="5350"/>
  </r>
  <r>
    <x v="180"/>
    <n v="5310"/>
  </r>
  <r>
    <x v="180"/>
    <n v="5310"/>
  </r>
  <r>
    <x v="180"/>
    <n v="5310"/>
  </r>
  <r>
    <x v="180"/>
    <n v="5300"/>
  </r>
  <r>
    <x v="180"/>
    <n v="53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733">
  <r>
    <x v="0"/>
    <n v="1720"/>
  </r>
  <r>
    <x v="0"/>
    <n v="1710"/>
  </r>
  <r>
    <x v="0"/>
    <n v="1710"/>
  </r>
  <r>
    <x v="0"/>
    <n v="1710"/>
  </r>
  <r>
    <x v="0"/>
    <n v="1700"/>
  </r>
  <r>
    <x v="0"/>
    <n v="1700"/>
  </r>
  <r>
    <x v="0"/>
    <n v="1680"/>
  </r>
  <r>
    <x v="0"/>
    <n v="1680"/>
  </r>
  <r>
    <x v="0"/>
    <n v="1680"/>
  </r>
  <r>
    <x v="0"/>
    <n v="1680"/>
  </r>
  <r>
    <x v="0"/>
    <n v="1670"/>
  </r>
  <r>
    <x v="0"/>
    <n v="1670"/>
  </r>
  <r>
    <x v="0"/>
    <n v="1670"/>
  </r>
  <r>
    <x v="0"/>
    <n v="1660"/>
  </r>
  <r>
    <x v="0"/>
    <n v="1660"/>
  </r>
  <r>
    <x v="0"/>
    <n v="1660"/>
  </r>
  <r>
    <x v="0"/>
    <n v="1660"/>
  </r>
  <r>
    <x v="0"/>
    <n v="1650"/>
  </r>
  <r>
    <x v="0"/>
    <n v="1650"/>
  </r>
  <r>
    <x v="0"/>
    <n v="1640"/>
  </r>
  <r>
    <x v="0"/>
    <n v="1640"/>
  </r>
  <r>
    <x v="0"/>
    <n v="1640"/>
  </r>
  <r>
    <x v="0"/>
    <n v="1630"/>
  </r>
  <r>
    <x v="0"/>
    <n v="1630"/>
  </r>
  <r>
    <x v="0"/>
    <n v="1630"/>
  </r>
  <r>
    <x v="0"/>
    <n v="1620"/>
  </r>
  <r>
    <x v="0"/>
    <n v="1620"/>
  </r>
  <r>
    <x v="0"/>
    <n v="1620"/>
  </r>
  <r>
    <x v="0"/>
    <n v="1610"/>
  </r>
  <r>
    <x v="0"/>
    <n v="1610"/>
  </r>
  <r>
    <x v="0"/>
    <n v="1610"/>
  </r>
  <r>
    <x v="0"/>
    <n v="1600"/>
  </r>
  <r>
    <x v="0"/>
    <n v="1600"/>
  </r>
  <r>
    <x v="0"/>
    <n v="1600"/>
  </r>
  <r>
    <x v="0"/>
    <n v="1590"/>
  </r>
  <r>
    <x v="0"/>
    <n v="1590"/>
  </r>
  <r>
    <x v="0"/>
    <n v="1590"/>
  </r>
  <r>
    <x v="0"/>
    <n v="1580"/>
  </r>
  <r>
    <x v="0"/>
    <n v="1580"/>
  </r>
  <r>
    <x v="0"/>
    <n v="1580"/>
  </r>
  <r>
    <x v="0"/>
    <n v="1580"/>
  </r>
  <r>
    <x v="0"/>
    <n v="1580"/>
  </r>
  <r>
    <x v="0"/>
    <n v="1570"/>
  </r>
  <r>
    <x v="0"/>
    <n v="1570"/>
  </r>
  <r>
    <x v="0"/>
    <n v="1560"/>
  </r>
  <r>
    <x v="0"/>
    <n v="1560"/>
  </r>
  <r>
    <x v="0"/>
    <n v="1560"/>
  </r>
  <r>
    <x v="1"/>
    <n v="1560"/>
  </r>
  <r>
    <x v="1"/>
    <n v="1560"/>
  </r>
  <r>
    <x v="1"/>
    <n v="1550"/>
  </r>
  <r>
    <x v="1"/>
    <n v="1550"/>
  </r>
  <r>
    <x v="1"/>
    <n v="1550"/>
  </r>
  <r>
    <x v="1"/>
    <n v="1540"/>
  </r>
  <r>
    <x v="1"/>
    <n v="1540"/>
  </r>
  <r>
    <x v="1"/>
    <n v="1540"/>
  </r>
  <r>
    <x v="1"/>
    <n v="1540"/>
  </r>
  <r>
    <x v="1"/>
    <n v="1540"/>
  </r>
  <r>
    <x v="1"/>
    <n v="1540"/>
  </r>
  <r>
    <x v="1"/>
    <n v="1540"/>
  </r>
  <r>
    <x v="1"/>
    <n v="1530"/>
  </r>
  <r>
    <x v="1"/>
    <n v="1530"/>
  </r>
  <r>
    <x v="1"/>
    <n v="1530"/>
  </r>
  <r>
    <x v="1"/>
    <n v="1520"/>
  </r>
  <r>
    <x v="1"/>
    <n v="1520"/>
  </r>
  <r>
    <x v="1"/>
    <n v="1510"/>
  </r>
  <r>
    <x v="1"/>
    <n v="1510"/>
  </r>
  <r>
    <x v="1"/>
    <n v="1510"/>
  </r>
  <r>
    <x v="1"/>
    <n v="1510"/>
  </r>
  <r>
    <x v="1"/>
    <n v="1500"/>
  </r>
  <r>
    <x v="1"/>
    <n v="1490"/>
  </r>
  <r>
    <x v="1"/>
    <n v="1490"/>
  </r>
  <r>
    <x v="1"/>
    <n v="1480"/>
  </r>
  <r>
    <x v="1"/>
    <n v="1480"/>
  </r>
  <r>
    <x v="1"/>
    <n v="1480"/>
  </r>
  <r>
    <x v="1"/>
    <n v="1480"/>
  </r>
  <r>
    <x v="1"/>
    <n v="1470"/>
  </r>
  <r>
    <x v="1"/>
    <n v="1470"/>
  </r>
  <r>
    <x v="1"/>
    <n v="1470"/>
  </r>
  <r>
    <x v="1"/>
    <n v="1460"/>
  </r>
  <r>
    <x v="1"/>
    <n v="1460"/>
  </r>
  <r>
    <x v="1"/>
    <n v="1460"/>
  </r>
  <r>
    <x v="1"/>
    <n v="1450"/>
  </r>
  <r>
    <x v="1"/>
    <n v="1460"/>
  </r>
  <r>
    <x v="1"/>
    <n v="1460"/>
  </r>
  <r>
    <x v="1"/>
    <n v="1460"/>
  </r>
  <r>
    <x v="1"/>
    <n v="1470"/>
  </r>
  <r>
    <x v="1"/>
    <n v="1470"/>
  </r>
  <r>
    <x v="1"/>
    <n v="1480"/>
  </r>
  <r>
    <x v="1"/>
    <n v="1480"/>
  </r>
  <r>
    <x v="1"/>
    <n v="1490"/>
  </r>
  <r>
    <x v="1"/>
    <n v="1490"/>
  </r>
  <r>
    <x v="1"/>
    <n v="1490"/>
  </r>
  <r>
    <x v="1"/>
    <n v="1490"/>
  </r>
  <r>
    <x v="1"/>
    <n v="1480"/>
  </r>
  <r>
    <x v="1"/>
    <n v="1480"/>
  </r>
  <r>
    <x v="2"/>
    <n v="1480"/>
  </r>
  <r>
    <x v="2"/>
    <n v="1470"/>
  </r>
  <r>
    <x v="2"/>
    <n v="1470"/>
  </r>
  <r>
    <x v="2"/>
    <n v="1460"/>
  </r>
  <r>
    <x v="2"/>
    <n v="1450"/>
  </r>
  <r>
    <x v="2"/>
    <n v="1450"/>
  </r>
  <r>
    <x v="2"/>
    <n v="1450"/>
  </r>
  <r>
    <x v="2"/>
    <n v="1450"/>
  </r>
  <r>
    <x v="2"/>
    <n v="1450"/>
  </r>
  <r>
    <x v="2"/>
    <n v="1450"/>
  </r>
  <r>
    <x v="2"/>
    <n v="1450"/>
  </r>
  <r>
    <x v="2"/>
    <n v="1450"/>
  </r>
  <r>
    <x v="2"/>
    <n v="1450"/>
  </r>
  <r>
    <x v="2"/>
    <n v="1440"/>
  </r>
  <r>
    <x v="2"/>
    <n v="1440"/>
  </r>
  <r>
    <x v="2"/>
    <n v="1440"/>
  </r>
  <r>
    <x v="2"/>
    <n v="1430"/>
  </r>
  <r>
    <x v="2"/>
    <n v="1430"/>
  </r>
  <r>
    <x v="2"/>
    <n v="1430"/>
  </r>
  <r>
    <x v="2"/>
    <n v="1430"/>
  </r>
  <r>
    <x v="2"/>
    <n v="1430"/>
  </r>
  <r>
    <x v="2"/>
    <n v="1430"/>
  </r>
  <r>
    <x v="2"/>
    <n v="1420"/>
  </r>
  <r>
    <x v="2"/>
    <n v="1420"/>
  </r>
  <r>
    <x v="2"/>
    <n v="1420"/>
  </r>
  <r>
    <x v="2"/>
    <n v="1430"/>
  </r>
  <r>
    <x v="2"/>
    <n v="1430"/>
  </r>
  <r>
    <x v="2"/>
    <n v="1420"/>
  </r>
  <r>
    <x v="2"/>
    <n v="1420"/>
  </r>
  <r>
    <x v="2"/>
    <n v="1420"/>
  </r>
  <r>
    <x v="2"/>
    <n v="1410"/>
  </r>
  <r>
    <x v="2"/>
    <n v="1410"/>
  </r>
  <r>
    <x v="2"/>
    <n v="1410"/>
  </r>
  <r>
    <x v="2"/>
    <n v="1410"/>
  </r>
  <r>
    <x v="2"/>
    <n v="1410"/>
  </r>
  <r>
    <x v="2"/>
    <n v="1410"/>
  </r>
  <r>
    <x v="2"/>
    <n v="1410"/>
  </r>
  <r>
    <x v="2"/>
    <n v="1410"/>
  </r>
  <r>
    <x v="2"/>
    <n v="1400"/>
  </r>
  <r>
    <x v="2"/>
    <n v="1400"/>
  </r>
  <r>
    <x v="2"/>
    <n v="1400"/>
  </r>
  <r>
    <x v="2"/>
    <n v="1400"/>
  </r>
  <r>
    <x v="2"/>
    <n v="1400"/>
  </r>
  <r>
    <x v="2"/>
    <n v="1400"/>
  </r>
  <r>
    <x v="2"/>
    <n v="1400"/>
  </r>
  <r>
    <x v="2"/>
    <n v="1400"/>
  </r>
  <r>
    <x v="2"/>
    <n v="1390"/>
  </r>
  <r>
    <x v="2"/>
    <n v="1390"/>
  </r>
  <r>
    <x v="3"/>
    <n v="1390"/>
  </r>
  <r>
    <x v="3"/>
    <n v="1390"/>
  </r>
  <r>
    <x v="3"/>
    <n v="1380"/>
  </r>
  <r>
    <x v="3"/>
    <n v="1380"/>
  </r>
  <r>
    <x v="3"/>
    <n v="1380"/>
  </r>
  <r>
    <x v="3"/>
    <n v="1380"/>
  </r>
  <r>
    <x v="3"/>
    <n v="1380"/>
  </r>
  <r>
    <x v="3"/>
    <n v="1370"/>
  </r>
  <r>
    <x v="3"/>
    <n v="1370"/>
  </r>
  <r>
    <x v="3"/>
    <n v="1370"/>
  </r>
  <r>
    <x v="3"/>
    <n v="1370"/>
  </r>
  <r>
    <x v="3"/>
    <n v="1370"/>
  </r>
  <r>
    <x v="3"/>
    <n v="1370"/>
  </r>
  <r>
    <x v="3"/>
    <n v="1360"/>
  </r>
  <r>
    <x v="3"/>
    <n v="1360"/>
  </r>
  <r>
    <x v="3"/>
    <n v="1360"/>
  </r>
  <r>
    <x v="3"/>
    <n v="1360"/>
  </r>
  <r>
    <x v="3"/>
    <n v="1350"/>
  </r>
  <r>
    <x v="3"/>
    <n v="1350"/>
  </r>
  <r>
    <x v="3"/>
    <n v="1350"/>
  </r>
  <r>
    <x v="3"/>
    <n v="1350"/>
  </r>
  <r>
    <x v="3"/>
    <n v="1350"/>
  </r>
  <r>
    <x v="3"/>
    <n v="1350"/>
  </r>
  <r>
    <x v="3"/>
    <n v="1340"/>
  </r>
  <r>
    <x v="3"/>
    <n v="1340"/>
  </r>
  <r>
    <x v="3"/>
    <n v="1340"/>
  </r>
  <r>
    <x v="3"/>
    <n v="1340"/>
  </r>
  <r>
    <x v="3"/>
    <n v="1330"/>
  </r>
  <r>
    <x v="3"/>
    <n v="1330"/>
  </r>
  <r>
    <x v="3"/>
    <n v="1330"/>
  </r>
  <r>
    <x v="3"/>
    <n v="1330"/>
  </r>
  <r>
    <x v="3"/>
    <n v="1330"/>
  </r>
  <r>
    <x v="3"/>
    <n v="1330"/>
  </r>
  <r>
    <x v="3"/>
    <n v="1330"/>
  </r>
  <r>
    <x v="3"/>
    <n v="1330"/>
  </r>
  <r>
    <x v="3"/>
    <n v="1330"/>
  </r>
  <r>
    <x v="3"/>
    <n v="1330"/>
  </r>
  <r>
    <x v="3"/>
    <n v="1330"/>
  </r>
  <r>
    <x v="3"/>
    <n v="1340"/>
  </r>
  <r>
    <x v="3"/>
    <n v="1330"/>
  </r>
  <r>
    <x v="3"/>
    <n v="1340"/>
  </r>
  <r>
    <x v="3"/>
    <n v="1330"/>
  </r>
  <r>
    <x v="3"/>
    <n v="1330"/>
  </r>
  <r>
    <x v="3"/>
    <n v="1330"/>
  </r>
  <r>
    <x v="3"/>
    <n v="1330"/>
  </r>
  <r>
    <x v="3"/>
    <n v="1340"/>
  </r>
  <r>
    <x v="3"/>
    <n v="1340"/>
  </r>
  <r>
    <x v="3"/>
    <n v="1340"/>
  </r>
  <r>
    <x v="4"/>
    <n v="1340"/>
  </r>
  <r>
    <x v="4"/>
    <n v="1340"/>
  </r>
  <r>
    <x v="4"/>
    <n v="1340"/>
  </r>
  <r>
    <x v="4"/>
    <n v="1340"/>
  </r>
  <r>
    <x v="4"/>
    <n v="1340"/>
  </r>
  <r>
    <x v="4"/>
    <n v="1340"/>
  </r>
  <r>
    <x v="4"/>
    <n v="1350"/>
  </r>
  <r>
    <x v="4"/>
    <n v="1350"/>
  </r>
  <r>
    <x v="4"/>
    <n v="1360"/>
  </r>
  <r>
    <x v="4"/>
    <n v="1370"/>
  </r>
  <r>
    <x v="4"/>
    <n v="1370"/>
  </r>
  <r>
    <x v="4"/>
    <n v="1380"/>
  </r>
  <r>
    <x v="4"/>
    <n v="1390"/>
  </r>
  <r>
    <x v="4"/>
    <n v="1390"/>
  </r>
  <r>
    <x v="4"/>
    <n v="1400"/>
  </r>
  <r>
    <x v="4"/>
    <n v="1410"/>
  </r>
  <r>
    <x v="4"/>
    <n v="1420"/>
  </r>
  <r>
    <x v="4"/>
    <n v="1430"/>
  </r>
  <r>
    <x v="4"/>
    <n v="1450"/>
  </r>
  <r>
    <x v="4"/>
    <n v="1460"/>
  </r>
  <r>
    <x v="4"/>
    <n v="1470"/>
  </r>
  <r>
    <x v="4"/>
    <n v="1490"/>
  </r>
  <r>
    <x v="4"/>
    <n v="1510"/>
  </r>
  <r>
    <x v="4"/>
    <n v="1520"/>
  </r>
  <r>
    <x v="4"/>
    <n v="1530"/>
  </r>
  <r>
    <x v="4"/>
    <n v="1540"/>
  </r>
  <r>
    <x v="4"/>
    <n v="1560"/>
  </r>
  <r>
    <x v="4"/>
    <n v="1580"/>
  </r>
  <r>
    <x v="4"/>
    <n v="1600"/>
  </r>
  <r>
    <x v="4"/>
    <n v="1610"/>
  </r>
  <r>
    <x v="4"/>
    <n v="1630"/>
  </r>
  <r>
    <x v="4"/>
    <n v="1640"/>
  </r>
  <r>
    <x v="4"/>
    <n v="1660"/>
  </r>
  <r>
    <x v="4"/>
    <n v="1660"/>
  </r>
  <r>
    <x v="4"/>
    <n v="1670"/>
  </r>
  <r>
    <x v="4"/>
    <n v="1680"/>
  </r>
  <r>
    <x v="4"/>
    <n v="1680"/>
  </r>
  <r>
    <x v="4"/>
    <n v="1700"/>
  </r>
  <r>
    <x v="4"/>
    <n v="1700"/>
  </r>
  <r>
    <x v="4"/>
    <n v="1700"/>
  </r>
  <r>
    <x v="4"/>
    <n v="1700"/>
  </r>
  <r>
    <x v="4"/>
    <n v="1700"/>
  </r>
  <r>
    <x v="4"/>
    <n v="1700"/>
  </r>
  <r>
    <x v="4"/>
    <n v="1700"/>
  </r>
  <r>
    <x v="4"/>
    <n v="1700"/>
  </r>
  <r>
    <x v="4"/>
    <n v="1700"/>
  </r>
  <r>
    <x v="4"/>
    <n v="1700"/>
  </r>
  <r>
    <x v="4"/>
    <n v="1700"/>
  </r>
  <r>
    <x v="5"/>
    <n v="1700"/>
  </r>
  <r>
    <x v="5"/>
    <n v="1700"/>
  </r>
  <r>
    <x v="5"/>
    <n v="1700"/>
  </r>
  <r>
    <x v="5"/>
    <n v="1700"/>
  </r>
  <r>
    <x v="5"/>
    <n v="1700"/>
  </r>
  <r>
    <x v="5"/>
    <n v="1700"/>
  </r>
  <r>
    <x v="5"/>
    <n v="1700"/>
  </r>
  <r>
    <x v="5"/>
    <n v="1700"/>
  </r>
  <r>
    <x v="5"/>
    <n v="1680"/>
  </r>
  <r>
    <x v="5"/>
    <n v="1680"/>
  </r>
  <r>
    <x v="5"/>
    <n v="1680"/>
  </r>
  <r>
    <x v="5"/>
    <n v="1680"/>
  </r>
  <r>
    <x v="5"/>
    <n v="1680"/>
  </r>
  <r>
    <x v="5"/>
    <n v="1680"/>
  </r>
  <r>
    <x v="5"/>
    <n v="1680"/>
  </r>
  <r>
    <x v="5"/>
    <n v="1680"/>
  </r>
  <r>
    <x v="5"/>
    <n v="1670"/>
  </r>
  <r>
    <x v="5"/>
    <n v="1670"/>
  </r>
  <r>
    <x v="5"/>
    <n v="1670"/>
  </r>
  <r>
    <x v="5"/>
    <n v="1670"/>
  </r>
  <r>
    <x v="5"/>
    <n v="1670"/>
  </r>
  <r>
    <x v="5"/>
    <n v="1660"/>
  </r>
  <r>
    <x v="5"/>
    <n v="1660"/>
  </r>
  <r>
    <x v="5"/>
    <n v="1660"/>
  </r>
  <r>
    <x v="5"/>
    <n v="1660"/>
  </r>
  <r>
    <x v="5"/>
    <n v="1660"/>
  </r>
  <r>
    <x v="5"/>
    <n v="1660"/>
  </r>
  <r>
    <x v="5"/>
    <n v="1650"/>
  </r>
  <r>
    <x v="5"/>
    <n v="1650"/>
  </r>
  <r>
    <x v="5"/>
    <n v="1650"/>
  </r>
  <r>
    <x v="5"/>
    <n v="1650"/>
  </r>
  <r>
    <x v="5"/>
    <n v="1640"/>
  </r>
  <r>
    <x v="5"/>
    <n v="1640"/>
  </r>
  <r>
    <x v="5"/>
    <n v="1640"/>
  </r>
  <r>
    <x v="5"/>
    <n v="1640"/>
  </r>
  <r>
    <x v="5"/>
    <n v="1640"/>
  </r>
  <r>
    <x v="5"/>
    <n v="1640"/>
  </r>
  <r>
    <x v="5"/>
    <n v="1630"/>
  </r>
  <r>
    <x v="5"/>
    <n v="1630"/>
  </r>
  <r>
    <x v="5"/>
    <n v="1630"/>
  </r>
  <r>
    <x v="5"/>
    <n v="1630"/>
  </r>
  <r>
    <x v="5"/>
    <n v="1620"/>
  </r>
  <r>
    <x v="5"/>
    <n v="1620"/>
  </r>
  <r>
    <x v="5"/>
    <n v="1620"/>
  </r>
  <r>
    <x v="5"/>
    <n v="1620"/>
  </r>
  <r>
    <x v="5"/>
    <n v="1620"/>
  </r>
  <r>
    <x v="5"/>
    <n v="1620"/>
  </r>
  <r>
    <x v="5"/>
    <n v="1620"/>
  </r>
  <r>
    <x v="6"/>
    <n v="1620"/>
  </r>
  <r>
    <x v="6"/>
    <n v="1620"/>
  </r>
  <r>
    <x v="6"/>
    <n v="1620"/>
  </r>
  <r>
    <x v="6"/>
    <n v="1620"/>
  </r>
  <r>
    <x v="6"/>
    <n v="1620"/>
  </r>
  <r>
    <x v="6"/>
    <n v="1610"/>
  </r>
  <r>
    <x v="6"/>
    <n v="1610"/>
  </r>
  <r>
    <x v="6"/>
    <n v="1610"/>
  </r>
  <r>
    <x v="6"/>
    <n v="1600"/>
  </r>
  <r>
    <x v="6"/>
    <n v="1600"/>
  </r>
  <r>
    <x v="6"/>
    <n v="1600"/>
  </r>
  <r>
    <x v="6"/>
    <n v="1590"/>
  </r>
  <r>
    <x v="6"/>
    <n v="1590"/>
  </r>
  <r>
    <x v="6"/>
    <n v="1580"/>
  </r>
  <r>
    <x v="6"/>
    <n v="1580"/>
  </r>
  <r>
    <x v="6"/>
    <n v="1580"/>
  </r>
  <r>
    <x v="6"/>
    <n v="1580"/>
  </r>
  <r>
    <x v="6"/>
    <n v="1570"/>
  </r>
  <r>
    <x v="6"/>
    <n v="1570"/>
  </r>
  <r>
    <x v="6"/>
    <n v="1570"/>
  </r>
  <r>
    <x v="6"/>
    <n v="1560"/>
  </r>
  <r>
    <x v="6"/>
    <n v="1560"/>
  </r>
  <r>
    <x v="6"/>
    <n v="1560"/>
  </r>
  <r>
    <x v="6"/>
    <n v="1560"/>
  </r>
  <r>
    <x v="6"/>
    <n v="1550"/>
  </r>
  <r>
    <x v="6"/>
    <n v="1550"/>
  </r>
  <r>
    <x v="6"/>
    <n v="1550"/>
  </r>
  <r>
    <x v="6"/>
    <n v="1540"/>
  </r>
  <r>
    <x v="6"/>
    <n v="1540"/>
  </r>
  <r>
    <x v="6"/>
    <n v="1540"/>
  </r>
  <r>
    <x v="6"/>
    <n v="1540"/>
  </r>
  <r>
    <x v="6"/>
    <n v="1540"/>
  </r>
  <r>
    <x v="6"/>
    <n v="1540"/>
  </r>
  <r>
    <x v="6"/>
    <n v="1540"/>
  </r>
  <r>
    <x v="6"/>
    <n v="1540"/>
  </r>
  <r>
    <x v="6"/>
    <n v="1540"/>
  </r>
  <r>
    <x v="6"/>
    <n v="1540"/>
  </r>
  <r>
    <x v="6"/>
    <n v="1540"/>
  </r>
  <r>
    <x v="6"/>
    <n v="1540"/>
  </r>
  <r>
    <x v="6"/>
    <n v="1540"/>
  </r>
  <r>
    <x v="6"/>
    <n v="1540"/>
  </r>
  <r>
    <x v="6"/>
    <n v="1530"/>
  </r>
  <r>
    <x v="6"/>
    <n v="1530"/>
  </r>
  <r>
    <x v="6"/>
    <n v="1530"/>
  </r>
  <r>
    <x v="6"/>
    <n v="1530"/>
  </r>
  <r>
    <x v="6"/>
    <n v="1530"/>
  </r>
  <r>
    <x v="6"/>
    <n v="1530"/>
  </r>
  <r>
    <x v="6"/>
    <n v="1530"/>
  </r>
  <r>
    <x v="7"/>
    <n v="1530"/>
  </r>
  <r>
    <x v="7"/>
    <n v="1520"/>
  </r>
  <r>
    <x v="7"/>
    <n v="1520"/>
  </r>
  <r>
    <x v="7"/>
    <n v="1520"/>
  </r>
  <r>
    <x v="7"/>
    <n v="1520"/>
  </r>
  <r>
    <x v="7"/>
    <n v="1520"/>
  </r>
  <r>
    <x v="7"/>
    <n v="1510"/>
  </r>
  <r>
    <x v="7"/>
    <n v="1510"/>
  </r>
  <r>
    <x v="7"/>
    <n v="1510"/>
  </r>
  <r>
    <x v="7"/>
    <n v="1510"/>
  </r>
  <r>
    <x v="7"/>
    <n v="1510"/>
  </r>
  <r>
    <x v="7"/>
    <n v="1500"/>
  </r>
  <r>
    <x v="7"/>
    <n v="1500"/>
  </r>
  <r>
    <x v="7"/>
    <n v="1500"/>
  </r>
  <r>
    <x v="7"/>
    <n v="1500"/>
  </r>
  <r>
    <x v="7"/>
    <n v="1500"/>
  </r>
  <r>
    <x v="7"/>
    <n v="1500"/>
  </r>
  <r>
    <x v="7"/>
    <n v="1500"/>
  </r>
  <r>
    <x v="7"/>
    <n v="1490"/>
  </r>
  <r>
    <x v="7"/>
    <n v="1490"/>
  </r>
  <r>
    <x v="7"/>
    <n v="1490"/>
  </r>
  <r>
    <x v="7"/>
    <n v="1490"/>
  </r>
  <r>
    <x v="7"/>
    <n v="1490"/>
  </r>
  <r>
    <x v="7"/>
    <n v="1480"/>
  </r>
  <r>
    <x v="7"/>
    <n v="1480"/>
  </r>
  <r>
    <x v="7"/>
    <n v="1480"/>
  </r>
  <r>
    <x v="7"/>
    <n v="1480"/>
  </r>
  <r>
    <x v="7"/>
    <n v="1480"/>
  </r>
  <r>
    <x v="7"/>
    <n v="1470"/>
  </r>
  <r>
    <x v="7"/>
    <n v="1470"/>
  </r>
  <r>
    <x v="7"/>
    <n v="1470"/>
  </r>
  <r>
    <x v="7"/>
    <n v="1470"/>
  </r>
  <r>
    <x v="7"/>
    <n v="1470"/>
  </r>
  <r>
    <x v="7"/>
    <n v="1470"/>
  </r>
  <r>
    <x v="7"/>
    <n v="1470"/>
  </r>
  <r>
    <x v="7"/>
    <n v="1470"/>
  </r>
  <r>
    <x v="7"/>
    <n v="1460"/>
  </r>
  <r>
    <x v="7"/>
    <n v="1460"/>
  </r>
  <r>
    <x v="7"/>
    <n v="1460"/>
  </r>
  <r>
    <x v="7"/>
    <n v="1460"/>
  </r>
  <r>
    <x v="7"/>
    <n v="1450"/>
  </r>
  <r>
    <x v="7"/>
    <n v="1450"/>
  </r>
  <r>
    <x v="7"/>
    <n v="1450"/>
  </r>
  <r>
    <x v="7"/>
    <n v="1450"/>
  </r>
  <r>
    <x v="7"/>
    <n v="1450"/>
  </r>
  <r>
    <x v="7"/>
    <n v="1450"/>
  </r>
  <r>
    <x v="7"/>
    <n v="1450"/>
  </r>
  <r>
    <x v="7"/>
    <n v="1450"/>
  </r>
  <r>
    <x v="8"/>
    <n v="1440"/>
  </r>
  <r>
    <x v="8"/>
    <n v="1440"/>
  </r>
  <r>
    <x v="8"/>
    <n v="1440"/>
  </r>
  <r>
    <x v="8"/>
    <n v="1440"/>
  </r>
  <r>
    <x v="8"/>
    <n v="1440"/>
  </r>
  <r>
    <x v="8"/>
    <n v="1440"/>
  </r>
  <r>
    <x v="8"/>
    <n v="1440"/>
  </r>
  <r>
    <x v="8"/>
    <n v="1430"/>
  </r>
  <r>
    <x v="8"/>
    <n v="1430"/>
  </r>
  <r>
    <x v="8"/>
    <n v="1430"/>
  </r>
  <r>
    <x v="8"/>
    <n v="1430"/>
  </r>
  <r>
    <x v="8"/>
    <n v="1430"/>
  </r>
  <r>
    <x v="8"/>
    <n v="1430"/>
  </r>
  <r>
    <x v="8"/>
    <n v="1420"/>
  </r>
  <r>
    <x v="8"/>
    <n v="1420"/>
  </r>
  <r>
    <x v="8"/>
    <n v="1420"/>
  </r>
  <r>
    <x v="8"/>
    <n v="1420"/>
  </r>
  <r>
    <x v="8"/>
    <n v="1420"/>
  </r>
  <r>
    <x v="8"/>
    <n v="1420"/>
  </r>
  <r>
    <x v="8"/>
    <n v="1420"/>
  </r>
  <r>
    <x v="8"/>
    <n v="1410"/>
  </r>
  <r>
    <x v="8"/>
    <n v="1410"/>
  </r>
  <r>
    <x v="8"/>
    <n v="1410"/>
  </r>
  <r>
    <x v="8"/>
    <n v="1410"/>
  </r>
  <r>
    <x v="8"/>
    <n v="1410"/>
  </r>
  <r>
    <x v="8"/>
    <n v="1410"/>
  </r>
  <r>
    <x v="8"/>
    <n v="1410"/>
  </r>
  <r>
    <x v="8"/>
    <n v="1400"/>
  </r>
  <r>
    <x v="8"/>
    <n v="1400"/>
  </r>
  <r>
    <x v="8"/>
    <n v="1400"/>
  </r>
  <r>
    <x v="8"/>
    <n v="1400"/>
  </r>
  <r>
    <x v="8"/>
    <n v="1400"/>
  </r>
  <r>
    <x v="8"/>
    <n v="1400"/>
  </r>
  <r>
    <x v="8"/>
    <n v="1400"/>
  </r>
  <r>
    <x v="8"/>
    <n v="1400"/>
  </r>
  <r>
    <x v="8"/>
    <n v="1390"/>
  </r>
  <r>
    <x v="8"/>
    <n v="1390"/>
  </r>
  <r>
    <x v="8"/>
    <n v="1390"/>
  </r>
  <r>
    <x v="8"/>
    <n v="1390"/>
  </r>
  <r>
    <x v="8"/>
    <n v="1390"/>
  </r>
  <r>
    <x v="8"/>
    <n v="1390"/>
  </r>
  <r>
    <x v="8"/>
    <n v="1390"/>
  </r>
  <r>
    <x v="8"/>
    <n v="1390"/>
  </r>
  <r>
    <x v="8"/>
    <n v="1390"/>
  </r>
  <r>
    <x v="8"/>
    <n v="1390"/>
  </r>
  <r>
    <x v="8"/>
    <n v="1390"/>
  </r>
  <r>
    <x v="8"/>
    <n v="1390"/>
  </r>
  <r>
    <x v="8"/>
    <n v="1390"/>
  </r>
  <r>
    <x v="9"/>
    <n v="1380"/>
  </r>
  <r>
    <x v="9"/>
    <n v="1380"/>
  </r>
  <r>
    <x v="9"/>
    <n v="1380"/>
  </r>
  <r>
    <x v="9"/>
    <n v="1380"/>
  </r>
  <r>
    <x v="9"/>
    <n v="1380"/>
  </r>
  <r>
    <x v="9"/>
    <n v="1380"/>
  </r>
  <r>
    <x v="9"/>
    <n v="1380"/>
  </r>
  <r>
    <x v="9"/>
    <n v="1380"/>
  </r>
  <r>
    <x v="9"/>
    <n v="1370"/>
  </r>
  <r>
    <x v="9"/>
    <n v="1370"/>
  </r>
  <r>
    <x v="9"/>
    <n v="1370"/>
  </r>
  <r>
    <x v="9"/>
    <n v="1370"/>
  </r>
  <r>
    <x v="9"/>
    <n v="1370"/>
  </r>
  <r>
    <x v="9"/>
    <n v="1370"/>
  </r>
  <r>
    <x v="9"/>
    <n v="1370"/>
  </r>
  <r>
    <x v="9"/>
    <n v="1370"/>
  </r>
  <r>
    <x v="9"/>
    <n v="1380"/>
  </r>
  <r>
    <x v="9"/>
    <n v="1370"/>
  </r>
  <r>
    <x v="9"/>
    <n v="1370"/>
  </r>
  <r>
    <x v="9"/>
    <n v="1370"/>
  </r>
  <r>
    <x v="9"/>
    <n v="1370"/>
  </r>
  <r>
    <x v="9"/>
    <n v="1370"/>
  </r>
  <r>
    <x v="9"/>
    <n v="1370"/>
  </r>
  <r>
    <x v="9"/>
    <n v="1370"/>
  </r>
  <r>
    <x v="9"/>
    <n v="1360"/>
  </r>
  <r>
    <x v="9"/>
    <n v="1360"/>
  </r>
  <r>
    <x v="9"/>
    <n v="1360"/>
  </r>
  <r>
    <x v="9"/>
    <n v="1360"/>
  </r>
  <r>
    <x v="9"/>
    <n v="1360"/>
  </r>
  <r>
    <x v="9"/>
    <n v="1360"/>
  </r>
  <r>
    <x v="9"/>
    <n v="1360"/>
  </r>
  <r>
    <x v="9"/>
    <n v="1360"/>
  </r>
  <r>
    <x v="9"/>
    <n v="1360"/>
  </r>
  <r>
    <x v="9"/>
    <n v="1360"/>
  </r>
  <r>
    <x v="9"/>
    <n v="1360"/>
  </r>
  <r>
    <x v="9"/>
    <n v="1350"/>
  </r>
  <r>
    <x v="9"/>
    <n v="1350"/>
  </r>
  <r>
    <x v="9"/>
    <n v="1350"/>
  </r>
  <r>
    <x v="9"/>
    <n v="1350"/>
  </r>
  <r>
    <x v="9"/>
    <n v="1350"/>
  </r>
  <r>
    <x v="9"/>
    <n v="1350"/>
  </r>
  <r>
    <x v="9"/>
    <n v="1340"/>
  </r>
  <r>
    <x v="9"/>
    <n v="1340"/>
  </r>
  <r>
    <x v="9"/>
    <n v="1340"/>
  </r>
  <r>
    <x v="9"/>
    <n v="1340"/>
  </r>
  <r>
    <x v="9"/>
    <n v="1340"/>
  </r>
  <r>
    <x v="9"/>
    <n v="1340"/>
  </r>
  <r>
    <x v="9"/>
    <n v="1340"/>
  </r>
  <r>
    <x v="10"/>
    <n v="1340"/>
  </r>
  <r>
    <x v="10"/>
    <n v="1330"/>
  </r>
  <r>
    <x v="10"/>
    <n v="1330"/>
  </r>
  <r>
    <x v="10"/>
    <n v="1330"/>
  </r>
  <r>
    <x v="10"/>
    <n v="1320"/>
  </r>
  <r>
    <x v="10"/>
    <n v="1310"/>
  </r>
  <r>
    <x v="10"/>
    <n v="1310"/>
  </r>
  <r>
    <x v="10"/>
    <n v="1300"/>
  </r>
  <r>
    <x v="10"/>
    <n v="1300"/>
  </r>
  <r>
    <x v="10"/>
    <n v="1300"/>
  </r>
  <r>
    <x v="10"/>
    <n v="1300"/>
  </r>
  <r>
    <x v="10"/>
    <n v="1300"/>
  </r>
  <r>
    <x v="10"/>
    <n v="1290"/>
  </r>
  <r>
    <x v="10"/>
    <n v="1290"/>
  </r>
  <r>
    <x v="10"/>
    <n v="1280"/>
  </r>
  <r>
    <x v="10"/>
    <n v="1280"/>
  </r>
  <r>
    <x v="10"/>
    <n v="1270"/>
  </r>
  <r>
    <x v="10"/>
    <n v="1260"/>
  </r>
  <r>
    <x v="10"/>
    <n v="1250"/>
  </r>
  <r>
    <x v="10"/>
    <n v="1250"/>
  </r>
  <r>
    <x v="10"/>
    <n v="1240"/>
  </r>
  <r>
    <x v="10"/>
    <n v="1230"/>
  </r>
  <r>
    <x v="10"/>
    <n v="1230"/>
  </r>
  <r>
    <x v="10"/>
    <n v="1230"/>
  </r>
  <r>
    <x v="10"/>
    <n v="1230"/>
  </r>
  <r>
    <x v="10"/>
    <n v="1240"/>
  </r>
  <r>
    <x v="10"/>
    <n v="1240"/>
  </r>
  <r>
    <x v="10"/>
    <n v="1230"/>
  </r>
  <r>
    <x v="10"/>
    <n v="1220"/>
  </r>
  <r>
    <x v="10"/>
    <n v="1220"/>
  </r>
  <r>
    <x v="10"/>
    <n v="1220"/>
  </r>
  <r>
    <x v="10"/>
    <n v="1220"/>
  </r>
  <r>
    <x v="10"/>
    <n v="1220"/>
  </r>
  <r>
    <x v="10"/>
    <n v="1220"/>
  </r>
  <r>
    <x v="10"/>
    <n v="1210"/>
  </r>
  <r>
    <x v="10"/>
    <n v="1210"/>
  </r>
  <r>
    <x v="10"/>
    <n v="1200"/>
  </r>
  <r>
    <x v="10"/>
    <n v="1200"/>
  </r>
  <r>
    <x v="10"/>
    <n v="1200"/>
  </r>
  <r>
    <x v="10"/>
    <n v="1200"/>
  </r>
  <r>
    <x v="10"/>
    <n v="1200"/>
  </r>
  <r>
    <x v="10"/>
    <n v="1200"/>
  </r>
  <r>
    <x v="10"/>
    <n v="1200"/>
  </r>
  <r>
    <x v="10"/>
    <n v="1200"/>
  </r>
  <r>
    <x v="10"/>
    <n v="1190"/>
  </r>
  <r>
    <x v="10"/>
    <n v="1190"/>
  </r>
  <r>
    <x v="10"/>
    <n v="1200"/>
  </r>
  <r>
    <x v="10"/>
    <n v="1200"/>
  </r>
  <r>
    <x v="11"/>
    <n v="1200"/>
  </r>
  <r>
    <x v="11"/>
    <n v="1200"/>
  </r>
  <r>
    <x v="11"/>
    <n v="1210"/>
  </r>
  <r>
    <x v="11"/>
    <n v="1210"/>
  </r>
  <r>
    <x v="11"/>
    <n v="1210"/>
  </r>
  <r>
    <x v="11"/>
    <n v="1220"/>
  </r>
  <r>
    <x v="11"/>
    <n v="1220"/>
  </r>
  <r>
    <x v="11"/>
    <n v="1210"/>
  </r>
  <r>
    <x v="11"/>
    <n v="1210"/>
  </r>
  <r>
    <x v="11"/>
    <n v="1200"/>
  </r>
  <r>
    <x v="11"/>
    <n v="1200"/>
  </r>
  <r>
    <x v="11"/>
    <n v="1200"/>
  </r>
  <r>
    <x v="11"/>
    <n v="1200"/>
  </r>
  <r>
    <x v="11"/>
    <n v="1190"/>
  </r>
  <r>
    <x v="11"/>
    <n v="1190"/>
  </r>
  <r>
    <x v="11"/>
    <n v="1180"/>
  </r>
  <r>
    <x v="11"/>
    <n v="1170"/>
  </r>
  <r>
    <x v="11"/>
    <n v="1170"/>
  </r>
  <r>
    <x v="11"/>
    <n v="1160"/>
  </r>
  <r>
    <x v="11"/>
    <n v="1150"/>
  </r>
  <r>
    <x v="11"/>
    <n v="1150"/>
  </r>
  <r>
    <x v="11"/>
    <n v="1150"/>
  </r>
  <r>
    <x v="11"/>
    <n v="1140"/>
  </r>
  <r>
    <x v="11"/>
    <n v="1140"/>
  </r>
  <r>
    <x v="11"/>
    <n v="1140"/>
  </r>
  <r>
    <x v="11"/>
    <n v="1140"/>
  </r>
  <r>
    <x v="11"/>
    <n v="1140"/>
  </r>
  <r>
    <x v="11"/>
    <n v="1160"/>
  </r>
  <r>
    <x v="11"/>
    <n v="1180"/>
  </r>
  <r>
    <x v="11"/>
    <n v="1180"/>
  </r>
  <r>
    <x v="11"/>
    <n v="1170"/>
  </r>
  <r>
    <x v="11"/>
    <n v="1150"/>
  </r>
  <r>
    <x v="11"/>
    <n v="1130"/>
  </r>
  <r>
    <x v="11"/>
    <n v="1120"/>
  </r>
  <r>
    <x v="11"/>
    <n v="1110"/>
  </r>
  <r>
    <x v="11"/>
    <n v="1110"/>
  </r>
  <r>
    <x v="11"/>
    <n v="1110"/>
  </r>
  <r>
    <x v="11"/>
    <n v="1100"/>
  </r>
  <r>
    <x v="11"/>
    <n v="1100"/>
  </r>
  <r>
    <x v="11"/>
    <n v="1100"/>
  </r>
  <r>
    <x v="11"/>
    <n v="1100"/>
  </r>
  <r>
    <x v="11"/>
    <n v="1100"/>
  </r>
  <r>
    <x v="11"/>
    <n v="1100"/>
  </r>
  <r>
    <x v="11"/>
    <n v="1100"/>
  </r>
  <r>
    <x v="11"/>
    <n v="1100"/>
  </r>
  <r>
    <x v="11"/>
    <n v="1110"/>
  </r>
  <r>
    <x v="11"/>
    <n v="1110"/>
  </r>
  <r>
    <x v="11"/>
    <n v="1120"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2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3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4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5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6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7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8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19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1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2"/>
    <m/>
  </r>
  <r>
    <x v="23"/>
    <n v="1010"/>
  </r>
  <r>
    <x v="23"/>
    <n v="1010"/>
  </r>
  <r>
    <x v="23"/>
    <n v="1010"/>
  </r>
  <r>
    <x v="23"/>
    <n v="1010"/>
  </r>
  <r>
    <x v="23"/>
    <n v="1010"/>
  </r>
  <r>
    <x v="23"/>
    <n v="1020"/>
  </r>
  <r>
    <x v="23"/>
    <n v="1010"/>
  </r>
  <r>
    <x v="23"/>
    <n v="1010"/>
  </r>
  <r>
    <x v="23"/>
    <n v="1000"/>
  </r>
  <r>
    <x v="23"/>
    <n v="1010"/>
  </r>
  <r>
    <x v="23"/>
    <n v="1000"/>
  </r>
  <r>
    <x v="23"/>
    <n v="1000"/>
  </r>
  <r>
    <x v="23"/>
    <n v="994"/>
  </r>
  <r>
    <x v="23"/>
    <n v="994"/>
  </r>
  <r>
    <x v="23"/>
    <n v="994"/>
  </r>
  <r>
    <x v="23"/>
    <n v="994"/>
  </r>
  <r>
    <x v="23"/>
    <n v="994"/>
  </r>
  <r>
    <x v="23"/>
    <n v="994"/>
  </r>
  <r>
    <x v="23"/>
    <n v="986"/>
  </r>
  <r>
    <x v="23"/>
    <n v="986"/>
  </r>
  <r>
    <x v="23"/>
    <n v="986"/>
  </r>
  <r>
    <x v="23"/>
    <n v="978"/>
  </r>
  <r>
    <x v="23"/>
    <n v="978"/>
  </r>
  <r>
    <x v="23"/>
    <n v="978"/>
  </r>
  <r>
    <x v="23"/>
    <n v="978"/>
  </r>
  <r>
    <x v="23"/>
    <n v="978"/>
  </r>
  <r>
    <x v="23"/>
    <n v="978"/>
  </r>
  <r>
    <x v="23"/>
    <n v="978"/>
  </r>
  <r>
    <x v="23"/>
    <n v="978"/>
  </r>
  <r>
    <x v="23"/>
    <n v="970"/>
  </r>
  <r>
    <x v="23"/>
    <n v="970"/>
  </r>
  <r>
    <x v="23"/>
    <n v="978"/>
  </r>
  <r>
    <x v="23"/>
    <n v="978"/>
  </r>
  <r>
    <x v="23"/>
    <n v="978"/>
  </r>
  <r>
    <x v="23"/>
    <n v="978"/>
  </r>
  <r>
    <x v="23"/>
    <n v="970"/>
  </r>
  <r>
    <x v="23"/>
    <n v="986"/>
  </r>
  <r>
    <x v="23"/>
    <n v="986"/>
  </r>
  <r>
    <x v="23"/>
    <n v="986"/>
  </r>
  <r>
    <x v="23"/>
    <n v="986"/>
  </r>
  <r>
    <x v="23"/>
    <n v="986"/>
  </r>
  <r>
    <x v="23"/>
    <n v="986"/>
  </r>
  <r>
    <x v="23"/>
    <n v="986"/>
  </r>
  <r>
    <x v="23"/>
    <n v="986"/>
  </r>
  <r>
    <x v="23"/>
    <n v="994"/>
  </r>
  <r>
    <x v="23"/>
    <n v="994"/>
  </r>
  <r>
    <x v="23"/>
    <n v="994"/>
  </r>
  <r>
    <x v="23"/>
    <n v="1000"/>
  </r>
  <r>
    <x v="24"/>
    <n v="1000"/>
  </r>
  <r>
    <x v="24"/>
    <n v="1010"/>
  </r>
  <r>
    <x v="24"/>
    <n v="1010"/>
  </r>
  <r>
    <x v="24"/>
    <n v="1010"/>
  </r>
  <r>
    <x v="24"/>
    <n v="1010"/>
  </r>
  <r>
    <x v="24"/>
    <n v="1010"/>
  </r>
  <r>
    <x v="24"/>
    <n v="1010"/>
  </r>
  <r>
    <x v="24"/>
    <n v="1010"/>
  </r>
  <r>
    <x v="24"/>
    <n v="1010"/>
  </r>
  <r>
    <x v="24"/>
    <n v="1000"/>
  </r>
  <r>
    <x v="24"/>
    <n v="1000"/>
  </r>
  <r>
    <x v="24"/>
    <n v="1000"/>
  </r>
  <r>
    <x v="24"/>
    <n v="1000"/>
  </r>
  <r>
    <x v="24"/>
    <n v="1000"/>
  </r>
  <r>
    <x v="24"/>
    <n v="1000"/>
  </r>
  <r>
    <x v="24"/>
    <n v="994"/>
  </r>
  <r>
    <x v="24"/>
    <n v="1000"/>
  </r>
  <r>
    <x v="24"/>
    <n v="1000"/>
  </r>
  <r>
    <x v="24"/>
    <n v="1000"/>
  </r>
  <r>
    <x v="24"/>
    <n v="1000"/>
  </r>
  <r>
    <x v="24"/>
    <n v="1000"/>
  </r>
  <r>
    <x v="24"/>
    <n v="1000"/>
  </r>
  <r>
    <x v="24"/>
    <n v="1000"/>
  </r>
  <r>
    <x v="24"/>
    <n v="1000"/>
  </r>
  <r>
    <x v="24"/>
    <n v="994"/>
  </r>
  <r>
    <x v="24"/>
    <n v="994"/>
  </r>
  <r>
    <x v="24"/>
    <n v="994"/>
  </r>
  <r>
    <x v="24"/>
    <n v="994"/>
  </r>
  <r>
    <x v="24"/>
    <n v="994"/>
  </r>
  <r>
    <x v="24"/>
    <n v="994"/>
  </r>
  <r>
    <x v="24"/>
    <n v="994"/>
  </r>
  <r>
    <x v="24"/>
    <n v="994"/>
  </r>
  <r>
    <x v="24"/>
    <n v="994"/>
  </r>
  <r>
    <x v="24"/>
    <n v="994"/>
  </r>
  <r>
    <x v="24"/>
    <n v="994"/>
  </r>
  <r>
    <x v="24"/>
    <n v="994"/>
  </r>
  <r>
    <x v="24"/>
    <n v="994"/>
  </r>
  <r>
    <x v="24"/>
    <n v="1000"/>
  </r>
  <r>
    <x v="24"/>
    <n v="1000"/>
  </r>
  <r>
    <x v="24"/>
    <n v="994"/>
  </r>
  <r>
    <x v="24"/>
    <n v="1010"/>
  </r>
  <r>
    <x v="24"/>
    <n v="1010"/>
  </r>
  <r>
    <x v="24"/>
    <n v="1010"/>
  </r>
  <r>
    <x v="24"/>
    <n v="1010"/>
  </r>
  <r>
    <x v="24"/>
    <n v="1010"/>
  </r>
  <r>
    <x v="24"/>
    <n v="1010"/>
  </r>
  <r>
    <x v="24"/>
    <n v="1010"/>
  </r>
  <r>
    <x v="24"/>
    <n v="1010"/>
  </r>
  <r>
    <x v="25"/>
    <n v="1010"/>
  </r>
  <r>
    <x v="25"/>
    <n v="1010"/>
  </r>
  <r>
    <x v="25"/>
    <n v="1010"/>
  </r>
  <r>
    <x v="25"/>
    <n v="1020"/>
  </r>
  <r>
    <x v="25"/>
    <n v="1020"/>
  </r>
  <r>
    <x v="25"/>
    <n v="1030"/>
  </r>
  <r>
    <x v="25"/>
    <n v="103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5"/>
    <n v="1040"/>
  </r>
  <r>
    <x v="26"/>
    <n v="1040"/>
  </r>
  <r>
    <x v="26"/>
    <n v="1040"/>
  </r>
  <r>
    <x v="26"/>
    <n v="1030"/>
  </r>
  <r>
    <x v="26"/>
    <n v="1030"/>
  </r>
  <r>
    <x v="26"/>
    <n v="1020"/>
  </r>
  <r>
    <x v="26"/>
    <n v="1020"/>
  </r>
  <r>
    <x v="26"/>
    <n v="1010"/>
  </r>
  <r>
    <x v="26"/>
    <n v="1010"/>
  </r>
  <r>
    <x v="26"/>
    <n v="1000"/>
  </r>
  <r>
    <x v="26"/>
    <n v="1000"/>
  </r>
  <r>
    <x v="26"/>
    <n v="994"/>
  </r>
  <r>
    <x v="26"/>
    <n v="994"/>
  </r>
  <r>
    <x v="26"/>
    <n v="994"/>
  </r>
  <r>
    <x v="26"/>
    <n v="986"/>
  </r>
  <r>
    <x v="26"/>
    <n v="978"/>
  </r>
  <r>
    <x v="26"/>
    <n v="978"/>
  </r>
  <r>
    <x v="26"/>
    <n v="970"/>
  </r>
  <r>
    <x v="26"/>
    <n v="970"/>
  </r>
  <r>
    <x v="26"/>
    <n v="970"/>
  </r>
  <r>
    <x v="26"/>
    <n v="962"/>
  </r>
  <r>
    <x v="26"/>
    <n v="962"/>
  </r>
  <r>
    <x v="26"/>
    <n v="962"/>
  </r>
  <r>
    <x v="26"/>
    <n v="962"/>
  </r>
  <r>
    <x v="26"/>
    <n v="962"/>
  </r>
  <r>
    <x v="26"/>
    <n v="954"/>
  </r>
  <r>
    <x v="26"/>
    <n v="954"/>
  </r>
  <r>
    <x v="26"/>
    <n v="962"/>
  </r>
  <r>
    <x v="26"/>
    <n v="978"/>
  </r>
  <r>
    <x v="26"/>
    <n v="962"/>
  </r>
  <r>
    <x v="26"/>
    <n v="954"/>
  </r>
  <r>
    <x v="26"/>
    <n v="946"/>
  </r>
  <r>
    <x v="26"/>
    <n v="946"/>
  </r>
  <r>
    <x v="26"/>
    <n v="954"/>
  </r>
  <r>
    <x v="26"/>
    <n v="962"/>
  </r>
  <r>
    <x v="26"/>
    <n v="970"/>
  </r>
  <r>
    <x v="26"/>
    <n v="970"/>
  </r>
  <r>
    <x v="26"/>
    <n v="962"/>
  </r>
  <r>
    <x v="26"/>
    <n v="954"/>
  </r>
  <r>
    <x v="26"/>
    <n v="946"/>
  </r>
  <r>
    <x v="26"/>
    <n v="938"/>
  </r>
  <r>
    <x v="26"/>
    <n v="938"/>
  </r>
  <r>
    <x v="26"/>
    <n v="930"/>
  </r>
  <r>
    <x v="26"/>
    <n v="930"/>
  </r>
  <r>
    <x v="26"/>
    <n v="930"/>
  </r>
  <r>
    <x v="26"/>
    <n v="930"/>
  </r>
  <r>
    <x v="26"/>
    <n v="930"/>
  </r>
  <r>
    <x v="26"/>
    <n v="930"/>
  </r>
  <r>
    <x v="26"/>
    <n v="930"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7"/>
    <m/>
  </r>
  <r>
    <x v="28"/>
    <n v="938"/>
  </r>
  <r>
    <x v="28"/>
    <n v="938"/>
  </r>
  <r>
    <x v="28"/>
    <n v="938"/>
  </r>
  <r>
    <x v="28"/>
    <n v="938"/>
  </r>
  <r>
    <x v="28"/>
    <n v="938"/>
  </r>
  <r>
    <x v="28"/>
    <n v="938"/>
  </r>
  <r>
    <x v="28"/>
    <n v="946"/>
  </r>
  <r>
    <x v="28"/>
    <n v="946"/>
  </r>
  <r>
    <x v="28"/>
    <n v="946"/>
  </r>
  <r>
    <x v="28"/>
    <n v="946"/>
  </r>
  <r>
    <x v="28"/>
    <n v="954"/>
  </r>
  <r>
    <x v="28"/>
    <n v="954"/>
  </r>
  <r>
    <x v="28"/>
    <n v="954"/>
  </r>
  <r>
    <x v="28"/>
    <n v="954"/>
  </r>
  <r>
    <x v="28"/>
    <n v="954"/>
  </r>
  <r>
    <x v="28"/>
    <n v="954"/>
  </r>
  <r>
    <x v="28"/>
    <n v="954"/>
  </r>
  <r>
    <x v="28"/>
    <n v="962"/>
  </r>
  <r>
    <x v="28"/>
    <n v="962"/>
  </r>
  <r>
    <x v="28"/>
    <n v="962"/>
  </r>
  <r>
    <x v="28"/>
    <n v="962"/>
  </r>
  <r>
    <x v="28"/>
    <n v="962"/>
  </r>
  <r>
    <x v="28"/>
    <n v="970"/>
  </r>
  <r>
    <x v="28"/>
    <n v="978"/>
  </r>
  <r>
    <x v="28"/>
    <n v="986"/>
  </r>
  <r>
    <x v="28"/>
    <n v="994"/>
  </r>
  <r>
    <x v="28"/>
    <n v="994"/>
  </r>
  <r>
    <x v="28"/>
    <n v="1000"/>
  </r>
  <r>
    <x v="28"/>
    <n v="1010"/>
  </r>
  <r>
    <x v="28"/>
    <n v="1020"/>
  </r>
  <r>
    <x v="28"/>
    <n v="1020"/>
  </r>
  <r>
    <x v="28"/>
    <n v="1030"/>
  </r>
  <r>
    <x v="28"/>
    <n v="1040"/>
  </r>
  <r>
    <x v="28"/>
    <n v="1040"/>
  </r>
  <r>
    <x v="28"/>
    <n v="1050"/>
  </r>
  <r>
    <x v="28"/>
    <n v="1050"/>
  </r>
  <r>
    <x v="28"/>
    <n v="1060"/>
  </r>
  <r>
    <x v="28"/>
    <n v="1060"/>
  </r>
  <r>
    <x v="28"/>
    <n v="1060"/>
  </r>
  <r>
    <x v="28"/>
    <n v="1070"/>
  </r>
  <r>
    <x v="28"/>
    <n v="1080"/>
  </r>
  <r>
    <x v="28"/>
    <n v="1090"/>
  </r>
  <r>
    <x v="28"/>
    <n v="1100"/>
  </r>
  <r>
    <x v="28"/>
    <n v="1110"/>
  </r>
  <r>
    <x v="28"/>
    <n v="1110"/>
  </r>
  <r>
    <x v="28"/>
    <n v="1110"/>
  </r>
  <r>
    <x v="28"/>
    <n v="1110"/>
  </r>
  <r>
    <x v="28"/>
    <n v="1110"/>
  </r>
  <r>
    <x v="29"/>
    <n v="1120"/>
  </r>
  <r>
    <x v="29"/>
    <n v="1140"/>
  </r>
  <r>
    <x v="29"/>
    <n v="1160"/>
  </r>
  <r>
    <x v="29"/>
    <n v="1170"/>
  </r>
  <r>
    <x v="29"/>
    <n v="1190"/>
  </r>
  <r>
    <x v="29"/>
    <n v="1200"/>
  </r>
  <r>
    <x v="29"/>
    <n v="1210"/>
  </r>
  <r>
    <x v="29"/>
    <n v="1220"/>
  </r>
  <r>
    <x v="29"/>
    <n v="1230"/>
  </r>
  <r>
    <x v="29"/>
    <n v="1250"/>
  </r>
  <r>
    <x v="29"/>
    <n v="1260"/>
  </r>
  <r>
    <x v="29"/>
    <n v="1280"/>
  </r>
  <r>
    <x v="29"/>
    <n v="1290"/>
  </r>
  <r>
    <x v="29"/>
    <n v="1300"/>
  </r>
  <r>
    <x v="29"/>
    <n v="1310"/>
  </r>
  <r>
    <x v="29"/>
    <n v="1320"/>
  </r>
  <r>
    <x v="29"/>
    <n v="1340"/>
  </r>
  <r>
    <x v="29"/>
    <n v="1350"/>
  </r>
  <r>
    <x v="29"/>
    <n v="1360"/>
  </r>
  <r>
    <x v="29"/>
    <n v="1380"/>
  </r>
  <r>
    <x v="29"/>
    <n v="1390"/>
  </r>
  <r>
    <x v="29"/>
    <n v="1400"/>
  </r>
  <r>
    <x v="29"/>
    <n v="1410"/>
  </r>
  <r>
    <x v="29"/>
    <n v="1430"/>
  </r>
  <r>
    <x v="29"/>
    <n v="1440"/>
  </r>
  <r>
    <x v="29"/>
    <n v="1450"/>
  </r>
  <r>
    <x v="29"/>
    <n v="1470"/>
  </r>
  <r>
    <x v="29"/>
    <n v="1470"/>
  </r>
  <r>
    <x v="29"/>
    <n v="1480"/>
  </r>
  <r>
    <x v="29"/>
    <n v="1490"/>
  </r>
  <r>
    <x v="29"/>
    <n v="1500"/>
  </r>
  <r>
    <x v="29"/>
    <n v="1510"/>
  </r>
  <r>
    <x v="29"/>
    <n v="1510"/>
  </r>
  <r>
    <x v="29"/>
    <n v="1520"/>
  </r>
  <r>
    <x v="29"/>
    <n v="1530"/>
  </r>
  <r>
    <x v="29"/>
    <n v="1530"/>
  </r>
  <r>
    <x v="29"/>
    <n v="1540"/>
  </r>
  <r>
    <x v="29"/>
    <n v="1540"/>
  </r>
  <r>
    <x v="29"/>
    <n v="1540"/>
  </r>
  <r>
    <x v="29"/>
    <n v="1540"/>
  </r>
  <r>
    <x v="29"/>
    <n v="1540"/>
  </r>
  <r>
    <x v="29"/>
    <n v="1550"/>
  </r>
  <r>
    <x v="29"/>
    <n v="1550"/>
  </r>
  <r>
    <x v="29"/>
    <n v="1550"/>
  </r>
  <r>
    <x v="29"/>
    <n v="1550"/>
  </r>
  <r>
    <x v="29"/>
    <n v="1550"/>
  </r>
  <r>
    <x v="29"/>
    <n v="1550"/>
  </r>
  <r>
    <x v="29"/>
    <n v="1550"/>
  </r>
  <r>
    <x v="30"/>
    <n v="1550"/>
  </r>
  <r>
    <x v="30"/>
    <n v="1550"/>
  </r>
  <r>
    <x v="30"/>
    <n v="1550"/>
  </r>
  <r>
    <x v="30"/>
    <n v="1540"/>
  </r>
  <r>
    <x v="30"/>
    <n v="1540"/>
  </r>
  <r>
    <x v="30"/>
    <n v="1540"/>
  </r>
  <r>
    <x v="30"/>
    <n v="1540"/>
  </r>
  <r>
    <x v="30"/>
    <n v="1540"/>
  </r>
  <r>
    <x v="30"/>
    <n v="1540"/>
  </r>
  <r>
    <x v="30"/>
    <n v="1540"/>
  </r>
  <r>
    <x v="30"/>
    <n v="1540"/>
  </r>
  <r>
    <x v="30"/>
    <n v="1540"/>
  </r>
  <r>
    <x v="30"/>
    <n v="1540"/>
  </r>
  <r>
    <x v="30"/>
    <n v="1530"/>
  </r>
  <r>
    <x v="30"/>
    <n v="1530"/>
  </r>
  <r>
    <x v="30"/>
    <n v="1530"/>
  </r>
  <r>
    <x v="30"/>
    <n v="1530"/>
  </r>
  <r>
    <x v="30"/>
    <n v="1530"/>
  </r>
  <r>
    <x v="30"/>
    <n v="1530"/>
  </r>
  <r>
    <x v="30"/>
    <n v="1530"/>
  </r>
  <r>
    <x v="30"/>
    <n v="1520"/>
  </r>
  <r>
    <x v="30"/>
    <n v="1520"/>
  </r>
  <r>
    <x v="30"/>
    <n v="1520"/>
  </r>
  <r>
    <x v="30"/>
    <n v="1520"/>
  </r>
  <r>
    <x v="30"/>
    <n v="1520"/>
  </r>
  <r>
    <x v="30"/>
    <n v="1520"/>
  </r>
  <r>
    <x v="30"/>
    <n v="1510"/>
  </r>
  <r>
    <x v="30"/>
    <n v="1510"/>
  </r>
  <r>
    <x v="30"/>
    <n v="1510"/>
  </r>
  <r>
    <x v="30"/>
    <n v="1510"/>
  </r>
  <r>
    <x v="30"/>
    <n v="1510"/>
  </r>
  <r>
    <x v="30"/>
    <n v="1510"/>
  </r>
  <r>
    <x v="30"/>
    <n v="1510"/>
  </r>
  <r>
    <x v="30"/>
    <n v="1510"/>
  </r>
  <r>
    <x v="30"/>
    <n v="1510"/>
  </r>
  <r>
    <x v="30"/>
    <n v="1510"/>
  </r>
  <r>
    <x v="30"/>
    <n v="1510"/>
  </r>
  <r>
    <x v="30"/>
    <n v="1500"/>
  </r>
  <r>
    <x v="30"/>
    <n v="1500"/>
  </r>
  <r>
    <x v="30"/>
    <n v="1500"/>
  </r>
  <r>
    <x v="30"/>
    <n v="1500"/>
  </r>
  <r>
    <x v="30"/>
    <n v="1510"/>
  </r>
  <r>
    <x v="30"/>
    <n v="1510"/>
  </r>
  <r>
    <x v="30"/>
    <n v="1510"/>
  </r>
  <r>
    <x v="30"/>
    <n v="1510"/>
  </r>
  <r>
    <x v="30"/>
    <n v="1510"/>
  </r>
  <r>
    <x v="30"/>
    <n v="1510"/>
  </r>
  <r>
    <x v="30"/>
    <n v="1500"/>
  </r>
  <r>
    <x v="31"/>
    <n v="1500"/>
  </r>
  <r>
    <x v="31"/>
    <n v="1490"/>
  </r>
  <r>
    <x v="31"/>
    <n v="1490"/>
  </r>
  <r>
    <x v="31"/>
    <n v="1500"/>
  </r>
  <r>
    <x v="31"/>
    <n v="1490"/>
  </r>
  <r>
    <x v="31"/>
    <n v="1490"/>
  </r>
  <r>
    <x v="31"/>
    <n v="1490"/>
  </r>
  <r>
    <x v="31"/>
    <n v="1490"/>
  </r>
  <r>
    <x v="31"/>
    <n v="1490"/>
  </r>
  <r>
    <x v="31"/>
    <n v="1490"/>
  </r>
  <r>
    <x v="31"/>
    <n v="1490"/>
  </r>
  <r>
    <x v="31"/>
    <n v="1490"/>
  </r>
  <r>
    <x v="31"/>
    <n v="1490"/>
  </r>
  <r>
    <x v="31"/>
    <n v="1480"/>
  </r>
  <r>
    <x v="31"/>
    <n v="1480"/>
  </r>
  <r>
    <x v="31"/>
    <n v="1480"/>
  </r>
  <r>
    <x v="31"/>
    <n v="1480"/>
  </r>
  <r>
    <x v="31"/>
    <n v="1480"/>
  </r>
  <r>
    <x v="31"/>
    <n v="1480"/>
  </r>
  <r>
    <x v="31"/>
    <n v="1480"/>
  </r>
  <r>
    <x v="31"/>
    <n v="1480"/>
  </r>
  <r>
    <x v="31"/>
    <n v="1480"/>
  </r>
  <r>
    <x v="31"/>
    <n v="1480"/>
  </r>
  <r>
    <x v="31"/>
    <n v="1470"/>
  </r>
  <r>
    <x v="31"/>
    <n v="1470"/>
  </r>
  <r>
    <x v="31"/>
    <n v="1470"/>
  </r>
  <r>
    <x v="31"/>
    <n v="1470"/>
  </r>
  <r>
    <x v="31"/>
    <n v="1470"/>
  </r>
  <r>
    <x v="31"/>
    <n v="1470"/>
  </r>
  <r>
    <x v="31"/>
    <n v="1480"/>
  </r>
  <r>
    <x v="31"/>
    <n v="1470"/>
  </r>
  <r>
    <x v="31"/>
    <n v="1470"/>
  </r>
  <r>
    <x v="31"/>
    <n v="1470"/>
  </r>
  <r>
    <x v="31"/>
    <n v="1470"/>
  </r>
  <r>
    <x v="31"/>
    <n v="1470"/>
  </r>
  <r>
    <x v="31"/>
    <n v="1470"/>
  </r>
  <r>
    <x v="31"/>
    <n v="1470"/>
  </r>
  <r>
    <x v="31"/>
    <n v="1470"/>
  </r>
  <r>
    <x v="31"/>
    <n v="1470"/>
  </r>
  <r>
    <x v="31"/>
    <n v="1470"/>
  </r>
  <r>
    <x v="31"/>
    <n v="1470"/>
  </r>
  <r>
    <x v="31"/>
    <n v="1470"/>
  </r>
  <r>
    <x v="31"/>
    <n v="1470"/>
  </r>
  <r>
    <x v="31"/>
    <n v="1470"/>
  </r>
  <r>
    <x v="31"/>
    <n v="1470"/>
  </r>
  <r>
    <x v="31"/>
    <n v="1470"/>
  </r>
  <r>
    <x v="31"/>
    <n v="1470"/>
  </r>
  <r>
    <x v="31"/>
    <n v="1470"/>
  </r>
  <r>
    <x v="32"/>
    <n v="1470"/>
  </r>
  <r>
    <x v="32"/>
    <n v="1470"/>
  </r>
  <r>
    <x v="32"/>
    <n v="1470"/>
  </r>
  <r>
    <x v="32"/>
    <n v="1460"/>
  </r>
  <r>
    <x v="32"/>
    <n v="1450"/>
  </r>
  <r>
    <x v="32"/>
    <n v="1450"/>
  </r>
  <r>
    <x v="32"/>
    <n v="1450"/>
  </r>
  <r>
    <x v="32"/>
    <n v="1450"/>
  </r>
  <r>
    <x v="32"/>
    <n v="1450"/>
  </r>
  <r>
    <x v="32"/>
    <n v="1440"/>
  </r>
  <r>
    <x v="32"/>
    <n v="1440"/>
  </r>
  <r>
    <x v="32"/>
    <n v="1430"/>
  </r>
  <r>
    <x v="32"/>
    <n v="1430"/>
  </r>
  <r>
    <x v="32"/>
    <n v="1430"/>
  </r>
  <r>
    <x v="32"/>
    <n v="1420"/>
  </r>
  <r>
    <x v="32"/>
    <n v="1420"/>
  </r>
  <r>
    <x v="32"/>
    <n v="1410"/>
  </r>
  <r>
    <x v="32"/>
    <n v="1410"/>
  </r>
  <r>
    <x v="32"/>
    <n v="1410"/>
  </r>
  <r>
    <x v="32"/>
    <n v="1410"/>
  </r>
  <r>
    <x v="32"/>
    <n v="1400"/>
  </r>
  <r>
    <x v="32"/>
    <n v="1400"/>
  </r>
  <r>
    <x v="32"/>
    <n v="1400"/>
  </r>
  <r>
    <x v="32"/>
    <n v="1390"/>
  </r>
  <r>
    <x v="32"/>
    <n v="1390"/>
  </r>
  <r>
    <x v="32"/>
    <n v="1390"/>
  </r>
  <r>
    <x v="32"/>
    <n v="1390"/>
  </r>
  <r>
    <x v="32"/>
    <n v="1380"/>
  </r>
  <r>
    <x v="32"/>
    <n v="1380"/>
  </r>
  <r>
    <x v="32"/>
    <n v="1370"/>
  </r>
  <r>
    <x v="32"/>
    <n v="1370"/>
  </r>
  <r>
    <x v="32"/>
    <n v="1370"/>
  </r>
  <r>
    <x v="32"/>
    <n v="1370"/>
  </r>
  <r>
    <x v="32"/>
    <n v="1370"/>
  </r>
  <r>
    <x v="32"/>
    <n v="1370"/>
  </r>
  <r>
    <x v="32"/>
    <n v="1370"/>
  </r>
  <r>
    <x v="32"/>
    <n v="1370"/>
  </r>
  <r>
    <x v="32"/>
    <n v="1370"/>
  </r>
  <r>
    <x v="32"/>
    <n v="1370"/>
  </r>
  <r>
    <x v="32"/>
    <n v="1360"/>
  </r>
  <r>
    <x v="32"/>
    <n v="1360"/>
  </r>
  <r>
    <x v="32"/>
    <n v="1360"/>
  </r>
  <r>
    <x v="32"/>
    <n v="1360"/>
  </r>
  <r>
    <x v="32"/>
    <n v="1360"/>
  </r>
  <r>
    <x v="32"/>
    <n v="1360"/>
  </r>
  <r>
    <x v="32"/>
    <n v="1360"/>
  </r>
  <r>
    <x v="32"/>
    <n v="1360"/>
  </r>
  <r>
    <x v="32"/>
    <n v="1360"/>
  </r>
  <r>
    <x v="33"/>
    <n v="1360"/>
  </r>
  <r>
    <x v="33"/>
    <n v="1360"/>
  </r>
  <r>
    <x v="33"/>
    <n v="1350"/>
  </r>
  <r>
    <x v="33"/>
    <n v="1350"/>
  </r>
  <r>
    <x v="33"/>
    <n v="1350"/>
  </r>
  <r>
    <x v="33"/>
    <n v="1350"/>
  </r>
  <r>
    <x v="33"/>
    <n v="1340"/>
  </r>
  <r>
    <x v="33"/>
    <n v="1330"/>
  </r>
  <r>
    <x v="33"/>
    <n v="1330"/>
  </r>
  <r>
    <x v="33"/>
    <n v="1330"/>
  </r>
  <r>
    <x v="33"/>
    <n v="1330"/>
  </r>
  <r>
    <x v="33"/>
    <n v="1330"/>
  </r>
  <r>
    <x v="33"/>
    <n v="1330"/>
  </r>
  <r>
    <x v="33"/>
    <n v="1320"/>
  </r>
  <r>
    <x v="33"/>
    <n v="1310"/>
  </r>
  <r>
    <x v="33"/>
    <n v="1300"/>
  </r>
  <r>
    <x v="33"/>
    <n v="1300"/>
  </r>
  <r>
    <x v="33"/>
    <n v="1300"/>
  </r>
  <r>
    <x v="33"/>
    <n v="1300"/>
  </r>
  <r>
    <x v="33"/>
    <n v="1290"/>
  </r>
  <r>
    <x v="33"/>
    <n v="1290"/>
  </r>
  <r>
    <x v="33"/>
    <n v="1290"/>
  </r>
  <r>
    <x v="33"/>
    <n v="1290"/>
  </r>
  <r>
    <x v="33"/>
    <n v="1300"/>
  </r>
  <r>
    <x v="33"/>
    <n v="1300"/>
  </r>
  <r>
    <x v="33"/>
    <n v="1310"/>
  </r>
  <r>
    <x v="33"/>
    <n v="1300"/>
  </r>
  <r>
    <x v="33"/>
    <n v="1300"/>
  </r>
  <r>
    <x v="33"/>
    <n v="1290"/>
  </r>
  <r>
    <x v="33"/>
    <n v="1290"/>
  </r>
  <r>
    <x v="33"/>
    <n v="1290"/>
  </r>
  <r>
    <x v="33"/>
    <n v="1290"/>
  </r>
  <r>
    <x v="33"/>
    <n v="1290"/>
  </r>
  <r>
    <x v="33"/>
    <n v="1290"/>
  </r>
  <r>
    <x v="33"/>
    <n v="1290"/>
  </r>
  <r>
    <x v="33"/>
    <n v="1280"/>
  </r>
  <r>
    <x v="33"/>
    <n v="1280"/>
  </r>
  <r>
    <x v="33"/>
    <n v="1270"/>
  </r>
  <r>
    <x v="33"/>
    <n v="1270"/>
  </r>
  <r>
    <x v="33"/>
    <n v="1270"/>
  </r>
  <r>
    <x v="33"/>
    <n v="1280"/>
  </r>
  <r>
    <x v="33"/>
    <n v="1280"/>
  </r>
  <r>
    <x v="33"/>
    <n v="1290"/>
  </r>
  <r>
    <x v="33"/>
    <n v="1300"/>
  </r>
  <r>
    <x v="33"/>
    <n v="1300"/>
  </r>
  <r>
    <x v="33"/>
    <n v="1300"/>
  </r>
  <r>
    <x v="33"/>
    <n v="1300"/>
  </r>
  <r>
    <x v="33"/>
    <n v="1300"/>
  </r>
  <r>
    <x v="34"/>
    <n v="1300"/>
  </r>
  <r>
    <x v="34"/>
    <n v="1290"/>
  </r>
  <r>
    <x v="34"/>
    <n v="1290"/>
  </r>
  <r>
    <x v="34"/>
    <n v="1290"/>
  </r>
  <r>
    <x v="34"/>
    <n v="1280"/>
  </r>
  <r>
    <x v="34"/>
    <n v="1280"/>
  </r>
  <r>
    <x v="34"/>
    <n v="1280"/>
  </r>
  <r>
    <x v="34"/>
    <n v="1270"/>
  </r>
  <r>
    <x v="34"/>
    <n v="1270"/>
  </r>
  <r>
    <x v="34"/>
    <n v="1270"/>
  </r>
  <r>
    <x v="34"/>
    <n v="1270"/>
  </r>
  <r>
    <x v="34"/>
    <n v="1260"/>
  </r>
  <r>
    <x v="34"/>
    <n v="1260"/>
  </r>
  <r>
    <x v="34"/>
    <n v="1260"/>
  </r>
  <r>
    <x v="34"/>
    <n v="1260"/>
  </r>
  <r>
    <x v="34"/>
    <n v="1260"/>
  </r>
  <r>
    <x v="34"/>
    <n v="1260"/>
  </r>
  <r>
    <x v="34"/>
    <n v="1260"/>
  </r>
  <r>
    <x v="34"/>
    <n v="1250"/>
  </r>
  <r>
    <x v="34"/>
    <n v="1250"/>
  </r>
  <r>
    <x v="34"/>
    <n v="1250"/>
  </r>
  <r>
    <x v="34"/>
    <n v="1240"/>
  </r>
  <r>
    <x v="34"/>
    <n v="1240"/>
  </r>
  <r>
    <x v="34"/>
    <n v="1230"/>
  </r>
  <r>
    <x v="34"/>
    <n v="1230"/>
  </r>
  <r>
    <x v="34"/>
    <n v="1220"/>
  </r>
  <r>
    <x v="34"/>
    <n v="1220"/>
  </r>
  <r>
    <x v="34"/>
    <n v="1220"/>
  </r>
  <r>
    <x v="34"/>
    <n v="1220"/>
  </r>
  <r>
    <x v="34"/>
    <n v="1220"/>
  </r>
  <r>
    <x v="34"/>
    <n v="1220"/>
  </r>
  <r>
    <x v="34"/>
    <n v="1220"/>
  </r>
  <r>
    <x v="34"/>
    <n v="1220"/>
  </r>
  <r>
    <x v="34"/>
    <n v="1220"/>
  </r>
  <r>
    <x v="34"/>
    <n v="1220"/>
  </r>
  <r>
    <x v="34"/>
    <n v="1210"/>
  </r>
  <r>
    <x v="34"/>
    <n v="1210"/>
  </r>
  <r>
    <x v="34"/>
    <n v="1210"/>
  </r>
  <r>
    <x v="34"/>
    <n v="1210"/>
  </r>
  <r>
    <x v="34"/>
    <n v="1210"/>
  </r>
  <r>
    <x v="34"/>
    <n v="1210"/>
  </r>
  <r>
    <x v="34"/>
    <n v="1220"/>
  </r>
  <r>
    <x v="34"/>
    <n v="1220"/>
  </r>
  <r>
    <x v="34"/>
    <n v="1220"/>
  </r>
  <r>
    <x v="34"/>
    <n v="1220"/>
  </r>
  <r>
    <x v="34"/>
    <n v="1220"/>
  </r>
  <r>
    <x v="34"/>
    <n v="1220"/>
  </r>
  <r>
    <x v="34"/>
    <n v="1210"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5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6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7"/>
    <m/>
  </r>
  <r>
    <x v="38"/>
    <n v="1110"/>
  </r>
  <r>
    <x v="38"/>
    <n v="1110"/>
  </r>
  <r>
    <x v="38"/>
    <n v="1110"/>
  </r>
  <r>
    <x v="38"/>
    <n v="1110"/>
  </r>
  <r>
    <x v="38"/>
    <n v="1110"/>
  </r>
  <r>
    <x v="38"/>
    <n v="1110"/>
  </r>
  <r>
    <x v="38"/>
    <n v="1110"/>
  </r>
  <r>
    <x v="38"/>
    <n v="1110"/>
  </r>
  <r>
    <x v="38"/>
    <n v="1110"/>
  </r>
  <r>
    <x v="38"/>
    <n v="1100"/>
  </r>
  <r>
    <x v="38"/>
    <n v="1110"/>
  </r>
  <r>
    <x v="38"/>
    <n v="1100"/>
  </r>
  <r>
    <x v="38"/>
    <n v="1100"/>
  </r>
  <r>
    <x v="38"/>
    <n v="1100"/>
  </r>
  <r>
    <x v="38"/>
    <n v="1100"/>
  </r>
  <r>
    <x v="38"/>
    <n v="1100"/>
  </r>
  <r>
    <x v="38"/>
    <n v="1100"/>
  </r>
  <r>
    <x v="38"/>
    <n v="1100"/>
  </r>
  <r>
    <x v="38"/>
    <n v="1100"/>
  </r>
  <r>
    <x v="38"/>
    <n v="1100"/>
  </r>
  <r>
    <x v="38"/>
    <n v="1100"/>
  </r>
  <r>
    <x v="38"/>
    <n v="1100"/>
  </r>
  <r>
    <x v="38"/>
    <n v="1100"/>
  </r>
  <r>
    <x v="38"/>
    <n v="1100"/>
  </r>
  <r>
    <x v="38"/>
    <n v="1100"/>
  </r>
  <r>
    <x v="38"/>
    <n v="1100"/>
  </r>
  <r>
    <x v="38"/>
    <n v="1100"/>
  </r>
  <r>
    <x v="38"/>
    <n v="1100"/>
  </r>
  <r>
    <x v="38"/>
    <n v="1100"/>
  </r>
  <r>
    <x v="38"/>
    <n v="1100"/>
  </r>
  <r>
    <x v="38"/>
    <n v="1100"/>
  </r>
  <r>
    <x v="38"/>
    <n v="1100"/>
  </r>
  <r>
    <x v="38"/>
    <n v="1100"/>
  </r>
  <r>
    <x v="38"/>
    <n v="1100"/>
  </r>
  <r>
    <x v="38"/>
    <n v="1090"/>
  </r>
  <r>
    <x v="38"/>
    <n v="1090"/>
  </r>
  <r>
    <x v="38"/>
    <n v="1090"/>
  </r>
  <r>
    <x v="38"/>
    <n v="1090"/>
  </r>
  <r>
    <x v="38"/>
    <n v="1090"/>
  </r>
  <r>
    <x v="38"/>
    <n v="1090"/>
  </r>
  <r>
    <x v="38"/>
    <n v="1090"/>
  </r>
  <r>
    <x v="38"/>
    <n v="1090"/>
  </r>
  <r>
    <x v="38"/>
    <n v="1090"/>
  </r>
  <r>
    <x v="38"/>
    <n v="1090"/>
  </r>
  <r>
    <x v="38"/>
    <n v="1090"/>
  </r>
  <r>
    <x v="38"/>
    <n v="1090"/>
  </r>
  <r>
    <x v="38"/>
    <n v="1090"/>
  </r>
  <r>
    <x v="38"/>
    <n v="1090"/>
  </r>
  <r>
    <x v="39"/>
    <n v="1090"/>
  </r>
  <r>
    <x v="39"/>
    <n v="1090"/>
  </r>
  <r>
    <x v="39"/>
    <n v="1090"/>
  </r>
  <r>
    <x v="39"/>
    <n v="1090"/>
  </r>
  <r>
    <x v="39"/>
    <n v="1090"/>
  </r>
  <r>
    <x v="39"/>
    <n v="1090"/>
  </r>
  <r>
    <x v="39"/>
    <n v="1090"/>
  </r>
  <r>
    <x v="39"/>
    <n v="1090"/>
  </r>
  <r>
    <x v="39"/>
    <n v="1090"/>
  </r>
  <r>
    <x v="39"/>
    <n v="1090"/>
  </r>
  <r>
    <x v="39"/>
    <n v="1090"/>
  </r>
  <r>
    <x v="39"/>
    <n v="1080"/>
  </r>
  <r>
    <x v="39"/>
    <n v="1080"/>
  </r>
  <r>
    <x v="39"/>
    <n v="1080"/>
  </r>
  <r>
    <x v="39"/>
    <n v="1080"/>
  </r>
  <r>
    <x v="39"/>
    <n v="1080"/>
  </r>
  <r>
    <x v="39"/>
    <n v="1080"/>
  </r>
  <r>
    <x v="39"/>
    <n v="1080"/>
  </r>
  <r>
    <x v="39"/>
    <n v="1080"/>
  </r>
  <r>
    <x v="39"/>
    <n v="1080"/>
  </r>
  <r>
    <x v="39"/>
    <n v="1080"/>
  </r>
  <r>
    <x v="39"/>
    <n v="1080"/>
  </r>
  <r>
    <x v="39"/>
    <n v="1080"/>
  </r>
  <r>
    <x v="39"/>
    <n v="1080"/>
  </r>
  <r>
    <x v="39"/>
    <n v="1080"/>
  </r>
  <r>
    <x v="39"/>
    <n v="1080"/>
  </r>
  <r>
    <x v="39"/>
    <n v="1080"/>
  </r>
  <r>
    <x v="39"/>
    <n v="1070"/>
  </r>
  <r>
    <x v="39"/>
    <n v="1070"/>
  </r>
  <r>
    <x v="39"/>
    <n v="1070"/>
  </r>
  <r>
    <x v="39"/>
    <n v="1070"/>
  </r>
  <r>
    <x v="39"/>
    <n v="1070"/>
  </r>
  <r>
    <x v="39"/>
    <n v="1070"/>
  </r>
  <r>
    <x v="39"/>
    <n v="1070"/>
  </r>
  <r>
    <x v="39"/>
    <n v="1070"/>
  </r>
  <r>
    <x v="39"/>
    <n v="1070"/>
  </r>
  <r>
    <x v="39"/>
    <n v="1070"/>
  </r>
  <r>
    <x v="39"/>
    <n v="1070"/>
  </r>
  <r>
    <x v="39"/>
    <n v="1070"/>
  </r>
  <r>
    <x v="39"/>
    <n v="1070"/>
  </r>
  <r>
    <x v="39"/>
    <n v="1070"/>
  </r>
  <r>
    <x v="39"/>
    <n v="1070"/>
  </r>
  <r>
    <x v="39"/>
    <n v="1070"/>
  </r>
  <r>
    <x v="39"/>
    <n v="1070"/>
  </r>
  <r>
    <x v="39"/>
    <n v="1070"/>
  </r>
  <r>
    <x v="39"/>
    <n v="1060"/>
  </r>
  <r>
    <x v="39"/>
    <n v="1060"/>
  </r>
  <r>
    <x v="39"/>
    <n v="1060"/>
  </r>
  <r>
    <x v="40"/>
    <n v="1070"/>
  </r>
  <r>
    <x v="40"/>
    <n v="1070"/>
  </r>
  <r>
    <x v="40"/>
    <n v="1070"/>
  </r>
  <r>
    <x v="40"/>
    <n v="1070"/>
  </r>
  <r>
    <x v="40"/>
    <n v="1070"/>
  </r>
  <r>
    <x v="40"/>
    <n v="1060"/>
  </r>
  <r>
    <x v="40"/>
    <n v="1060"/>
  </r>
  <r>
    <x v="40"/>
    <n v="1060"/>
  </r>
  <r>
    <x v="40"/>
    <n v="1060"/>
  </r>
  <r>
    <x v="40"/>
    <n v="1060"/>
  </r>
  <r>
    <x v="40"/>
    <n v="1060"/>
  </r>
  <r>
    <x v="40"/>
    <n v="1060"/>
  </r>
  <r>
    <x v="40"/>
    <n v="1060"/>
  </r>
  <r>
    <x v="40"/>
    <n v="1060"/>
  </r>
  <r>
    <x v="40"/>
    <n v="1060"/>
  </r>
  <r>
    <x v="40"/>
    <n v="1060"/>
  </r>
  <r>
    <x v="40"/>
    <n v="1060"/>
  </r>
  <r>
    <x v="40"/>
    <n v="1070"/>
  </r>
  <r>
    <x v="40"/>
    <n v="1070"/>
  </r>
  <r>
    <x v="40"/>
    <n v="1070"/>
  </r>
  <r>
    <x v="40"/>
    <n v="1070"/>
  </r>
  <r>
    <x v="40"/>
    <n v="1080"/>
  </r>
  <r>
    <x v="40"/>
    <n v="1080"/>
  </r>
  <r>
    <x v="40"/>
    <n v="1080"/>
  </r>
  <r>
    <x v="40"/>
    <n v="1080"/>
  </r>
  <r>
    <x v="40"/>
    <n v="1080"/>
  </r>
  <r>
    <x v="40"/>
    <n v="1080"/>
  </r>
  <r>
    <x v="40"/>
    <n v="1080"/>
  </r>
  <r>
    <x v="40"/>
    <n v="1080"/>
  </r>
  <r>
    <x v="40"/>
    <n v="1080"/>
  </r>
  <r>
    <x v="40"/>
    <n v="1070"/>
  </r>
  <r>
    <x v="40"/>
    <n v="1070"/>
  </r>
  <r>
    <x v="40"/>
    <n v="1070"/>
  </r>
  <r>
    <x v="40"/>
    <n v="1070"/>
  </r>
  <r>
    <x v="40"/>
    <n v="1060"/>
  </r>
  <r>
    <x v="40"/>
    <n v="1060"/>
  </r>
  <r>
    <x v="40"/>
    <n v="1060"/>
  </r>
  <r>
    <x v="40"/>
    <n v="1060"/>
  </r>
  <r>
    <x v="40"/>
    <n v="1060"/>
  </r>
  <r>
    <x v="40"/>
    <n v="1060"/>
  </r>
  <r>
    <x v="40"/>
    <n v="1060"/>
  </r>
  <r>
    <x v="40"/>
    <n v="1060"/>
  </r>
  <r>
    <x v="40"/>
    <n v="1060"/>
  </r>
  <r>
    <x v="40"/>
    <n v="1060"/>
  </r>
  <r>
    <x v="40"/>
    <n v="1060"/>
  </r>
  <r>
    <x v="40"/>
    <n v="1060"/>
  </r>
  <r>
    <x v="40"/>
    <n v="1060"/>
  </r>
  <r>
    <x v="40"/>
    <n v="1070"/>
  </r>
  <r>
    <x v="41"/>
    <n v="1070"/>
  </r>
  <r>
    <x v="41"/>
    <n v="1070"/>
  </r>
  <r>
    <x v="41"/>
    <n v="1070"/>
  </r>
  <r>
    <x v="41"/>
    <n v="1070"/>
  </r>
  <r>
    <x v="41"/>
    <n v="1070"/>
  </r>
  <r>
    <x v="41"/>
    <n v="1070"/>
  </r>
  <r>
    <x v="41"/>
    <n v="1070"/>
  </r>
  <r>
    <x v="41"/>
    <n v="1070"/>
  </r>
  <r>
    <x v="41"/>
    <n v="1060"/>
  </r>
  <r>
    <x v="41"/>
    <n v="1060"/>
  </r>
  <r>
    <x v="41"/>
    <n v="1060"/>
  </r>
  <r>
    <x v="41"/>
    <n v="1060"/>
  </r>
  <r>
    <x v="41"/>
    <n v="1060"/>
  </r>
  <r>
    <x v="41"/>
    <n v="1060"/>
  </r>
  <r>
    <x v="41"/>
    <n v="1060"/>
  </r>
  <r>
    <x v="41"/>
    <n v="1050"/>
  </r>
  <r>
    <x v="41"/>
    <n v="1050"/>
  </r>
  <r>
    <x v="41"/>
    <n v="1050"/>
  </r>
  <r>
    <x v="41"/>
    <n v="1050"/>
  </r>
  <r>
    <x v="41"/>
    <n v="1050"/>
  </r>
  <r>
    <x v="41"/>
    <n v="1050"/>
  </r>
  <r>
    <x v="41"/>
    <n v="1050"/>
  </r>
  <r>
    <x v="41"/>
    <n v="1050"/>
  </r>
  <r>
    <x v="41"/>
    <n v="1050"/>
  </r>
  <r>
    <x v="41"/>
    <n v="1050"/>
  </r>
  <r>
    <x v="41"/>
    <n v="1040"/>
  </r>
  <r>
    <x v="41"/>
    <n v="1040"/>
  </r>
  <r>
    <x v="41"/>
    <n v="1040"/>
  </r>
  <r>
    <x v="41"/>
    <n v="1040"/>
  </r>
  <r>
    <x v="41"/>
    <n v="1040"/>
  </r>
  <r>
    <x v="41"/>
    <n v="1040"/>
  </r>
  <r>
    <x v="41"/>
    <n v="1040"/>
  </r>
  <r>
    <x v="41"/>
    <n v="1040"/>
  </r>
  <r>
    <x v="41"/>
    <n v="1040"/>
  </r>
  <r>
    <x v="41"/>
    <n v="1040"/>
  </r>
  <r>
    <x v="41"/>
    <n v="1040"/>
  </r>
  <r>
    <x v="41"/>
    <n v="1040"/>
  </r>
  <r>
    <x v="41"/>
    <n v="1040"/>
  </r>
  <r>
    <x v="41"/>
    <n v="1040"/>
  </r>
  <r>
    <x v="41"/>
    <n v="1040"/>
  </r>
  <r>
    <x v="41"/>
    <n v="1040"/>
  </r>
  <r>
    <x v="41"/>
    <n v="1040"/>
  </r>
  <r>
    <x v="41"/>
    <n v="1040"/>
  </r>
  <r>
    <x v="41"/>
    <n v="1040"/>
  </r>
  <r>
    <x v="41"/>
    <n v="1040"/>
  </r>
  <r>
    <x v="41"/>
    <n v="1040"/>
  </r>
  <r>
    <x v="41"/>
    <n v="1040"/>
  </r>
  <r>
    <x v="41"/>
    <n v="1040"/>
  </r>
  <r>
    <x v="42"/>
    <n v="1040"/>
  </r>
  <r>
    <x v="42"/>
    <n v="1040"/>
  </r>
  <r>
    <x v="42"/>
    <n v="1040"/>
  </r>
  <r>
    <x v="42"/>
    <n v="1040"/>
  </r>
  <r>
    <x v="42"/>
    <n v="1040"/>
  </r>
  <r>
    <x v="42"/>
    <n v="1040"/>
  </r>
  <r>
    <x v="42"/>
    <n v="1040"/>
  </r>
  <r>
    <x v="42"/>
    <n v="1040"/>
  </r>
  <r>
    <x v="42"/>
    <n v="1040"/>
  </r>
  <r>
    <x v="42"/>
    <n v="1040"/>
  </r>
  <r>
    <x v="42"/>
    <n v="1040"/>
  </r>
  <r>
    <x v="42"/>
    <n v="1040"/>
  </r>
  <r>
    <x v="42"/>
    <n v="1030"/>
  </r>
  <r>
    <x v="42"/>
    <n v="1030"/>
  </r>
  <r>
    <x v="42"/>
    <n v="1030"/>
  </r>
  <r>
    <x v="42"/>
    <n v="1030"/>
  </r>
  <r>
    <x v="42"/>
    <n v="1030"/>
  </r>
  <r>
    <x v="42"/>
    <n v="1030"/>
  </r>
  <r>
    <x v="42"/>
    <n v="1030"/>
  </r>
  <r>
    <x v="42"/>
    <n v="1030"/>
  </r>
  <r>
    <x v="42"/>
    <n v="1030"/>
  </r>
  <r>
    <x v="42"/>
    <n v="1030"/>
  </r>
  <r>
    <x v="42"/>
    <n v="1030"/>
  </r>
  <r>
    <x v="42"/>
    <n v="1030"/>
  </r>
  <r>
    <x v="42"/>
    <n v="1030"/>
  </r>
  <r>
    <x v="42"/>
    <n v="1020"/>
  </r>
  <r>
    <x v="42"/>
    <n v="1020"/>
  </r>
  <r>
    <x v="42"/>
    <n v="1020"/>
  </r>
  <r>
    <x v="42"/>
    <n v="1020"/>
  </r>
  <r>
    <x v="42"/>
    <n v="1020"/>
  </r>
  <r>
    <x v="42"/>
    <n v="1020"/>
  </r>
  <r>
    <x v="42"/>
    <n v="1020"/>
  </r>
  <r>
    <x v="42"/>
    <n v="1020"/>
  </r>
  <r>
    <x v="42"/>
    <n v="1020"/>
  </r>
  <r>
    <x v="42"/>
    <n v="1020"/>
  </r>
  <r>
    <x v="42"/>
    <n v="1020"/>
  </r>
  <r>
    <x v="42"/>
    <n v="1020"/>
  </r>
  <r>
    <x v="42"/>
    <n v="1020"/>
  </r>
  <r>
    <x v="42"/>
    <n v="1020"/>
  </r>
  <r>
    <x v="42"/>
    <n v="1020"/>
  </r>
  <r>
    <x v="42"/>
    <n v="1020"/>
  </r>
  <r>
    <x v="42"/>
    <n v="1020"/>
  </r>
  <r>
    <x v="42"/>
    <n v="1020"/>
  </r>
  <r>
    <x v="42"/>
    <n v="1020"/>
  </r>
  <r>
    <x v="42"/>
    <n v="1020"/>
  </r>
  <r>
    <x v="42"/>
    <n v="1020"/>
  </r>
  <r>
    <x v="42"/>
    <n v="1020"/>
  </r>
  <r>
    <x v="42"/>
    <n v="1020"/>
  </r>
  <r>
    <x v="43"/>
    <n v="1020"/>
  </r>
  <r>
    <x v="43"/>
    <n v="1020"/>
  </r>
  <r>
    <x v="43"/>
    <n v="1020"/>
  </r>
  <r>
    <x v="43"/>
    <n v="1010"/>
  </r>
  <r>
    <x v="43"/>
    <n v="1010"/>
  </r>
  <r>
    <x v="43"/>
    <n v="1010"/>
  </r>
  <r>
    <x v="43"/>
    <n v="1010"/>
  </r>
  <r>
    <x v="43"/>
    <n v="1010"/>
  </r>
  <r>
    <x v="43"/>
    <n v="1010"/>
  </r>
  <r>
    <x v="43"/>
    <n v="1010"/>
  </r>
  <r>
    <x v="43"/>
    <n v="1010"/>
  </r>
  <r>
    <x v="43"/>
    <n v="1010"/>
  </r>
  <r>
    <x v="43"/>
    <n v="1010"/>
  </r>
  <r>
    <x v="43"/>
    <n v="1010"/>
  </r>
  <r>
    <x v="43"/>
    <n v="1010"/>
  </r>
  <r>
    <x v="43"/>
    <n v="1010"/>
  </r>
  <r>
    <x v="43"/>
    <n v="1010"/>
  </r>
  <r>
    <x v="43"/>
    <n v="1010"/>
  </r>
  <r>
    <x v="43"/>
    <n v="1010"/>
  </r>
  <r>
    <x v="43"/>
    <n v="1010"/>
  </r>
  <r>
    <x v="43"/>
    <n v="1010"/>
  </r>
  <r>
    <x v="43"/>
    <n v="1010"/>
  </r>
  <r>
    <x v="43"/>
    <n v="1010"/>
  </r>
  <r>
    <x v="43"/>
    <n v="1000"/>
  </r>
  <r>
    <x v="43"/>
    <n v="1000"/>
  </r>
  <r>
    <x v="43"/>
    <n v="1000"/>
  </r>
  <r>
    <x v="43"/>
    <n v="1000"/>
  </r>
  <r>
    <x v="43"/>
    <n v="1000"/>
  </r>
  <r>
    <x v="43"/>
    <n v="1000"/>
  </r>
  <r>
    <x v="43"/>
    <n v="1000"/>
  </r>
  <r>
    <x v="43"/>
    <n v="1000"/>
  </r>
  <r>
    <x v="43"/>
    <n v="1000"/>
  </r>
  <r>
    <x v="43"/>
    <n v="1000"/>
  </r>
  <r>
    <x v="43"/>
    <n v="1000"/>
  </r>
  <r>
    <x v="43"/>
    <n v="1000"/>
  </r>
  <r>
    <x v="43"/>
    <n v="1000"/>
  </r>
  <r>
    <x v="43"/>
    <n v="1000"/>
  </r>
  <r>
    <x v="43"/>
    <n v="1000"/>
  </r>
  <r>
    <x v="43"/>
    <n v="1000"/>
  </r>
  <r>
    <x v="43"/>
    <n v="1000"/>
  </r>
  <r>
    <x v="43"/>
    <n v="1000"/>
  </r>
  <r>
    <x v="43"/>
    <n v="1000"/>
  </r>
  <r>
    <x v="43"/>
    <n v="1000"/>
  </r>
  <r>
    <x v="43"/>
    <n v="1000"/>
  </r>
  <r>
    <x v="43"/>
    <n v="1000"/>
  </r>
  <r>
    <x v="43"/>
    <n v="1000"/>
  </r>
  <r>
    <x v="43"/>
    <n v="1000"/>
  </r>
  <r>
    <x v="43"/>
    <n v="1000"/>
  </r>
  <r>
    <x v="44"/>
    <n v="1000"/>
  </r>
  <r>
    <x v="44"/>
    <n v="1000"/>
  </r>
  <r>
    <x v="44"/>
    <n v="1000"/>
  </r>
  <r>
    <x v="44"/>
    <n v="1000"/>
  </r>
  <r>
    <x v="44"/>
    <n v="1000"/>
  </r>
  <r>
    <x v="44"/>
    <n v="1000"/>
  </r>
  <r>
    <x v="44"/>
    <n v="1000"/>
  </r>
  <r>
    <x v="44"/>
    <n v="1000"/>
  </r>
  <r>
    <x v="44"/>
    <n v="1000"/>
  </r>
  <r>
    <x v="44"/>
    <n v="1000"/>
  </r>
  <r>
    <x v="44"/>
    <n v="1000"/>
  </r>
  <r>
    <x v="44"/>
    <n v="1000"/>
  </r>
  <r>
    <x v="44"/>
    <n v="1000"/>
  </r>
  <r>
    <x v="44"/>
    <n v="994"/>
  </r>
  <r>
    <x v="44"/>
    <n v="994"/>
  </r>
  <r>
    <x v="44"/>
    <n v="994"/>
  </r>
  <r>
    <x v="44"/>
    <n v="986"/>
  </r>
  <r>
    <x v="44"/>
    <n v="986"/>
  </r>
  <r>
    <x v="44"/>
    <n v="986"/>
  </r>
  <r>
    <x v="44"/>
    <n v="986"/>
  </r>
  <r>
    <x v="44"/>
    <n v="986"/>
  </r>
  <r>
    <x v="44"/>
    <n v="986"/>
  </r>
  <r>
    <x v="44"/>
    <n v="978"/>
  </r>
  <r>
    <x v="44"/>
    <n v="978"/>
  </r>
  <r>
    <x v="44"/>
    <n v="978"/>
  </r>
  <r>
    <x v="44"/>
    <n v="962"/>
  </r>
  <r>
    <x v="44"/>
    <n v="962"/>
  </r>
  <r>
    <x v="44"/>
    <n v="970"/>
  </r>
  <r>
    <x v="44"/>
    <n v="978"/>
  </r>
  <r>
    <x v="44"/>
    <n v="978"/>
  </r>
  <r>
    <x v="44"/>
    <n v="978"/>
  </r>
  <r>
    <x v="44"/>
    <n v="978"/>
  </r>
  <r>
    <x v="44"/>
    <n v="978"/>
  </r>
  <r>
    <x v="44"/>
    <n v="978"/>
  </r>
  <r>
    <x v="44"/>
    <n v="978"/>
  </r>
  <r>
    <x v="44"/>
    <n v="978"/>
  </r>
  <r>
    <x v="44"/>
    <n v="978"/>
  </r>
  <r>
    <x v="44"/>
    <n v="978"/>
  </r>
  <r>
    <x v="44"/>
    <n v="978"/>
  </r>
  <r>
    <x v="44"/>
    <n v="978"/>
  </r>
  <r>
    <x v="44"/>
    <n v="978"/>
  </r>
  <r>
    <x v="44"/>
    <n v="978"/>
  </r>
  <r>
    <x v="44"/>
    <n v="978"/>
  </r>
  <r>
    <x v="44"/>
    <n v="978"/>
  </r>
  <r>
    <x v="44"/>
    <n v="978"/>
  </r>
  <r>
    <x v="44"/>
    <n v="978"/>
  </r>
  <r>
    <x v="44"/>
    <n v="978"/>
  </r>
  <r>
    <x v="44"/>
    <n v="978"/>
  </r>
  <r>
    <x v="45"/>
    <n v="978"/>
  </r>
  <r>
    <x v="45"/>
    <n v="978"/>
  </r>
  <r>
    <x v="45"/>
    <n v="978"/>
  </r>
  <r>
    <x v="45"/>
    <n v="978"/>
  </r>
  <r>
    <x v="45"/>
    <n v="970"/>
  </r>
  <r>
    <x v="45"/>
    <n v="970"/>
  </r>
  <r>
    <x v="45"/>
    <n v="970"/>
  </r>
  <r>
    <x v="45"/>
    <n v="970"/>
  </r>
  <r>
    <x v="45"/>
    <n v="970"/>
  </r>
  <r>
    <x v="45"/>
    <n v="970"/>
  </r>
  <r>
    <x v="45"/>
    <n v="970"/>
  </r>
  <r>
    <x v="45"/>
    <n v="970"/>
  </r>
  <r>
    <x v="45"/>
    <n v="970"/>
  </r>
  <r>
    <x v="45"/>
    <n v="970"/>
  </r>
  <r>
    <x v="45"/>
    <n v="962"/>
  </r>
  <r>
    <x v="45"/>
    <n v="962"/>
  </r>
  <r>
    <x v="45"/>
    <n v="962"/>
  </r>
  <r>
    <x v="45"/>
    <n v="962"/>
  </r>
  <r>
    <x v="45"/>
    <n v="962"/>
  </r>
  <r>
    <x v="45"/>
    <n v="962"/>
  </r>
  <r>
    <x v="45"/>
    <n v="962"/>
  </r>
  <r>
    <x v="45"/>
    <n v="962"/>
  </r>
  <r>
    <x v="45"/>
    <n v="962"/>
  </r>
  <r>
    <x v="45"/>
    <n v="954"/>
  </r>
  <r>
    <x v="45"/>
    <n v="954"/>
  </r>
  <r>
    <x v="45"/>
    <n v="954"/>
  </r>
  <r>
    <x v="45"/>
    <n v="946"/>
  </r>
  <r>
    <x v="45"/>
    <n v="946"/>
  </r>
  <r>
    <x v="45"/>
    <n v="946"/>
  </r>
  <r>
    <x v="45"/>
    <n v="946"/>
  </r>
  <r>
    <x v="45"/>
    <n v="946"/>
  </r>
  <r>
    <x v="45"/>
    <n v="954"/>
  </r>
  <r>
    <x v="45"/>
    <n v="946"/>
  </r>
  <r>
    <x v="45"/>
    <n v="946"/>
  </r>
  <r>
    <x v="45"/>
    <n v="946"/>
  </r>
  <r>
    <x v="45"/>
    <n v="946"/>
  </r>
  <r>
    <x v="45"/>
    <n v="946"/>
  </r>
  <r>
    <x v="45"/>
    <n v="946"/>
  </r>
  <r>
    <x v="45"/>
    <n v="946"/>
  </r>
  <r>
    <x v="45"/>
    <n v="946"/>
  </r>
  <r>
    <x v="45"/>
    <n v="946"/>
  </r>
  <r>
    <x v="45"/>
    <n v="946"/>
  </r>
  <r>
    <x v="45"/>
    <n v="946"/>
  </r>
  <r>
    <x v="45"/>
    <n v="946"/>
  </r>
  <r>
    <x v="45"/>
    <n v="946"/>
  </r>
  <r>
    <x v="45"/>
    <n v="954"/>
  </r>
  <r>
    <x v="45"/>
    <n v="954"/>
  </r>
  <r>
    <x v="45"/>
    <n v="954"/>
  </r>
  <r>
    <x v="46"/>
    <n v="954"/>
  </r>
  <r>
    <x v="46"/>
    <n v="954"/>
  </r>
  <r>
    <x v="46"/>
    <n v="954"/>
  </r>
  <r>
    <x v="46"/>
    <n v="954"/>
  </r>
  <r>
    <x v="46"/>
    <n v="954"/>
  </r>
  <r>
    <x v="46"/>
    <n v="954"/>
  </r>
  <r>
    <x v="46"/>
    <n v="954"/>
  </r>
  <r>
    <x v="46"/>
    <n v="954"/>
  </r>
  <r>
    <x v="46"/>
    <n v="946"/>
  </r>
  <r>
    <x v="46"/>
    <n v="946"/>
  </r>
  <r>
    <x v="46"/>
    <n v="946"/>
  </r>
  <r>
    <x v="46"/>
    <n v="946"/>
  </r>
  <r>
    <x v="46"/>
    <n v="946"/>
  </r>
  <r>
    <x v="46"/>
    <n v="946"/>
  </r>
  <r>
    <x v="46"/>
    <n v="938"/>
  </r>
  <r>
    <x v="46"/>
    <n v="938"/>
  </r>
  <r>
    <x v="46"/>
    <n v="938"/>
  </r>
  <r>
    <x v="46"/>
    <n v="938"/>
  </r>
  <r>
    <x v="46"/>
    <n v="938"/>
  </r>
  <r>
    <x v="46"/>
    <n v="938"/>
  </r>
  <r>
    <x v="46"/>
    <n v="938"/>
  </r>
  <r>
    <x v="46"/>
    <n v="938"/>
  </r>
  <r>
    <x v="46"/>
    <n v="938"/>
  </r>
  <r>
    <x v="46"/>
    <n v="930"/>
  </r>
  <r>
    <x v="46"/>
    <n v="930"/>
  </r>
  <r>
    <x v="46"/>
    <n v="930"/>
  </r>
  <r>
    <x v="46"/>
    <n v="930"/>
  </r>
  <r>
    <x v="46"/>
    <n v="930"/>
  </r>
  <r>
    <x v="46"/>
    <n v="930"/>
  </r>
  <r>
    <x v="46"/>
    <n v="930"/>
  </r>
  <r>
    <x v="46"/>
    <n v="930"/>
  </r>
  <r>
    <x v="46"/>
    <n v="930"/>
  </r>
  <r>
    <x v="46"/>
    <n v="930"/>
  </r>
  <r>
    <x v="46"/>
    <n v="930"/>
  </r>
  <r>
    <x v="46"/>
    <n v="930"/>
  </r>
  <r>
    <x v="46"/>
    <n v="930"/>
  </r>
  <r>
    <x v="46"/>
    <n v="930"/>
  </r>
  <r>
    <x v="46"/>
    <n v="930"/>
  </r>
  <r>
    <x v="46"/>
    <n v="930"/>
  </r>
  <r>
    <x v="46"/>
    <n v="930"/>
  </r>
  <r>
    <x v="46"/>
    <n v="930"/>
  </r>
  <r>
    <x v="46"/>
    <n v="930"/>
  </r>
  <r>
    <x v="46"/>
    <n v="930"/>
  </r>
  <r>
    <x v="46"/>
    <n v="930"/>
  </r>
  <r>
    <x v="46"/>
    <n v="930"/>
  </r>
  <r>
    <x v="46"/>
    <n v="930"/>
  </r>
  <r>
    <x v="46"/>
    <n v="930"/>
  </r>
  <r>
    <x v="46"/>
    <n v="938"/>
  </r>
  <r>
    <x v="47"/>
    <n v="938"/>
  </r>
  <r>
    <x v="47"/>
    <n v="938"/>
  </r>
  <r>
    <x v="47"/>
    <n v="938"/>
  </r>
  <r>
    <x v="47"/>
    <n v="938"/>
  </r>
  <r>
    <x v="47"/>
    <n v="938"/>
  </r>
  <r>
    <x v="47"/>
    <n v="938"/>
  </r>
  <r>
    <x v="47"/>
    <n v="938"/>
  </r>
  <r>
    <x v="47"/>
    <n v="938"/>
  </r>
  <r>
    <x v="47"/>
    <n v="938"/>
  </r>
  <r>
    <x v="47"/>
    <n v="938"/>
  </r>
  <r>
    <x v="47"/>
    <n v="938"/>
  </r>
  <r>
    <x v="47"/>
    <n v="930"/>
  </r>
  <r>
    <x v="47"/>
    <n v="930"/>
  </r>
  <r>
    <x v="47"/>
    <n v="930"/>
  </r>
  <r>
    <x v="47"/>
    <n v="930"/>
  </r>
  <r>
    <x v="47"/>
    <n v="930"/>
  </r>
  <r>
    <x v="47"/>
    <n v="930"/>
  </r>
  <r>
    <x v="47"/>
    <n v="930"/>
  </r>
  <r>
    <x v="47"/>
    <n v="930"/>
  </r>
  <r>
    <x v="47"/>
    <n v="930"/>
  </r>
  <r>
    <x v="47"/>
    <n v="930"/>
  </r>
  <r>
    <x v="47"/>
    <n v="930"/>
  </r>
  <r>
    <x v="47"/>
    <n v="930"/>
  </r>
  <r>
    <x v="47"/>
    <n v="930"/>
  </r>
  <r>
    <x v="47"/>
    <n v="922"/>
  </r>
  <r>
    <x v="47"/>
    <n v="930"/>
  </r>
  <r>
    <x v="47"/>
    <n v="930"/>
  </r>
  <r>
    <x v="47"/>
    <n v="930"/>
  </r>
  <r>
    <x v="47"/>
    <n v="930"/>
  </r>
  <r>
    <x v="47"/>
    <n v="930"/>
  </r>
  <r>
    <x v="47"/>
    <n v="930"/>
  </r>
  <r>
    <x v="47"/>
    <n v="930"/>
  </r>
  <r>
    <x v="47"/>
    <n v="930"/>
  </r>
  <r>
    <x v="47"/>
    <n v="930"/>
  </r>
  <r>
    <x v="47"/>
    <n v="930"/>
  </r>
  <r>
    <x v="47"/>
    <n v="930"/>
  </r>
  <r>
    <x v="47"/>
    <n v="930"/>
  </r>
  <r>
    <x v="47"/>
    <n v="930"/>
  </r>
  <r>
    <x v="47"/>
    <n v="938"/>
  </r>
  <r>
    <x v="47"/>
    <n v="930"/>
  </r>
  <r>
    <x v="47"/>
    <n v="938"/>
  </r>
  <r>
    <x v="47"/>
    <n v="938"/>
  </r>
  <r>
    <x v="47"/>
    <n v="938"/>
  </r>
  <r>
    <x v="47"/>
    <n v="930"/>
  </r>
  <r>
    <x v="47"/>
    <n v="930"/>
  </r>
  <r>
    <x v="47"/>
    <n v="930"/>
  </r>
  <r>
    <x v="47"/>
    <n v="930"/>
  </r>
  <r>
    <x v="47"/>
    <n v="930"/>
  </r>
  <r>
    <x v="48"/>
    <n v="930"/>
  </r>
  <r>
    <x v="48"/>
    <n v="930"/>
  </r>
  <r>
    <x v="48"/>
    <n v="930"/>
  </r>
  <r>
    <x v="48"/>
    <n v="930"/>
  </r>
  <r>
    <x v="48"/>
    <n v="930"/>
  </r>
  <r>
    <x v="48"/>
    <n v="930"/>
  </r>
  <r>
    <x v="48"/>
    <n v="930"/>
  </r>
  <r>
    <x v="48"/>
    <n v="930"/>
  </r>
  <r>
    <x v="48"/>
    <n v="930"/>
  </r>
  <r>
    <x v="48"/>
    <n v="930"/>
  </r>
  <r>
    <x v="48"/>
    <n v="930"/>
  </r>
  <r>
    <x v="48"/>
    <n v="930"/>
  </r>
  <r>
    <x v="48"/>
    <n v="930"/>
  </r>
  <r>
    <x v="48"/>
    <n v="930"/>
  </r>
  <r>
    <x v="48"/>
    <n v="930"/>
  </r>
  <r>
    <x v="48"/>
    <n v="930"/>
  </r>
  <r>
    <x v="48"/>
    <n v="930"/>
  </r>
  <r>
    <x v="48"/>
    <n v="930"/>
  </r>
  <r>
    <x v="48"/>
    <n v="930"/>
  </r>
  <r>
    <x v="48"/>
    <n v="930"/>
  </r>
  <r>
    <x v="48"/>
    <n v="930"/>
  </r>
  <r>
    <x v="48"/>
    <n v="930"/>
  </r>
  <r>
    <x v="48"/>
    <n v="930"/>
  </r>
  <r>
    <x v="48"/>
    <n v="930"/>
  </r>
  <r>
    <x v="48"/>
    <n v="915"/>
  </r>
  <r>
    <x v="48"/>
    <n v="915"/>
  </r>
  <r>
    <x v="48"/>
    <n v="915"/>
  </r>
  <r>
    <x v="48"/>
    <n v="915"/>
  </r>
  <r>
    <x v="48"/>
    <n v="915"/>
  </r>
  <r>
    <x v="48"/>
    <n v="915"/>
  </r>
  <r>
    <x v="48"/>
    <n v="930"/>
  </r>
  <r>
    <x v="48"/>
    <n v="930"/>
  </r>
  <r>
    <x v="48"/>
    <n v="938"/>
  </r>
  <r>
    <x v="48"/>
    <n v="938"/>
  </r>
  <r>
    <x v="48"/>
    <n v="938"/>
  </r>
  <r>
    <x v="48"/>
    <n v="938"/>
  </r>
  <r>
    <x v="48"/>
    <n v="938"/>
  </r>
  <r>
    <x v="48"/>
    <n v="938"/>
  </r>
  <r>
    <x v="48"/>
    <n v="938"/>
  </r>
  <r>
    <x v="48"/>
    <n v="938"/>
  </r>
  <r>
    <x v="48"/>
    <n v="938"/>
  </r>
  <r>
    <x v="48"/>
    <n v="938"/>
  </r>
  <r>
    <x v="48"/>
    <n v="946"/>
  </r>
  <r>
    <x v="48"/>
    <n v="946"/>
  </r>
  <r>
    <x v="48"/>
    <n v="946"/>
  </r>
  <r>
    <x v="48"/>
    <n v="946"/>
  </r>
  <r>
    <x v="48"/>
    <n v="954"/>
  </r>
  <r>
    <x v="48"/>
    <n v="954"/>
  </r>
  <r>
    <x v="49"/>
    <n v="954"/>
  </r>
  <r>
    <x v="49"/>
    <n v="954"/>
  </r>
  <r>
    <x v="49"/>
    <n v="954"/>
  </r>
  <r>
    <x v="49"/>
    <n v="954"/>
  </r>
  <r>
    <x v="49"/>
    <n v="954"/>
  </r>
  <r>
    <x v="49"/>
    <n v="954"/>
  </r>
  <r>
    <x v="49"/>
    <n v="954"/>
  </r>
  <r>
    <x v="49"/>
    <n v="954"/>
  </r>
  <r>
    <x v="49"/>
    <n v="954"/>
  </r>
  <r>
    <x v="49"/>
    <n v="954"/>
  </r>
  <r>
    <x v="49"/>
    <n v="954"/>
  </r>
  <r>
    <x v="49"/>
    <n v="954"/>
  </r>
  <r>
    <x v="49"/>
    <n v="954"/>
  </r>
  <r>
    <x v="49"/>
    <n v="954"/>
  </r>
  <r>
    <x v="49"/>
    <n v="954"/>
  </r>
  <r>
    <x v="49"/>
    <n v="954"/>
  </r>
  <r>
    <x v="49"/>
    <n v="954"/>
  </r>
  <r>
    <x v="49"/>
    <n v="954"/>
  </r>
  <r>
    <x v="49"/>
    <n v="954"/>
  </r>
  <r>
    <x v="49"/>
    <n v="946"/>
  </r>
  <r>
    <x v="49"/>
    <n v="946"/>
  </r>
  <r>
    <x v="49"/>
    <n v="946"/>
  </r>
  <r>
    <x v="49"/>
    <n v="946"/>
  </r>
  <r>
    <x v="49"/>
    <n v="946"/>
  </r>
  <r>
    <x v="49"/>
    <n v="946"/>
  </r>
  <r>
    <x v="49"/>
    <n v="946"/>
  </r>
  <r>
    <x v="49"/>
    <n v="946"/>
  </r>
  <r>
    <x v="49"/>
    <n v="946"/>
  </r>
  <r>
    <x v="49"/>
    <n v="946"/>
  </r>
  <r>
    <x v="49"/>
    <n v="954"/>
  </r>
  <r>
    <x v="49"/>
    <n v="946"/>
  </r>
  <r>
    <x v="49"/>
    <n v="954"/>
  </r>
  <r>
    <x v="49"/>
    <n v="946"/>
  </r>
  <r>
    <x v="49"/>
    <n v="946"/>
  </r>
  <r>
    <x v="49"/>
    <n v="946"/>
  </r>
  <r>
    <x v="49"/>
    <n v="946"/>
  </r>
  <r>
    <x v="49"/>
    <n v="946"/>
  </r>
  <r>
    <x v="49"/>
    <n v="946"/>
  </r>
  <r>
    <x v="49"/>
    <n v="946"/>
  </r>
  <r>
    <x v="49"/>
    <n v="938"/>
  </r>
  <r>
    <x v="49"/>
    <n v="938"/>
  </r>
  <r>
    <x v="49"/>
    <n v="938"/>
  </r>
  <r>
    <x v="49"/>
    <n v="938"/>
  </r>
  <r>
    <x v="49"/>
    <n v="938"/>
  </r>
  <r>
    <x v="49"/>
    <n v="938"/>
  </r>
  <r>
    <x v="49"/>
    <n v="938"/>
  </r>
  <r>
    <x v="49"/>
    <n v="938"/>
  </r>
  <r>
    <x v="49"/>
    <n v="938"/>
  </r>
  <r>
    <x v="50"/>
    <n v="938"/>
  </r>
  <r>
    <x v="50"/>
    <n v="938"/>
  </r>
  <r>
    <x v="50"/>
    <n v="938"/>
  </r>
  <r>
    <x v="50"/>
    <n v="938"/>
  </r>
  <r>
    <x v="50"/>
    <n v="938"/>
  </r>
  <r>
    <x v="50"/>
    <n v="938"/>
  </r>
  <r>
    <x v="50"/>
    <n v="938"/>
  </r>
  <r>
    <x v="50"/>
    <n v="938"/>
  </r>
  <r>
    <x v="50"/>
    <n v="938"/>
  </r>
  <r>
    <x v="50"/>
    <n v="938"/>
  </r>
  <r>
    <x v="50"/>
    <n v="938"/>
  </r>
  <r>
    <x v="50"/>
    <n v="938"/>
  </r>
  <r>
    <x v="50"/>
    <n v="938"/>
  </r>
  <r>
    <x v="50"/>
    <n v="938"/>
  </r>
  <r>
    <x v="50"/>
    <n v="930"/>
  </r>
  <r>
    <x v="50"/>
    <n v="930"/>
  </r>
  <r>
    <x v="50"/>
    <n v="930"/>
  </r>
  <r>
    <x v="50"/>
    <n v="930"/>
  </r>
  <r>
    <x v="50"/>
    <n v="930"/>
  </r>
  <r>
    <x v="50"/>
    <n v="930"/>
  </r>
  <r>
    <x v="50"/>
    <n v="930"/>
  </r>
  <r>
    <x v="50"/>
    <n v="930"/>
  </r>
  <r>
    <x v="50"/>
    <n v="930"/>
  </r>
  <r>
    <x v="50"/>
    <n v="930"/>
  </r>
  <r>
    <x v="50"/>
    <n v="930"/>
  </r>
  <r>
    <x v="50"/>
    <n v="922"/>
  </r>
  <r>
    <x v="50"/>
    <n v="922"/>
  </r>
  <r>
    <x v="50"/>
    <n v="922"/>
  </r>
  <r>
    <x v="50"/>
    <n v="922"/>
  </r>
  <r>
    <x v="50"/>
    <n v="922"/>
  </r>
  <r>
    <x v="50"/>
    <n v="922"/>
  </r>
  <r>
    <x v="50"/>
    <n v="922"/>
  </r>
  <r>
    <x v="50"/>
    <n v="922"/>
  </r>
  <r>
    <x v="50"/>
    <n v="922"/>
  </r>
  <r>
    <x v="50"/>
    <n v="922"/>
  </r>
  <r>
    <x v="50"/>
    <n v="922"/>
  </r>
  <r>
    <x v="50"/>
    <n v="922"/>
  </r>
  <r>
    <x v="50"/>
    <n v="922"/>
  </r>
  <r>
    <x v="50"/>
    <n v="922"/>
  </r>
  <r>
    <x v="50"/>
    <n v="915"/>
  </r>
  <r>
    <x v="50"/>
    <n v="915"/>
  </r>
  <r>
    <x v="50"/>
    <n v="915"/>
  </r>
  <r>
    <x v="50"/>
    <n v="915"/>
  </r>
  <r>
    <x v="50"/>
    <n v="915"/>
  </r>
  <r>
    <x v="50"/>
    <n v="915"/>
  </r>
  <r>
    <x v="50"/>
    <n v="915"/>
  </r>
  <r>
    <x v="50"/>
    <n v="915"/>
  </r>
  <r>
    <x v="50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15"/>
  </r>
  <r>
    <x v="51"/>
    <n v="930"/>
  </r>
  <r>
    <x v="51"/>
    <n v="938"/>
  </r>
  <r>
    <x v="51"/>
    <n v="946"/>
  </r>
  <r>
    <x v="51"/>
    <n v="954"/>
  </r>
  <r>
    <x v="51"/>
    <n v="962"/>
  </r>
  <r>
    <x v="51"/>
    <n v="970"/>
  </r>
  <r>
    <x v="51"/>
    <n v="986"/>
  </r>
  <r>
    <x v="51"/>
    <n v="994"/>
  </r>
  <r>
    <x v="51"/>
    <n v="994"/>
  </r>
  <r>
    <x v="51"/>
    <n v="1000"/>
  </r>
  <r>
    <x v="51"/>
    <n v="1010"/>
  </r>
  <r>
    <x v="51"/>
    <n v="1020"/>
  </r>
  <r>
    <x v="51"/>
    <n v="1030"/>
  </r>
  <r>
    <x v="51"/>
    <n v="1040"/>
  </r>
  <r>
    <x v="51"/>
    <n v="1060"/>
  </r>
  <r>
    <x v="51"/>
    <n v="1080"/>
  </r>
  <r>
    <x v="51"/>
    <n v="1100"/>
  </r>
  <r>
    <x v="51"/>
    <n v="1130"/>
  </r>
  <r>
    <x v="52"/>
    <n v="1200"/>
  </r>
  <r>
    <x v="52"/>
    <n v="1240"/>
  </r>
  <r>
    <x v="52"/>
    <n v="1260"/>
  </r>
  <r>
    <x v="52"/>
    <n v="1260"/>
  </r>
  <r>
    <x v="52"/>
    <n v="1280"/>
  </r>
  <r>
    <x v="52"/>
    <n v="1300"/>
  </r>
  <r>
    <x v="52"/>
    <n v="1320"/>
  </r>
  <r>
    <x v="52"/>
    <n v="1360"/>
  </r>
  <r>
    <x v="52"/>
    <n v="1400"/>
  </r>
  <r>
    <x v="52"/>
    <n v="1450"/>
  </r>
  <r>
    <x v="52"/>
    <n v="1490"/>
  </r>
  <r>
    <x v="52"/>
    <n v="1540"/>
  </r>
  <r>
    <x v="52"/>
    <n v="1580"/>
  </r>
  <r>
    <x v="52"/>
    <n v="1620"/>
  </r>
  <r>
    <x v="52"/>
    <n v="1660"/>
  </r>
  <r>
    <x v="52"/>
    <n v="1700"/>
  </r>
  <r>
    <x v="52"/>
    <n v="1730"/>
  </r>
  <r>
    <x v="52"/>
    <n v="1760"/>
  </r>
  <r>
    <x v="52"/>
    <n v="1780"/>
  </r>
  <r>
    <x v="52"/>
    <n v="1800"/>
  </r>
  <r>
    <x v="52"/>
    <n v="1820"/>
  </r>
  <r>
    <x v="52"/>
    <n v="1840"/>
  </r>
  <r>
    <x v="52"/>
    <n v="1880"/>
  </r>
  <r>
    <x v="52"/>
    <n v="1920"/>
  </r>
  <r>
    <x v="52"/>
    <n v="1970"/>
  </r>
  <r>
    <x v="52"/>
    <n v="2000"/>
  </r>
  <r>
    <x v="52"/>
    <n v="2030"/>
  </r>
  <r>
    <x v="52"/>
    <n v="2060"/>
  </r>
  <r>
    <x v="52"/>
    <n v="2090"/>
  </r>
  <r>
    <x v="52"/>
    <n v="2100"/>
  </r>
  <r>
    <x v="52"/>
    <n v="2130"/>
  </r>
  <r>
    <x v="52"/>
    <n v="2150"/>
  </r>
  <r>
    <x v="52"/>
    <n v="2160"/>
  </r>
  <r>
    <x v="52"/>
    <n v="2180"/>
  </r>
  <r>
    <x v="52"/>
    <n v="2200"/>
  </r>
  <r>
    <x v="52"/>
    <n v="2210"/>
  </r>
  <r>
    <x v="52"/>
    <n v="2210"/>
  </r>
  <r>
    <x v="52"/>
    <n v="2210"/>
  </r>
  <r>
    <x v="52"/>
    <n v="2210"/>
  </r>
  <r>
    <x v="52"/>
    <n v="2220"/>
  </r>
  <r>
    <x v="52"/>
    <n v="2220"/>
  </r>
  <r>
    <x v="52"/>
    <n v="2220"/>
  </r>
  <r>
    <x v="52"/>
    <n v="2220"/>
  </r>
  <r>
    <x v="52"/>
    <n v="2220"/>
  </r>
  <r>
    <x v="52"/>
    <n v="2210"/>
  </r>
  <r>
    <x v="52"/>
    <n v="2220"/>
  </r>
  <r>
    <x v="52"/>
    <n v="2220"/>
  </r>
  <r>
    <x v="52"/>
    <n v="2210"/>
  </r>
  <r>
    <x v="53"/>
    <n v="2210"/>
  </r>
  <r>
    <x v="53"/>
    <n v="2210"/>
  </r>
  <r>
    <x v="53"/>
    <n v="2210"/>
  </r>
  <r>
    <x v="53"/>
    <n v="2200"/>
  </r>
  <r>
    <x v="53"/>
    <n v="2180"/>
  </r>
  <r>
    <x v="53"/>
    <n v="2170"/>
  </r>
  <r>
    <x v="53"/>
    <n v="2170"/>
  </r>
  <r>
    <x v="53"/>
    <n v="2160"/>
  </r>
  <r>
    <x v="53"/>
    <n v="2160"/>
  </r>
  <r>
    <x v="53"/>
    <n v="2150"/>
  </r>
  <r>
    <x v="53"/>
    <n v="2150"/>
  </r>
  <r>
    <x v="53"/>
    <n v="2150"/>
  </r>
  <r>
    <x v="53"/>
    <n v="2140"/>
  </r>
  <r>
    <x v="53"/>
    <n v="2130"/>
  </r>
  <r>
    <x v="53"/>
    <n v="2130"/>
  </r>
  <r>
    <x v="53"/>
    <n v="2110"/>
  </r>
  <r>
    <x v="53"/>
    <n v="2100"/>
  </r>
  <r>
    <x v="53"/>
    <n v="2100"/>
  </r>
  <r>
    <x v="53"/>
    <n v="2090"/>
  </r>
  <r>
    <x v="53"/>
    <n v="2090"/>
  </r>
  <r>
    <x v="53"/>
    <n v="2080"/>
  </r>
  <r>
    <x v="53"/>
    <n v="2080"/>
  </r>
  <r>
    <x v="53"/>
    <n v="2070"/>
  </r>
  <r>
    <x v="53"/>
    <n v="2070"/>
  </r>
  <r>
    <x v="53"/>
    <n v="2070"/>
  </r>
  <r>
    <x v="53"/>
    <n v="2060"/>
  </r>
  <r>
    <x v="53"/>
    <n v="2050"/>
  </r>
  <r>
    <x v="53"/>
    <n v="2050"/>
  </r>
  <r>
    <x v="53"/>
    <n v="2050"/>
  </r>
  <r>
    <x v="53"/>
    <n v="2030"/>
  </r>
  <r>
    <x v="53"/>
    <n v="2020"/>
  </r>
  <r>
    <x v="53"/>
    <n v="2020"/>
  </r>
  <r>
    <x v="53"/>
    <n v="2020"/>
  </r>
  <r>
    <x v="53"/>
    <n v="2020"/>
  </r>
  <r>
    <x v="53"/>
    <n v="2020"/>
  </r>
  <r>
    <x v="53"/>
    <n v="2010"/>
  </r>
  <r>
    <x v="53"/>
    <n v="2010"/>
  </r>
  <r>
    <x v="53"/>
    <n v="2010"/>
  </r>
  <r>
    <x v="53"/>
    <n v="2000"/>
  </r>
  <r>
    <x v="53"/>
    <n v="2000"/>
  </r>
  <r>
    <x v="53"/>
    <n v="2000"/>
  </r>
  <r>
    <x v="53"/>
    <n v="2000"/>
  </r>
  <r>
    <x v="53"/>
    <n v="1990"/>
  </r>
  <r>
    <x v="53"/>
    <n v="1980"/>
  </r>
  <r>
    <x v="53"/>
    <n v="1980"/>
  </r>
  <r>
    <x v="53"/>
    <n v="1980"/>
  </r>
  <r>
    <x v="53"/>
    <n v="1970"/>
  </r>
  <r>
    <x v="53"/>
    <n v="1960"/>
  </r>
  <r>
    <x v="54"/>
    <n v="1960"/>
  </r>
  <r>
    <x v="54"/>
    <n v="1960"/>
  </r>
  <r>
    <x v="54"/>
    <n v="1950"/>
  </r>
  <r>
    <x v="54"/>
    <n v="1950"/>
  </r>
  <r>
    <x v="54"/>
    <n v="1940"/>
  </r>
  <r>
    <x v="54"/>
    <n v="1940"/>
  </r>
  <r>
    <x v="54"/>
    <n v="1940"/>
  </r>
  <r>
    <x v="54"/>
    <n v="1920"/>
  </r>
  <r>
    <x v="54"/>
    <n v="1920"/>
  </r>
  <r>
    <x v="54"/>
    <n v="1910"/>
  </r>
  <r>
    <x v="54"/>
    <n v="1910"/>
  </r>
  <r>
    <x v="54"/>
    <n v="1910"/>
  </r>
  <r>
    <x v="54"/>
    <n v="1900"/>
  </r>
  <r>
    <x v="54"/>
    <n v="1900"/>
  </r>
  <r>
    <x v="54"/>
    <n v="1890"/>
  </r>
  <r>
    <x v="54"/>
    <n v="1890"/>
  </r>
  <r>
    <x v="54"/>
    <n v="1890"/>
  </r>
  <r>
    <x v="54"/>
    <n v="1880"/>
  </r>
  <r>
    <x v="54"/>
    <n v="1880"/>
  </r>
  <r>
    <x v="54"/>
    <n v="1870"/>
  </r>
  <r>
    <x v="54"/>
    <n v="1870"/>
  </r>
  <r>
    <x v="54"/>
    <n v="1870"/>
  </r>
  <r>
    <x v="54"/>
    <n v="1870"/>
  </r>
  <r>
    <x v="54"/>
    <n v="1860"/>
  </r>
  <r>
    <x v="54"/>
    <n v="1860"/>
  </r>
  <r>
    <x v="54"/>
    <n v="1860"/>
  </r>
  <r>
    <x v="54"/>
    <n v="1850"/>
  </r>
  <r>
    <x v="54"/>
    <n v="1850"/>
  </r>
  <r>
    <x v="54"/>
    <n v="1850"/>
  </r>
  <r>
    <x v="54"/>
    <n v="1850"/>
  </r>
  <r>
    <x v="54"/>
    <n v="1840"/>
  </r>
  <r>
    <x v="54"/>
    <n v="1840"/>
  </r>
  <r>
    <x v="54"/>
    <n v="1840"/>
  </r>
  <r>
    <x v="54"/>
    <n v="1840"/>
  </r>
  <r>
    <x v="54"/>
    <n v="1840"/>
  </r>
  <r>
    <x v="54"/>
    <n v="1840"/>
  </r>
  <r>
    <x v="54"/>
    <n v="1840"/>
  </r>
  <r>
    <x v="54"/>
    <n v="1840"/>
  </r>
  <r>
    <x v="54"/>
    <n v="1840"/>
  </r>
  <r>
    <x v="54"/>
    <n v="1840"/>
  </r>
  <r>
    <x v="54"/>
    <n v="1840"/>
  </r>
  <r>
    <x v="54"/>
    <n v="1840"/>
  </r>
  <r>
    <x v="54"/>
    <n v="1840"/>
  </r>
  <r>
    <x v="54"/>
    <n v="1840"/>
  </r>
  <r>
    <x v="54"/>
    <n v="1840"/>
  </r>
  <r>
    <x v="54"/>
    <n v="1840"/>
  </r>
  <r>
    <x v="54"/>
    <n v="1840"/>
  </r>
  <r>
    <x v="54"/>
    <n v="1840"/>
  </r>
  <r>
    <x v="55"/>
    <n v="1830"/>
  </r>
  <r>
    <x v="55"/>
    <n v="1830"/>
  </r>
  <r>
    <x v="55"/>
    <n v="1830"/>
  </r>
  <r>
    <x v="55"/>
    <n v="1830"/>
  </r>
  <r>
    <x v="55"/>
    <n v="1820"/>
  </r>
  <r>
    <x v="55"/>
    <n v="1820"/>
  </r>
  <r>
    <x v="55"/>
    <n v="1820"/>
  </r>
  <r>
    <x v="55"/>
    <n v="1820"/>
  </r>
  <r>
    <x v="55"/>
    <n v="1810"/>
  </r>
  <r>
    <x v="55"/>
    <n v="1810"/>
  </r>
  <r>
    <x v="55"/>
    <n v="1810"/>
  </r>
  <r>
    <x v="55"/>
    <n v="1810"/>
  </r>
  <r>
    <x v="55"/>
    <n v="1810"/>
  </r>
  <r>
    <x v="55"/>
    <n v="1800"/>
  </r>
  <r>
    <x v="55"/>
    <n v="1800"/>
  </r>
  <r>
    <x v="55"/>
    <n v="1790"/>
  </r>
  <r>
    <x v="55"/>
    <n v="1790"/>
  </r>
  <r>
    <x v="55"/>
    <n v="1790"/>
  </r>
  <r>
    <x v="55"/>
    <n v="1790"/>
  </r>
  <r>
    <x v="55"/>
    <n v="1780"/>
  </r>
  <r>
    <x v="55"/>
    <n v="1780"/>
  </r>
  <r>
    <x v="55"/>
    <n v="1780"/>
  </r>
  <r>
    <x v="55"/>
    <n v="1780"/>
  </r>
  <r>
    <x v="55"/>
    <n v="1780"/>
  </r>
  <r>
    <x v="55"/>
    <n v="1770"/>
  </r>
  <r>
    <x v="55"/>
    <n v="1770"/>
  </r>
  <r>
    <x v="55"/>
    <n v="1770"/>
  </r>
  <r>
    <x v="55"/>
    <n v="1770"/>
  </r>
  <r>
    <x v="55"/>
    <n v="1770"/>
  </r>
  <r>
    <x v="55"/>
    <n v="1770"/>
  </r>
  <r>
    <x v="55"/>
    <n v="1770"/>
  </r>
  <r>
    <x v="55"/>
    <n v="1770"/>
  </r>
  <r>
    <x v="55"/>
    <n v="1760"/>
  </r>
  <r>
    <x v="55"/>
    <n v="1760"/>
  </r>
  <r>
    <x v="55"/>
    <n v="1760"/>
  </r>
  <r>
    <x v="55"/>
    <n v="1760"/>
  </r>
  <r>
    <x v="55"/>
    <n v="1760"/>
  </r>
  <r>
    <x v="55"/>
    <n v="1760"/>
  </r>
  <r>
    <x v="55"/>
    <n v="1750"/>
  </r>
  <r>
    <x v="55"/>
    <n v="1750"/>
  </r>
  <r>
    <x v="55"/>
    <n v="1740"/>
  </r>
  <r>
    <x v="55"/>
    <n v="1740"/>
  </r>
  <r>
    <x v="55"/>
    <n v="1730"/>
  </r>
  <r>
    <x v="55"/>
    <n v="1730"/>
  </r>
  <r>
    <x v="55"/>
    <n v="1730"/>
  </r>
  <r>
    <x v="55"/>
    <n v="1720"/>
  </r>
  <r>
    <x v="55"/>
    <n v="1720"/>
  </r>
  <r>
    <x v="55"/>
    <n v="1720"/>
  </r>
  <r>
    <x v="56"/>
    <n v="1710"/>
  </r>
  <r>
    <x v="56"/>
    <n v="1710"/>
  </r>
  <r>
    <x v="56"/>
    <n v="1710"/>
  </r>
  <r>
    <x v="56"/>
    <n v="1700"/>
  </r>
  <r>
    <x v="56"/>
    <n v="1700"/>
  </r>
  <r>
    <x v="56"/>
    <n v="1700"/>
  </r>
  <r>
    <x v="56"/>
    <n v="1680"/>
  </r>
  <r>
    <x v="56"/>
    <n v="1680"/>
  </r>
  <r>
    <x v="56"/>
    <n v="1680"/>
  </r>
  <r>
    <x v="56"/>
    <n v="1680"/>
  </r>
  <r>
    <x v="56"/>
    <n v="1670"/>
  </r>
  <r>
    <x v="56"/>
    <n v="1670"/>
  </r>
  <r>
    <x v="56"/>
    <n v="1670"/>
  </r>
  <r>
    <x v="56"/>
    <n v="1670"/>
  </r>
  <r>
    <x v="56"/>
    <n v="1660"/>
  </r>
  <r>
    <x v="56"/>
    <n v="1660"/>
  </r>
  <r>
    <x v="56"/>
    <n v="1660"/>
  </r>
  <r>
    <x v="56"/>
    <n v="1650"/>
  </r>
  <r>
    <x v="56"/>
    <n v="1650"/>
  </r>
  <r>
    <x v="56"/>
    <n v="1650"/>
  </r>
  <r>
    <x v="56"/>
    <n v="1650"/>
  </r>
  <r>
    <x v="56"/>
    <n v="1640"/>
  </r>
  <r>
    <x v="56"/>
    <n v="1640"/>
  </r>
  <r>
    <x v="56"/>
    <n v="1640"/>
  </r>
  <r>
    <x v="56"/>
    <n v="1640"/>
  </r>
  <r>
    <x v="56"/>
    <n v="1630"/>
  </r>
  <r>
    <x v="56"/>
    <n v="1620"/>
  </r>
  <r>
    <x v="56"/>
    <n v="1620"/>
  </r>
  <r>
    <x v="56"/>
    <n v="1620"/>
  </r>
  <r>
    <x v="56"/>
    <n v="1620"/>
  </r>
  <r>
    <x v="56"/>
    <n v="1620"/>
  </r>
  <r>
    <x v="56"/>
    <n v="1610"/>
  </r>
  <r>
    <x v="56"/>
    <n v="1610"/>
  </r>
  <r>
    <x v="56"/>
    <n v="1610"/>
  </r>
  <r>
    <x v="56"/>
    <n v="1610"/>
  </r>
  <r>
    <x v="56"/>
    <n v="1610"/>
  </r>
  <r>
    <x v="56"/>
    <n v="1610"/>
  </r>
  <r>
    <x v="56"/>
    <n v="1610"/>
  </r>
  <r>
    <x v="56"/>
    <n v="1610"/>
  </r>
  <r>
    <x v="56"/>
    <n v="1610"/>
  </r>
  <r>
    <x v="56"/>
    <n v="1620"/>
  </r>
  <r>
    <x v="56"/>
    <n v="1620"/>
  </r>
  <r>
    <x v="56"/>
    <n v="1620"/>
  </r>
  <r>
    <x v="56"/>
    <n v="1630"/>
  </r>
  <r>
    <x v="56"/>
    <n v="1630"/>
  </r>
  <r>
    <x v="56"/>
    <n v="1620"/>
  </r>
  <r>
    <x v="56"/>
    <n v="1620"/>
  </r>
  <r>
    <x v="56"/>
    <n v="1620"/>
  </r>
  <r>
    <x v="57"/>
    <n v="1610"/>
  </r>
  <r>
    <x v="57"/>
    <n v="1610"/>
  </r>
  <r>
    <x v="57"/>
    <n v="1600"/>
  </r>
  <r>
    <x v="57"/>
    <n v="1590"/>
  </r>
  <r>
    <x v="57"/>
    <n v="1580"/>
  </r>
  <r>
    <x v="57"/>
    <n v="1580"/>
  </r>
  <r>
    <x v="57"/>
    <n v="1570"/>
  </r>
  <r>
    <x v="57"/>
    <n v="1570"/>
  </r>
  <r>
    <x v="57"/>
    <n v="1560"/>
  </r>
  <r>
    <x v="57"/>
    <n v="1560"/>
  </r>
  <r>
    <x v="57"/>
    <n v="1560"/>
  </r>
  <r>
    <x v="57"/>
    <n v="1560"/>
  </r>
  <r>
    <x v="57"/>
    <n v="1550"/>
  </r>
  <r>
    <x v="57"/>
    <n v="1550"/>
  </r>
  <r>
    <x v="57"/>
    <n v="1550"/>
  </r>
  <r>
    <x v="57"/>
    <n v="1540"/>
  </r>
  <r>
    <x v="57"/>
    <n v="1540"/>
  </r>
  <r>
    <x v="57"/>
    <n v="1540"/>
  </r>
  <r>
    <x v="57"/>
    <n v="1540"/>
  </r>
  <r>
    <x v="57"/>
    <n v="1540"/>
  </r>
  <r>
    <x v="57"/>
    <n v="1540"/>
  </r>
  <r>
    <x v="57"/>
    <n v="1540"/>
  </r>
  <r>
    <x v="57"/>
    <n v="1530"/>
  </r>
  <r>
    <x v="57"/>
    <n v="1530"/>
  </r>
  <r>
    <x v="57"/>
    <n v="1530"/>
  </r>
  <r>
    <x v="57"/>
    <n v="1530"/>
  </r>
  <r>
    <x v="57"/>
    <n v="1530"/>
  </r>
  <r>
    <x v="57"/>
    <n v="1520"/>
  </r>
  <r>
    <x v="57"/>
    <n v="1520"/>
  </r>
  <r>
    <x v="57"/>
    <n v="1510"/>
  </r>
  <r>
    <x v="57"/>
    <n v="1510"/>
  </r>
  <r>
    <x v="57"/>
    <n v="1500"/>
  </r>
  <r>
    <x v="57"/>
    <n v="1500"/>
  </r>
  <r>
    <x v="57"/>
    <n v="1500"/>
  </r>
  <r>
    <x v="57"/>
    <n v="1490"/>
  </r>
  <r>
    <x v="57"/>
    <n v="1490"/>
  </r>
  <r>
    <x v="57"/>
    <n v="1500"/>
  </r>
  <r>
    <x v="57"/>
    <n v="1500"/>
  </r>
  <r>
    <x v="57"/>
    <n v="1490"/>
  </r>
  <r>
    <x v="57"/>
    <n v="1490"/>
  </r>
  <r>
    <x v="57"/>
    <n v="1490"/>
  </r>
  <r>
    <x v="57"/>
    <n v="1490"/>
  </r>
  <r>
    <x v="57"/>
    <n v="1490"/>
  </r>
  <r>
    <x v="57"/>
    <n v="1490"/>
  </r>
  <r>
    <x v="57"/>
    <n v="1490"/>
  </r>
  <r>
    <x v="57"/>
    <n v="1490"/>
  </r>
  <r>
    <x v="57"/>
    <n v="1490"/>
  </r>
  <r>
    <x v="57"/>
    <n v="1490"/>
  </r>
  <r>
    <x v="58"/>
    <n v="1490"/>
  </r>
  <r>
    <x v="58"/>
    <n v="1490"/>
  </r>
  <r>
    <x v="58"/>
    <n v="1490"/>
  </r>
  <r>
    <x v="58"/>
    <n v="1490"/>
  </r>
  <r>
    <x v="58"/>
    <n v="1490"/>
  </r>
  <r>
    <x v="58"/>
    <n v="1490"/>
  </r>
  <r>
    <x v="58"/>
    <n v="1480"/>
  </r>
  <r>
    <x v="58"/>
    <n v="1480"/>
  </r>
  <r>
    <x v="58"/>
    <n v="1470"/>
  </r>
  <r>
    <x v="58"/>
    <n v="1470"/>
  </r>
  <r>
    <x v="58"/>
    <n v="1470"/>
  </r>
  <r>
    <x v="58"/>
    <n v="1460"/>
  </r>
  <r>
    <x v="58"/>
    <n v="1460"/>
  </r>
  <r>
    <x v="58"/>
    <n v="1450"/>
  </r>
  <r>
    <x v="58"/>
    <n v="1450"/>
  </r>
  <r>
    <x v="58"/>
    <n v="1440"/>
  </r>
  <r>
    <x v="58"/>
    <n v="1430"/>
  </r>
  <r>
    <x v="58"/>
    <n v="1430"/>
  </r>
  <r>
    <x v="58"/>
    <n v="1420"/>
  </r>
  <r>
    <x v="58"/>
    <n v="1410"/>
  </r>
  <r>
    <x v="58"/>
    <n v="1410"/>
  </r>
  <r>
    <x v="58"/>
    <n v="1400"/>
  </r>
  <r>
    <x v="58"/>
    <n v="1400"/>
  </r>
  <r>
    <x v="58"/>
    <n v="1410"/>
  </r>
  <r>
    <x v="58"/>
    <n v="1400"/>
  </r>
  <r>
    <x v="58"/>
    <n v="1400"/>
  </r>
  <r>
    <x v="58"/>
    <n v="1390"/>
  </r>
  <r>
    <x v="58"/>
    <n v="1390"/>
  </r>
  <r>
    <x v="58"/>
    <n v="1390"/>
  </r>
  <r>
    <x v="58"/>
    <n v="1390"/>
  </r>
  <r>
    <x v="58"/>
    <n v="1390"/>
  </r>
  <r>
    <x v="58"/>
    <n v="1390"/>
  </r>
  <r>
    <x v="58"/>
    <n v="1390"/>
  </r>
  <r>
    <x v="58"/>
    <n v="1390"/>
  </r>
  <r>
    <x v="58"/>
    <n v="1410"/>
  </r>
  <r>
    <x v="58"/>
    <n v="1420"/>
  </r>
  <r>
    <x v="58"/>
    <n v="1430"/>
  </r>
  <r>
    <x v="58"/>
    <n v="1430"/>
  </r>
  <r>
    <x v="58"/>
    <n v="1440"/>
  </r>
  <r>
    <x v="58"/>
    <n v="1440"/>
  </r>
  <r>
    <x v="58"/>
    <n v="1440"/>
  </r>
  <r>
    <x v="58"/>
    <n v="1450"/>
  </r>
  <r>
    <x v="58"/>
    <n v="1450"/>
  </r>
  <r>
    <x v="58"/>
    <n v="1450"/>
  </r>
  <r>
    <x v="58"/>
    <n v="1450"/>
  </r>
  <r>
    <x v="58"/>
    <n v="1450"/>
  </r>
  <r>
    <x v="58"/>
    <n v="1450"/>
  </r>
  <r>
    <x v="58"/>
    <n v="1450"/>
  </r>
  <r>
    <x v="59"/>
    <n v="1460"/>
  </r>
  <r>
    <x v="59"/>
    <n v="1460"/>
  </r>
  <r>
    <x v="59"/>
    <n v="1460"/>
  </r>
  <r>
    <x v="59"/>
    <n v="1460"/>
  </r>
  <r>
    <x v="59"/>
    <n v="1460"/>
  </r>
  <r>
    <x v="59"/>
    <n v="1460"/>
  </r>
  <r>
    <x v="59"/>
    <n v="1460"/>
  </r>
  <r>
    <x v="59"/>
    <n v="1450"/>
  </r>
  <r>
    <x v="59"/>
    <n v="1440"/>
  </r>
  <r>
    <x v="59"/>
    <n v="1430"/>
  </r>
  <r>
    <x v="59"/>
    <n v="1430"/>
  </r>
  <r>
    <x v="59"/>
    <n v="1430"/>
  </r>
  <r>
    <x v="59"/>
    <n v="1420"/>
  </r>
  <r>
    <x v="59"/>
    <n v="1420"/>
  </r>
  <r>
    <x v="59"/>
    <n v="1420"/>
  </r>
  <r>
    <x v="59"/>
    <n v="1420"/>
  </r>
  <r>
    <x v="59"/>
    <n v="1420"/>
  </r>
  <r>
    <x v="59"/>
    <n v="1410"/>
  </r>
  <r>
    <x v="59"/>
    <n v="1410"/>
  </r>
  <r>
    <x v="59"/>
    <n v="1410"/>
  </r>
  <r>
    <x v="59"/>
    <n v="1410"/>
  </r>
  <r>
    <x v="59"/>
    <n v="1410"/>
  </r>
  <r>
    <x v="59"/>
    <n v="1410"/>
  </r>
  <r>
    <x v="59"/>
    <n v="1450"/>
  </r>
  <r>
    <x v="59"/>
    <n v="1470"/>
  </r>
  <r>
    <x v="59"/>
    <n v="1470"/>
  </r>
  <r>
    <x v="59"/>
    <n v="1460"/>
  </r>
  <r>
    <x v="59"/>
    <n v="1450"/>
  </r>
  <r>
    <x v="59"/>
    <n v="1430"/>
  </r>
  <r>
    <x v="59"/>
    <n v="1420"/>
  </r>
  <r>
    <x v="59"/>
    <n v="1410"/>
  </r>
  <r>
    <x v="59"/>
    <n v="1410"/>
  </r>
  <r>
    <x v="59"/>
    <n v="1410"/>
  </r>
  <r>
    <x v="59"/>
    <n v="1400"/>
  </r>
  <r>
    <x v="59"/>
    <n v="1400"/>
  </r>
  <r>
    <x v="59"/>
    <n v="1390"/>
  </r>
  <r>
    <x v="59"/>
    <n v="1390"/>
  </r>
  <r>
    <x v="59"/>
    <n v="1390"/>
  </r>
  <r>
    <x v="59"/>
    <n v="1390"/>
  </r>
  <r>
    <x v="59"/>
    <n v="1390"/>
  </r>
  <r>
    <x v="59"/>
    <n v="1380"/>
  </r>
  <r>
    <x v="59"/>
    <n v="1380"/>
  </r>
  <r>
    <x v="59"/>
    <n v="1380"/>
  </r>
  <r>
    <x v="59"/>
    <n v="1380"/>
  </r>
  <r>
    <x v="59"/>
    <n v="1380"/>
  </r>
  <r>
    <x v="59"/>
    <n v="1380"/>
  </r>
  <r>
    <x v="59"/>
    <n v="1380"/>
  </r>
  <r>
    <x v="59"/>
    <n v="1380"/>
  </r>
  <r>
    <x v="60"/>
    <n v="1380"/>
  </r>
  <r>
    <x v="60"/>
    <n v="1370"/>
  </r>
  <r>
    <x v="60"/>
    <n v="1370"/>
  </r>
  <r>
    <x v="60"/>
    <n v="1370"/>
  </r>
  <r>
    <x v="60"/>
    <n v="1370"/>
  </r>
  <r>
    <x v="60"/>
    <n v="1370"/>
  </r>
  <r>
    <x v="60"/>
    <n v="1370"/>
  </r>
  <r>
    <x v="60"/>
    <n v="1370"/>
  </r>
  <r>
    <x v="60"/>
    <n v="1360"/>
  </r>
  <r>
    <x v="60"/>
    <n v="1360"/>
  </r>
  <r>
    <x v="60"/>
    <n v="1360"/>
  </r>
  <r>
    <x v="60"/>
    <n v="1360"/>
  </r>
  <r>
    <x v="60"/>
    <n v="1360"/>
  </r>
  <r>
    <x v="60"/>
    <n v="1360"/>
  </r>
  <r>
    <x v="60"/>
    <n v="1350"/>
  </r>
  <r>
    <x v="60"/>
    <n v="1350"/>
  </r>
  <r>
    <x v="60"/>
    <n v="1350"/>
  </r>
  <r>
    <x v="60"/>
    <n v="1350"/>
  </r>
  <r>
    <x v="60"/>
    <n v="1340"/>
  </r>
  <r>
    <x v="60"/>
    <n v="1340"/>
  </r>
  <r>
    <x v="60"/>
    <n v="1340"/>
  </r>
  <r>
    <x v="60"/>
    <n v="1340"/>
  </r>
  <r>
    <x v="60"/>
    <n v="1330"/>
  </r>
  <r>
    <x v="60"/>
    <n v="1330"/>
  </r>
  <r>
    <x v="60"/>
    <n v="1330"/>
  </r>
  <r>
    <x v="60"/>
    <n v="1330"/>
  </r>
  <r>
    <x v="60"/>
    <n v="1330"/>
  </r>
  <r>
    <x v="60"/>
    <n v="1320"/>
  </r>
  <r>
    <x v="60"/>
    <n v="1320"/>
  </r>
  <r>
    <x v="60"/>
    <n v="1320"/>
  </r>
  <r>
    <x v="60"/>
    <n v="1320"/>
  </r>
  <r>
    <x v="60"/>
    <n v="1320"/>
  </r>
  <r>
    <x v="60"/>
    <n v="1310"/>
  </r>
  <r>
    <x v="60"/>
    <n v="1310"/>
  </r>
  <r>
    <x v="60"/>
    <n v="1310"/>
  </r>
  <r>
    <x v="60"/>
    <n v="1310"/>
  </r>
  <r>
    <x v="60"/>
    <n v="1310"/>
  </r>
  <r>
    <x v="60"/>
    <n v="1310"/>
  </r>
  <r>
    <x v="60"/>
    <n v="1310"/>
  </r>
  <r>
    <x v="60"/>
    <n v="1320"/>
  </r>
  <r>
    <x v="60"/>
    <n v="1320"/>
  </r>
  <r>
    <x v="60"/>
    <n v="1320"/>
  </r>
  <r>
    <x v="60"/>
    <n v="1320"/>
  </r>
  <r>
    <x v="60"/>
    <n v="1310"/>
  </r>
  <r>
    <x v="60"/>
    <n v="1310"/>
  </r>
  <r>
    <x v="60"/>
    <n v="1310"/>
  </r>
  <r>
    <x v="60"/>
    <n v="1310"/>
  </r>
  <r>
    <x v="60"/>
    <n v="1310"/>
  </r>
  <r>
    <x v="61"/>
    <n v="1310"/>
  </r>
  <r>
    <x v="61"/>
    <n v="1310"/>
  </r>
  <r>
    <x v="61"/>
    <n v="1300"/>
  </r>
  <r>
    <x v="61"/>
    <n v="1300"/>
  </r>
  <r>
    <x v="61"/>
    <n v="1300"/>
  </r>
  <r>
    <x v="61"/>
    <n v="1300"/>
  </r>
  <r>
    <x v="61"/>
    <n v="1300"/>
  </r>
  <r>
    <x v="61"/>
    <n v="1300"/>
  </r>
  <r>
    <x v="61"/>
    <n v="1300"/>
  </r>
  <r>
    <x v="61"/>
    <n v="1290"/>
  </r>
  <r>
    <x v="61"/>
    <n v="1290"/>
  </r>
  <r>
    <x v="61"/>
    <n v="1290"/>
  </r>
  <r>
    <x v="61"/>
    <n v="1290"/>
  </r>
  <r>
    <x v="61"/>
    <n v="1290"/>
  </r>
  <r>
    <x v="61"/>
    <n v="1290"/>
  </r>
  <r>
    <x v="61"/>
    <n v="1280"/>
  </r>
  <r>
    <x v="61"/>
    <n v="1280"/>
  </r>
  <r>
    <x v="61"/>
    <n v="1280"/>
  </r>
  <r>
    <x v="61"/>
    <n v="1280"/>
  </r>
  <r>
    <x v="61"/>
    <n v="1270"/>
  </r>
  <r>
    <x v="61"/>
    <n v="1270"/>
  </r>
  <r>
    <x v="61"/>
    <n v="1270"/>
  </r>
  <r>
    <x v="61"/>
    <n v="1260"/>
  </r>
  <r>
    <x v="61"/>
    <n v="1260"/>
  </r>
  <r>
    <x v="61"/>
    <n v="1260"/>
  </r>
  <r>
    <x v="61"/>
    <n v="1260"/>
  </r>
  <r>
    <x v="61"/>
    <n v="1260"/>
  </r>
  <r>
    <x v="61"/>
    <n v="1260"/>
  </r>
  <r>
    <x v="61"/>
    <n v="1260"/>
  </r>
  <r>
    <x v="61"/>
    <n v="1260"/>
  </r>
  <r>
    <x v="61"/>
    <n v="1260"/>
  </r>
  <r>
    <x v="61"/>
    <n v="1260"/>
  </r>
  <r>
    <x v="61"/>
    <n v="1260"/>
  </r>
  <r>
    <x v="61"/>
    <n v="1260"/>
  </r>
  <r>
    <x v="61"/>
    <n v="1260"/>
  </r>
  <r>
    <x v="61"/>
    <n v="1260"/>
  </r>
  <r>
    <x v="61"/>
    <n v="1260"/>
  </r>
  <r>
    <x v="61"/>
    <n v="1260"/>
  </r>
  <r>
    <x v="61"/>
    <n v="1260"/>
  </r>
  <r>
    <x v="61"/>
    <n v="1250"/>
  </r>
  <r>
    <x v="61"/>
    <n v="1250"/>
  </r>
  <r>
    <x v="61"/>
    <n v="1250"/>
  </r>
  <r>
    <x v="61"/>
    <n v="1250"/>
  </r>
  <r>
    <x v="61"/>
    <n v="1250"/>
  </r>
  <r>
    <x v="61"/>
    <n v="1250"/>
  </r>
  <r>
    <x v="61"/>
    <n v="1250"/>
  </r>
  <r>
    <x v="61"/>
    <n v="1250"/>
  </r>
  <r>
    <x v="61"/>
    <n v="1250"/>
  </r>
  <r>
    <x v="62"/>
    <n v="1250"/>
  </r>
  <r>
    <x v="62"/>
    <n v="1250"/>
  </r>
  <r>
    <x v="62"/>
    <n v="1240"/>
  </r>
  <r>
    <x v="62"/>
    <n v="1240"/>
  </r>
  <r>
    <x v="62"/>
    <n v="1240"/>
  </r>
  <r>
    <x v="62"/>
    <n v="1240"/>
  </r>
  <r>
    <x v="62"/>
    <n v="1240"/>
  </r>
  <r>
    <x v="62"/>
    <n v="1240"/>
  </r>
  <r>
    <x v="62"/>
    <n v="1240"/>
  </r>
  <r>
    <x v="62"/>
    <n v="1230"/>
  </r>
  <r>
    <x v="62"/>
    <n v="1230"/>
  </r>
  <r>
    <x v="62"/>
    <n v="1230"/>
  </r>
  <r>
    <x v="62"/>
    <n v="1230"/>
  </r>
  <r>
    <x v="62"/>
    <n v="1230"/>
  </r>
  <r>
    <x v="62"/>
    <n v="1230"/>
  </r>
  <r>
    <x v="62"/>
    <n v="1230"/>
  </r>
  <r>
    <x v="62"/>
    <n v="1230"/>
  </r>
  <r>
    <x v="62"/>
    <n v="1230"/>
  </r>
  <r>
    <x v="62"/>
    <n v="1230"/>
  </r>
  <r>
    <x v="62"/>
    <n v="1230"/>
  </r>
  <r>
    <x v="62"/>
    <n v="1230"/>
  </r>
  <r>
    <x v="62"/>
    <n v="1230"/>
  </r>
  <r>
    <x v="62"/>
    <n v="1230"/>
  </r>
  <r>
    <x v="62"/>
    <n v="1230"/>
  </r>
  <r>
    <x v="62"/>
    <n v="1230"/>
  </r>
  <r>
    <x v="62"/>
    <n v="1230"/>
  </r>
  <r>
    <x v="62"/>
    <n v="1230"/>
  </r>
  <r>
    <x v="62"/>
    <n v="1240"/>
  </r>
  <r>
    <x v="62"/>
    <n v="1240"/>
  </r>
  <r>
    <x v="62"/>
    <n v="1240"/>
  </r>
  <r>
    <x v="62"/>
    <n v="1230"/>
  </r>
  <r>
    <x v="62"/>
    <n v="1230"/>
  </r>
  <r>
    <x v="62"/>
    <n v="1230"/>
  </r>
  <r>
    <x v="62"/>
    <n v="1230"/>
  </r>
  <r>
    <x v="62"/>
    <n v="1230"/>
  </r>
  <r>
    <x v="62"/>
    <n v="1230"/>
  </r>
  <r>
    <x v="62"/>
    <n v="1230"/>
  </r>
  <r>
    <x v="62"/>
    <n v="1230"/>
  </r>
  <r>
    <x v="62"/>
    <n v="1240"/>
  </r>
  <r>
    <x v="62"/>
    <n v="1240"/>
  </r>
  <r>
    <x v="62"/>
    <n v="1240"/>
  </r>
  <r>
    <x v="62"/>
    <n v="1240"/>
  </r>
  <r>
    <x v="62"/>
    <n v="1240"/>
  </r>
  <r>
    <x v="62"/>
    <n v="1240"/>
  </r>
  <r>
    <x v="62"/>
    <n v="1250"/>
  </r>
  <r>
    <x v="62"/>
    <n v="1250"/>
  </r>
  <r>
    <x v="62"/>
    <n v="1250"/>
  </r>
  <r>
    <x v="62"/>
    <n v="1250"/>
  </r>
  <r>
    <x v="63"/>
    <n v="1250"/>
  </r>
  <r>
    <x v="63"/>
    <n v="1250"/>
  </r>
  <r>
    <x v="63"/>
    <n v="1250"/>
  </r>
  <r>
    <x v="63"/>
    <n v="1250"/>
  </r>
  <r>
    <x v="63"/>
    <n v="1260"/>
  </r>
  <r>
    <x v="63"/>
    <n v="1260"/>
  </r>
  <r>
    <x v="63"/>
    <n v="1260"/>
  </r>
  <r>
    <x v="63"/>
    <n v="1260"/>
  </r>
  <r>
    <x v="63"/>
    <n v="1260"/>
  </r>
  <r>
    <x v="63"/>
    <n v="1270"/>
  </r>
  <r>
    <x v="63"/>
    <n v="1270"/>
  </r>
  <r>
    <x v="63"/>
    <n v="1270"/>
  </r>
  <r>
    <x v="63"/>
    <n v="1270"/>
  </r>
  <r>
    <x v="63"/>
    <n v="1280"/>
  </r>
  <r>
    <x v="63"/>
    <n v="1280"/>
  </r>
  <r>
    <x v="63"/>
    <n v="1280"/>
  </r>
  <r>
    <x v="63"/>
    <n v="1280"/>
  </r>
  <r>
    <x v="63"/>
    <n v="1280"/>
  </r>
  <r>
    <x v="63"/>
    <n v="1280"/>
  </r>
  <r>
    <x v="63"/>
    <n v="1280"/>
  </r>
  <r>
    <x v="63"/>
    <n v="1280"/>
  </r>
  <r>
    <x v="63"/>
    <n v="1280"/>
  </r>
  <r>
    <x v="63"/>
    <n v="1280"/>
  </r>
  <r>
    <x v="63"/>
    <n v="1280"/>
  </r>
  <r>
    <x v="63"/>
    <n v="1280"/>
  </r>
  <r>
    <x v="63"/>
    <n v="1280"/>
  </r>
  <r>
    <x v="63"/>
    <n v="1280"/>
  </r>
  <r>
    <x v="63"/>
    <n v="1280"/>
  </r>
  <r>
    <x v="63"/>
    <n v="1280"/>
  </r>
  <r>
    <x v="63"/>
    <n v="1280"/>
  </r>
  <r>
    <x v="63"/>
    <n v="1280"/>
  </r>
  <r>
    <x v="63"/>
    <n v="1280"/>
  </r>
  <r>
    <x v="63"/>
    <n v="1290"/>
  </r>
  <r>
    <x v="63"/>
    <n v="1290"/>
  </r>
  <r>
    <x v="63"/>
    <n v="1300"/>
  </r>
  <r>
    <x v="63"/>
    <n v="1300"/>
  </r>
  <r>
    <x v="63"/>
    <n v="1300"/>
  </r>
  <r>
    <x v="63"/>
    <n v="1300"/>
  </r>
  <r>
    <x v="63"/>
    <n v="1300"/>
  </r>
  <r>
    <x v="63"/>
    <n v="1310"/>
  </r>
  <r>
    <x v="63"/>
    <n v="1310"/>
  </r>
  <r>
    <x v="63"/>
    <n v="1310"/>
  </r>
  <r>
    <x v="63"/>
    <n v="1320"/>
  </r>
  <r>
    <x v="63"/>
    <n v="1320"/>
  </r>
  <r>
    <x v="63"/>
    <n v="1330"/>
  </r>
  <r>
    <x v="63"/>
    <n v="1330"/>
  </r>
  <r>
    <x v="63"/>
    <n v="1340"/>
  </r>
  <r>
    <x v="63"/>
    <n v="1340"/>
  </r>
  <r>
    <x v="64"/>
    <n v="1340"/>
  </r>
  <r>
    <x v="64"/>
    <n v="1350"/>
  </r>
  <r>
    <x v="64"/>
    <n v="1350"/>
  </r>
  <r>
    <x v="64"/>
    <n v="1350"/>
  </r>
  <r>
    <x v="64"/>
    <n v="1350"/>
  </r>
  <r>
    <x v="64"/>
    <n v="1350"/>
  </r>
  <r>
    <x v="64"/>
    <n v="1350"/>
  </r>
  <r>
    <x v="64"/>
    <n v="1350"/>
  </r>
  <r>
    <x v="64"/>
    <n v="1350"/>
  </r>
  <r>
    <x v="64"/>
    <n v="1350"/>
  </r>
  <r>
    <x v="64"/>
    <n v="1350"/>
  </r>
  <r>
    <x v="64"/>
    <n v="1350"/>
  </r>
  <r>
    <x v="64"/>
    <n v="1350"/>
  </r>
  <r>
    <x v="64"/>
    <n v="1350"/>
  </r>
  <r>
    <x v="64"/>
    <n v="1350"/>
  </r>
  <r>
    <x v="64"/>
    <n v="1360"/>
  </r>
  <r>
    <x v="64"/>
    <n v="1360"/>
  </r>
  <r>
    <x v="64"/>
    <n v="1360"/>
  </r>
  <r>
    <x v="64"/>
    <n v="1360"/>
  </r>
  <r>
    <x v="64"/>
    <n v="1360"/>
  </r>
  <r>
    <x v="64"/>
    <n v="1360"/>
  </r>
  <r>
    <x v="64"/>
    <n v="1360"/>
  </r>
  <r>
    <x v="64"/>
    <n v="1360"/>
  </r>
  <r>
    <x v="64"/>
    <n v="1360"/>
  </r>
  <r>
    <x v="64"/>
    <n v="1360"/>
  </r>
  <r>
    <x v="64"/>
    <n v="1360"/>
  </r>
  <r>
    <x v="64"/>
    <n v="1360"/>
  </r>
  <r>
    <x v="64"/>
    <n v="1370"/>
  </r>
  <r>
    <x v="64"/>
    <n v="1370"/>
  </r>
  <r>
    <x v="64"/>
    <n v="1380"/>
  </r>
  <r>
    <x v="64"/>
    <n v="1380"/>
  </r>
  <r>
    <x v="64"/>
    <n v="1390"/>
  </r>
  <r>
    <x v="64"/>
    <n v="1390"/>
  </r>
  <r>
    <x v="64"/>
    <n v="1390"/>
  </r>
  <r>
    <x v="64"/>
    <n v="1390"/>
  </r>
  <r>
    <x v="64"/>
    <n v="1390"/>
  </r>
  <r>
    <x v="64"/>
    <n v="1400"/>
  </r>
  <r>
    <x v="64"/>
    <n v="1400"/>
  </r>
  <r>
    <x v="64"/>
    <n v="1400"/>
  </r>
  <r>
    <x v="64"/>
    <n v="1400"/>
  </r>
  <r>
    <x v="64"/>
    <n v="1410"/>
  </r>
  <r>
    <x v="64"/>
    <n v="1410"/>
  </r>
  <r>
    <x v="64"/>
    <n v="1410"/>
  </r>
  <r>
    <x v="64"/>
    <n v="1410"/>
  </r>
  <r>
    <x v="64"/>
    <n v="1410"/>
  </r>
  <r>
    <x v="64"/>
    <n v="1420"/>
  </r>
  <r>
    <x v="64"/>
    <n v="1420"/>
  </r>
  <r>
    <x v="64"/>
    <n v="1420"/>
  </r>
  <r>
    <x v="65"/>
    <n v="1430"/>
  </r>
  <r>
    <x v="65"/>
    <n v="1430"/>
  </r>
  <r>
    <x v="65"/>
    <n v="1430"/>
  </r>
  <r>
    <x v="65"/>
    <n v="1440"/>
  </r>
  <r>
    <x v="65"/>
    <n v="1440"/>
  </r>
  <r>
    <x v="65"/>
    <n v="1440"/>
  </r>
  <r>
    <x v="65"/>
    <n v="1440"/>
  </r>
  <r>
    <x v="65"/>
    <n v="1450"/>
  </r>
  <r>
    <x v="65"/>
    <n v="1450"/>
  </r>
  <r>
    <x v="65"/>
    <n v="1450"/>
  </r>
  <r>
    <x v="65"/>
    <n v="1440"/>
  </r>
  <r>
    <x v="65"/>
    <n v="1440"/>
  </r>
  <r>
    <x v="65"/>
    <n v="1440"/>
  </r>
  <r>
    <x v="65"/>
    <n v="1440"/>
  </r>
  <r>
    <x v="65"/>
    <n v="1440"/>
  </r>
  <r>
    <x v="65"/>
    <n v="1440"/>
  </r>
  <r>
    <x v="65"/>
    <n v="1430"/>
  </r>
  <r>
    <x v="65"/>
    <n v="1430"/>
  </r>
  <r>
    <x v="65"/>
    <n v="1430"/>
  </r>
  <r>
    <x v="65"/>
    <n v="1430"/>
  </r>
  <r>
    <x v="65"/>
    <n v="1430"/>
  </r>
  <r>
    <x v="65"/>
    <n v="1430"/>
  </r>
  <r>
    <x v="65"/>
    <n v="1430"/>
  </r>
  <r>
    <x v="65"/>
    <n v="1420"/>
  </r>
  <r>
    <x v="65"/>
    <n v="1420"/>
  </r>
  <r>
    <x v="65"/>
    <n v="1420"/>
  </r>
  <r>
    <x v="65"/>
    <n v="1420"/>
  </r>
  <r>
    <x v="65"/>
    <n v="1410"/>
  </r>
  <r>
    <x v="65"/>
    <n v="1410"/>
  </r>
  <r>
    <x v="65"/>
    <n v="1410"/>
  </r>
  <r>
    <x v="65"/>
    <n v="1410"/>
  </r>
  <r>
    <x v="65"/>
    <n v="1420"/>
  </r>
  <r>
    <x v="65"/>
    <n v="1430"/>
  </r>
  <r>
    <x v="65"/>
    <n v="1410"/>
  </r>
  <r>
    <x v="65"/>
    <n v="1410"/>
  </r>
  <r>
    <x v="65"/>
    <n v="1410"/>
  </r>
  <r>
    <x v="65"/>
    <n v="1410"/>
  </r>
  <r>
    <x v="65"/>
    <n v="1410"/>
  </r>
  <r>
    <x v="65"/>
    <n v="1410"/>
  </r>
  <r>
    <x v="65"/>
    <n v="1410"/>
  </r>
  <r>
    <x v="65"/>
    <n v="1410"/>
  </r>
  <r>
    <x v="65"/>
    <n v="1410"/>
  </r>
  <r>
    <x v="65"/>
    <n v="1410"/>
  </r>
  <r>
    <x v="65"/>
    <n v="1410"/>
  </r>
  <r>
    <x v="65"/>
    <n v="1410"/>
  </r>
  <r>
    <x v="65"/>
    <n v="1410"/>
  </r>
  <r>
    <x v="65"/>
    <n v="1410"/>
  </r>
  <r>
    <x v="65"/>
    <n v="1410"/>
  </r>
  <r>
    <x v="66"/>
    <n v="1410"/>
  </r>
  <r>
    <x v="66"/>
    <n v="1410"/>
  </r>
  <r>
    <x v="66"/>
    <n v="1400"/>
  </r>
  <r>
    <x v="66"/>
    <n v="1400"/>
  </r>
  <r>
    <x v="66"/>
    <n v="1400"/>
  </r>
  <r>
    <x v="66"/>
    <n v="1400"/>
  </r>
  <r>
    <x v="66"/>
    <n v="1390"/>
  </r>
  <r>
    <x v="66"/>
    <n v="1390"/>
  </r>
  <r>
    <x v="66"/>
    <n v="1390"/>
  </r>
  <r>
    <x v="66"/>
    <n v="1380"/>
  </r>
  <r>
    <x v="66"/>
    <n v="1380"/>
  </r>
  <r>
    <x v="66"/>
    <n v="1380"/>
  </r>
  <r>
    <x v="66"/>
    <n v="1380"/>
  </r>
  <r>
    <x v="66"/>
    <n v="1380"/>
  </r>
  <r>
    <x v="66"/>
    <n v="1380"/>
  </r>
  <r>
    <x v="66"/>
    <n v="1380"/>
  </r>
  <r>
    <x v="66"/>
    <n v="1380"/>
  </r>
  <r>
    <x v="66"/>
    <n v="1380"/>
  </r>
  <r>
    <x v="66"/>
    <n v="1370"/>
  </r>
  <r>
    <x v="66"/>
    <n v="1370"/>
  </r>
  <r>
    <x v="66"/>
    <n v="1370"/>
  </r>
  <r>
    <x v="66"/>
    <n v="1370"/>
  </r>
  <r>
    <x v="66"/>
    <n v="1360"/>
  </r>
  <r>
    <x v="66"/>
    <n v="1360"/>
  </r>
  <r>
    <x v="66"/>
    <n v="1350"/>
  </r>
  <r>
    <x v="66"/>
    <n v="1350"/>
  </r>
  <r>
    <x v="66"/>
    <n v="1350"/>
  </r>
  <r>
    <x v="66"/>
    <n v="1350"/>
  </r>
  <r>
    <x v="66"/>
    <n v="1350"/>
  </r>
  <r>
    <x v="66"/>
    <n v="1340"/>
  </r>
  <r>
    <x v="66"/>
    <n v="1330"/>
  </r>
  <r>
    <x v="66"/>
    <n v="1330"/>
  </r>
  <r>
    <x v="66"/>
    <n v="1330"/>
  </r>
  <r>
    <x v="66"/>
    <n v="1330"/>
  </r>
  <r>
    <x v="66"/>
    <n v="1330"/>
  </r>
  <r>
    <x v="66"/>
    <n v="1330"/>
  </r>
  <r>
    <x v="66"/>
    <n v="1340"/>
  </r>
  <r>
    <x v="66"/>
    <n v="1340"/>
  </r>
  <r>
    <x v="66"/>
    <n v="1340"/>
  </r>
  <r>
    <x v="66"/>
    <n v="1330"/>
  </r>
  <r>
    <x v="66"/>
    <n v="1330"/>
  </r>
  <r>
    <x v="66"/>
    <n v="1330"/>
  </r>
  <r>
    <x v="66"/>
    <n v="1330"/>
  </r>
  <r>
    <x v="66"/>
    <n v="1330"/>
  </r>
  <r>
    <x v="66"/>
    <n v="1340"/>
  </r>
  <r>
    <x v="66"/>
    <n v="1340"/>
  </r>
  <r>
    <x v="66"/>
    <n v="1340"/>
  </r>
  <r>
    <x v="66"/>
    <n v="1340"/>
  </r>
  <r>
    <x v="67"/>
    <n v="1350"/>
  </r>
  <r>
    <x v="67"/>
    <n v="1360"/>
  </r>
  <r>
    <x v="67"/>
    <n v="1370"/>
  </r>
  <r>
    <x v="67"/>
    <n v="1370"/>
  </r>
  <r>
    <x v="67"/>
    <n v="1370"/>
  </r>
  <r>
    <x v="67"/>
    <n v="1370"/>
  </r>
  <r>
    <x v="67"/>
    <n v="1370"/>
  </r>
  <r>
    <x v="67"/>
    <n v="1360"/>
  </r>
  <r>
    <x v="67"/>
    <n v="1360"/>
  </r>
  <r>
    <x v="67"/>
    <n v="1350"/>
  </r>
  <r>
    <x v="67"/>
    <n v="1350"/>
  </r>
  <r>
    <x v="67"/>
    <n v="1340"/>
  </r>
  <r>
    <x v="67"/>
    <n v="1340"/>
  </r>
  <r>
    <x v="67"/>
    <n v="1330"/>
  </r>
  <r>
    <x v="67"/>
    <n v="1330"/>
  </r>
  <r>
    <x v="67"/>
    <n v="1330"/>
  </r>
  <r>
    <x v="67"/>
    <n v="1330"/>
  </r>
  <r>
    <x v="67"/>
    <n v="1330"/>
  </r>
  <r>
    <x v="67"/>
    <n v="1330"/>
  </r>
  <r>
    <x v="67"/>
    <n v="1330"/>
  </r>
  <r>
    <x v="67"/>
    <n v="1320"/>
  </r>
  <r>
    <x v="67"/>
    <n v="1320"/>
  </r>
  <r>
    <x v="67"/>
    <n v="1320"/>
  </r>
  <r>
    <x v="67"/>
    <n v="1320"/>
  </r>
  <r>
    <x v="67"/>
    <n v="1320"/>
  </r>
  <r>
    <x v="67"/>
    <n v="1320"/>
  </r>
  <r>
    <x v="67"/>
    <n v="1310"/>
  </r>
  <r>
    <x v="67"/>
    <n v="1310"/>
  </r>
  <r>
    <x v="67"/>
    <n v="1310"/>
  </r>
  <r>
    <x v="67"/>
    <n v="1310"/>
  </r>
  <r>
    <x v="67"/>
    <n v="1310"/>
  </r>
  <r>
    <x v="67"/>
    <n v="1310"/>
  </r>
  <r>
    <x v="67"/>
    <n v="1310"/>
  </r>
  <r>
    <x v="67"/>
    <n v="1310"/>
  </r>
  <r>
    <x v="67"/>
    <n v="1310"/>
  </r>
  <r>
    <x v="67"/>
    <n v="1310"/>
  </r>
  <r>
    <x v="67"/>
    <n v="1310"/>
  </r>
  <r>
    <x v="67"/>
    <n v="1300"/>
  </r>
  <r>
    <x v="67"/>
    <n v="1300"/>
  </r>
  <r>
    <x v="67"/>
    <n v="1300"/>
  </r>
  <r>
    <x v="67"/>
    <n v="1300"/>
  </r>
  <r>
    <x v="67"/>
    <n v="1300"/>
  </r>
  <r>
    <x v="67"/>
    <n v="1300"/>
  </r>
  <r>
    <x v="67"/>
    <n v="1300"/>
  </r>
  <r>
    <x v="67"/>
    <n v="1300"/>
  </r>
  <r>
    <x v="67"/>
    <n v="1300"/>
  </r>
  <r>
    <x v="67"/>
    <n v="1300"/>
  </r>
  <r>
    <x v="67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290"/>
  </r>
  <r>
    <x v="68"/>
    <n v="1290"/>
  </r>
  <r>
    <x v="68"/>
    <n v="1290"/>
  </r>
  <r>
    <x v="68"/>
    <n v="1290"/>
  </r>
  <r>
    <x v="68"/>
    <n v="1290"/>
  </r>
  <r>
    <x v="68"/>
    <n v="1290"/>
  </r>
  <r>
    <x v="68"/>
    <n v="1290"/>
  </r>
  <r>
    <x v="68"/>
    <n v="1290"/>
  </r>
  <r>
    <x v="68"/>
    <n v="1290"/>
  </r>
  <r>
    <x v="68"/>
    <n v="1290"/>
  </r>
  <r>
    <x v="68"/>
    <n v="1290"/>
  </r>
  <r>
    <x v="68"/>
    <n v="1290"/>
  </r>
  <r>
    <x v="68"/>
    <n v="1290"/>
  </r>
  <r>
    <x v="68"/>
    <n v="129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8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00"/>
  </r>
  <r>
    <x v="69"/>
    <n v="1310"/>
  </r>
  <r>
    <x v="69"/>
    <n v="1310"/>
  </r>
  <r>
    <x v="69"/>
    <n v="1310"/>
  </r>
  <r>
    <x v="70"/>
    <n v="1310"/>
  </r>
  <r>
    <x v="70"/>
    <n v="1310"/>
  </r>
  <r>
    <x v="70"/>
    <n v="1310"/>
  </r>
  <r>
    <x v="70"/>
    <n v="1310"/>
  </r>
  <r>
    <x v="70"/>
    <n v="1310"/>
  </r>
  <r>
    <x v="70"/>
    <n v="1320"/>
  </r>
  <r>
    <x v="70"/>
    <n v="1320"/>
  </r>
  <r>
    <x v="70"/>
    <n v="1320"/>
  </r>
  <r>
    <x v="70"/>
    <n v="1320"/>
  </r>
  <r>
    <x v="70"/>
    <n v="1320"/>
  </r>
  <r>
    <x v="70"/>
    <n v="1320"/>
  </r>
  <r>
    <x v="70"/>
    <n v="1320"/>
  </r>
  <r>
    <x v="70"/>
    <n v="1320"/>
  </r>
  <r>
    <x v="70"/>
    <n v="1320"/>
  </r>
  <r>
    <x v="70"/>
    <n v="1330"/>
  </r>
  <r>
    <x v="70"/>
    <n v="1330"/>
  </r>
  <r>
    <x v="70"/>
    <n v="1330"/>
  </r>
  <r>
    <x v="70"/>
    <n v="1330"/>
  </r>
  <r>
    <x v="70"/>
    <n v="1330"/>
  </r>
  <r>
    <x v="70"/>
    <n v="1330"/>
  </r>
  <r>
    <x v="70"/>
    <n v="1330"/>
  </r>
  <r>
    <x v="70"/>
    <n v="1330"/>
  </r>
  <r>
    <x v="70"/>
    <n v="1330"/>
  </r>
  <r>
    <x v="70"/>
    <n v="1330"/>
  </r>
  <r>
    <x v="70"/>
    <n v="1330"/>
  </r>
  <r>
    <x v="70"/>
    <n v="1330"/>
  </r>
  <r>
    <x v="70"/>
    <n v="1340"/>
  </r>
  <r>
    <x v="70"/>
    <n v="1340"/>
  </r>
  <r>
    <x v="70"/>
    <n v="1340"/>
  </r>
  <r>
    <x v="70"/>
    <n v="1340"/>
  </r>
  <r>
    <x v="70"/>
    <n v="1340"/>
  </r>
  <r>
    <x v="70"/>
    <n v="1340"/>
  </r>
  <r>
    <x v="70"/>
    <n v="1350"/>
  </r>
  <r>
    <x v="70"/>
    <n v="1350"/>
  </r>
  <r>
    <x v="70"/>
    <n v="1350"/>
  </r>
  <r>
    <x v="70"/>
    <n v="1350"/>
  </r>
  <r>
    <x v="70"/>
    <n v="1360"/>
  </r>
  <r>
    <x v="70"/>
    <n v="1360"/>
  </r>
  <r>
    <x v="70"/>
    <n v="1360"/>
  </r>
  <r>
    <x v="70"/>
    <n v="1360"/>
  </r>
  <r>
    <x v="70"/>
    <n v="1370"/>
  </r>
  <r>
    <x v="70"/>
    <n v="1370"/>
  </r>
  <r>
    <x v="70"/>
    <n v="1370"/>
  </r>
  <r>
    <x v="70"/>
    <n v="1370"/>
  </r>
  <r>
    <x v="70"/>
    <n v="1370"/>
  </r>
  <r>
    <x v="70"/>
    <n v="1370"/>
  </r>
  <r>
    <x v="71"/>
    <n v="1370"/>
  </r>
  <r>
    <x v="71"/>
    <n v="1370"/>
  </r>
  <r>
    <x v="71"/>
    <n v="1380"/>
  </r>
  <r>
    <x v="71"/>
    <n v="1370"/>
  </r>
  <r>
    <x v="71"/>
    <n v="1370"/>
  </r>
  <r>
    <x v="71"/>
    <n v="1370"/>
  </r>
  <r>
    <x v="71"/>
    <n v="1370"/>
  </r>
  <r>
    <x v="71"/>
    <n v="1370"/>
  </r>
  <r>
    <x v="71"/>
    <n v="1370"/>
  </r>
  <r>
    <x v="71"/>
    <n v="1370"/>
  </r>
  <r>
    <x v="71"/>
    <n v="1370"/>
  </r>
  <r>
    <x v="71"/>
    <n v="1360"/>
  </r>
  <r>
    <x v="71"/>
    <n v="1360"/>
  </r>
  <r>
    <x v="71"/>
    <n v="1360"/>
  </r>
  <r>
    <x v="71"/>
    <n v="1360"/>
  </r>
  <r>
    <x v="71"/>
    <n v="1360"/>
  </r>
  <r>
    <x v="71"/>
    <n v="1370"/>
  </r>
  <r>
    <x v="71"/>
    <n v="1360"/>
  </r>
  <r>
    <x v="71"/>
    <n v="1360"/>
  </r>
  <r>
    <x v="71"/>
    <n v="1370"/>
  </r>
  <r>
    <x v="71"/>
    <n v="1370"/>
  </r>
  <r>
    <x v="71"/>
    <n v="1370"/>
  </r>
  <r>
    <x v="71"/>
    <n v="1370"/>
  </r>
  <r>
    <x v="71"/>
    <n v="1370"/>
  </r>
  <r>
    <x v="71"/>
    <n v="1370"/>
  </r>
  <r>
    <x v="71"/>
    <n v="1380"/>
  </r>
  <r>
    <x v="71"/>
    <n v="1390"/>
  </r>
  <r>
    <x v="71"/>
    <n v="1400"/>
  </r>
  <r>
    <x v="71"/>
    <n v="1400"/>
  </r>
  <r>
    <x v="71"/>
    <n v="1400"/>
  </r>
  <r>
    <x v="71"/>
    <n v="1410"/>
  </r>
  <r>
    <x v="71"/>
    <n v="1410"/>
  </r>
  <r>
    <x v="71"/>
    <n v="1410"/>
  </r>
  <r>
    <x v="71"/>
    <n v="1410"/>
  </r>
  <r>
    <x v="71"/>
    <n v="1410"/>
  </r>
  <r>
    <x v="71"/>
    <n v="1420"/>
  </r>
  <r>
    <x v="71"/>
    <n v="1420"/>
  </r>
  <r>
    <x v="71"/>
    <n v="1420"/>
  </r>
  <r>
    <x v="71"/>
    <n v="1420"/>
  </r>
  <r>
    <x v="71"/>
    <n v="1420"/>
  </r>
  <r>
    <x v="71"/>
    <n v="1420"/>
  </r>
  <r>
    <x v="71"/>
    <n v="1420"/>
  </r>
  <r>
    <x v="71"/>
    <n v="1420"/>
  </r>
  <r>
    <x v="71"/>
    <n v="1420"/>
  </r>
  <r>
    <x v="71"/>
    <n v="1420"/>
  </r>
  <r>
    <x v="71"/>
    <n v="1420"/>
  </r>
  <r>
    <x v="71"/>
    <n v="1420"/>
  </r>
  <r>
    <x v="71"/>
    <n v="1420"/>
  </r>
  <r>
    <x v="72"/>
    <n v="1420"/>
  </r>
  <r>
    <x v="72"/>
    <n v="1420"/>
  </r>
  <r>
    <x v="72"/>
    <n v="1420"/>
  </r>
  <r>
    <x v="72"/>
    <n v="1420"/>
  </r>
  <r>
    <x v="72"/>
    <n v="1420"/>
  </r>
  <r>
    <x v="72"/>
    <n v="1420"/>
  </r>
  <r>
    <x v="72"/>
    <n v="1430"/>
  </r>
  <r>
    <x v="72"/>
    <n v="1430"/>
  </r>
  <r>
    <x v="72"/>
    <n v="1430"/>
  </r>
  <r>
    <x v="72"/>
    <n v="1430"/>
  </r>
  <r>
    <x v="72"/>
    <n v="1430"/>
  </r>
  <r>
    <x v="72"/>
    <n v="1430"/>
  </r>
  <r>
    <x v="72"/>
    <n v="1430"/>
  </r>
  <r>
    <x v="72"/>
    <n v="1430"/>
  </r>
  <r>
    <x v="72"/>
    <n v="1430"/>
  </r>
  <r>
    <x v="72"/>
    <n v="1430"/>
  </r>
  <r>
    <x v="72"/>
    <n v="1430"/>
  </r>
  <r>
    <x v="72"/>
    <n v="1430"/>
  </r>
  <r>
    <x v="72"/>
    <n v="1420"/>
  </r>
  <r>
    <x v="72"/>
    <n v="1430"/>
  </r>
  <r>
    <x v="72"/>
    <n v="1420"/>
  </r>
  <r>
    <x v="72"/>
    <n v="1420"/>
  </r>
  <r>
    <x v="72"/>
    <n v="1430"/>
  </r>
  <r>
    <x v="72"/>
    <n v="1430"/>
  </r>
  <r>
    <x v="72"/>
    <n v="1430"/>
  </r>
  <r>
    <x v="72"/>
    <n v="1430"/>
  </r>
  <r>
    <x v="72"/>
    <n v="1420"/>
  </r>
  <r>
    <x v="72"/>
    <n v="1420"/>
  </r>
  <r>
    <x v="72"/>
    <n v="1420"/>
  </r>
  <r>
    <x v="72"/>
    <n v="1420"/>
  </r>
  <r>
    <x v="72"/>
    <n v="1410"/>
  </r>
  <r>
    <x v="72"/>
    <n v="1410"/>
  </r>
  <r>
    <x v="72"/>
    <n v="1410"/>
  </r>
  <r>
    <x v="72"/>
    <n v="1410"/>
  </r>
  <r>
    <x v="72"/>
    <n v="1410"/>
  </r>
  <r>
    <x v="72"/>
    <n v="1410"/>
  </r>
  <r>
    <x v="72"/>
    <n v="1410"/>
  </r>
  <r>
    <x v="72"/>
    <n v="1410"/>
  </r>
  <r>
    <x v="72"/>
    <n v="1400"/>
  </r>
  <r>
    <x v="72"/>
    <n v="1400"/>
  </r>
  <r>
    <x v="72"/>
    <n v="1400"/>
  </r>
  <r>
    <x v="72"/>
    <n v="1400"/>
  </r>
  <r>
    <x v="72"/>
    <n v="1400"/>
  </r>
  <r>
    <x v="72"/>
    <n v="1400"/>
  </r>
  <r>
    <x v="72"/>
    <n v="1400"/>
  </r>
  <r>
    <x v="72"/>
    <n v="1400"/>
  </r>
  <r>
    <x v="72"/>
    <n v="1390"/>
  </r>
  <r>
    <x v="72"/>
    <n v="1390"/>
  </r>
  <r>
    <x v="73"/>
    <n v="1390"/>
  </r>
  <r>
    <x v="73"/>
    <n v="1390"/>
  </r>
  <r>
    <x v="73"/>
    <n v="1390"/>
  </r>
  <r>
    <x v="73"/>
    <n v="1380"/>
  </r>
  <r>
    <x v="73"/>
    <n v="1380"/>
  </r>
  <r>
    <x v="73"/>
    <n v="1380"/>
  </r>
  <r>
    <x v="73"/>
    <n v="1380"/>
  </r>
  <r>
    <x v="73"/>
    <n v="1380"/>
  </r>
  <r>
    <x v="73"/>
    <n v="1380"/>
  </r>
  <r>
    <x v="73"/>
    <n v="1380"/>
  </r>
  <r>
    <x v="73"/>
    <n v="1370"/>
  </r>
  <r>
    <x v="73"/>
    <n v="1370"/>
  </r>
  <r>
    <x v="73"/>
    <n v="1370"/>
  </r>
  <r>
    <x v="73"/>
    <n v="1370"/>
  </r>
  <r>
    <x v="73"/>
    <n v="1370"/>
  </r>
  <r>
    <x v="73"/>
    <n v="1360"/>
  </r>
  <r>
    <x v="73"/>
    <n v="1360"/>
  </r>
  <r>
    <x v="73"/>
    <n v="1360"/>
  </r>
  <r>
    <x v="73"/>
    <n v="136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3"/>
    <n v="1350"/>
  </r>
  <r>
    <x v="74"/>
    <n v="1350"/>
  </r>
  <r>
    <x v="74"/>
    <n v="1340"/>
  </r>
  <r>
    <x v="74"/>
    <n v="1340"/>
  </r>
  <r>
    <x v="74"/>
    <n v="1340"/>
  </r>
  <r>
    <x v="74"/>
    <n v="1340"/>
  </r>
  <r>
    <x v="74"/>
    <n v="1340"/>
  </r>
  <r>
    <x v="74"/>
    <n v="1340"/>
  </r>
  <r>
    <x v="74"/>
    <n v="1340"/>
  </r>
  <r>
    <x v="74"/>
    <n v="1340"/>
  </r>
  <r>
    <x v="74"/>
    <n v="1340"/>
  </r>
  <r>
    <x v="74"/>
    <n v="1340"/>
  </r>
  <r>
    <x v="74"/>
    <n v="1340"/>
  </r>
  <r>
    <x v="74"/>
    <n v="1340"/>
  </r>
  <r>
    <x v="74"/>
    <n v="1340"/>
  </r>
  <r>
    <x v="74"/>
    <n v="1340"/>
  </r>
  <r>
    <x v="74"/>
    <n v="1340"/>
  </r>
  <r>
    <x v="74"/>
    <n v="1340"/>
  </r>
  <r>
    <x v="74"/>
    <n v="1350"/>
  </r>
  <r>
    <x v="74"/>
    <n v="1350"/>
  </r>
  <r>
    <x v="74"/>
    <n v="1350"/>
  </r>
  <r>
    <x v="74"/>
    <n v="1360"/>
  </r>
  <r>
    <x v="74"/>
    <n v="1360"/>
  </r>
  <r>
    <x v="74"/>
    <n v="1360"/>
  </r>
  <r>
    <x v="74"/>
    <n v="1370"/>
  </r>
  <r>
    <x v="74"/>
    <n v="1370"/>
  </r>
  <r>
    <x v="74"/>
    <n v="1370"/>
  </r>
  <r>
    <x v="74"/>
    <n v="1370"/>
  </r>
  <r>
    <x v="74"/>
    <n v="1370"/>
  </r>
  <r>
    <x v="74"/>
    <n v="1370"/>
  </r>
  <r>
    <x v="74"/>
    <n v="1370"/>
  </r>
  <r>
    <x v="74"/>
    <n v="1380"/>
  </r>
  <r>
    <x v="74"/>
    <n v="1380"/>
  </r>
  <r>
    <x v="74"/>
    <n v="1380"/>
  </r>
  <r>
    <x v="74"/>
    <n v="1380"/>
  </r>
  <r>
    <x v="74"/>
    <n v="1380"/>
  </r>
  <r>
    <x v="74"/>
    <n v="1380"/>
  </r>
  <r>
    <x v="74"/>
    <n v="1380"/>
  </r>
  <r>
    <x v="74"/>
    <n v="1380"/>
  </r>
  <r>
    <x v="74"/>
    <n v="1380"/>
  </r>
  <r>
    <x v="74"/>
    <n v="1380"/>
  </r>
  <r>
    <x v="74"/>
    <n v="1380"/>
  </r>
  <r>
    <x v="74"/>
    <n v="1380"/>
  </r>
  <r>
    <x v="74"/>
    <n v="1390"/>
  </r>
  <r>
    <x v="74"/>
    <n v="1390"/>
  </r>
  <r>
    <x v="74"/>
    <n v="1390"/>
  </r>
  <r>
    <x v="74"/>
    <n v="1390"/>
  </r>
  <r>
    <x v="74"/>
    <n v="1400"/>
  </r>
  <r>
    <x v="74"/>
    <n v="1400"/>
  </r>
  <r>
    <x v="75"/>
    <n v="1400"/>
  </r>
  <r>
    <x v="75"/>
    <n v="1410"/>
  </r>
  <r>
    <x v="75"/>
    <n v="1410"/>
  </r>
  <r>
    <x v="75"/>
    <n v="1400"/>
  </r>
  <r>
    <x v="75"/>
    <n v="1400"/>
  </r>
  <r>
    <x v="75"/>
    <n v="1400"/>
  </r>
  <r>
    <x v="75"/>
    <n v="140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40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390"/>
  </r>
  <r>
    <x v="75"/>
    <n v="1400"/>
  </r>
  <r>
    <x v="75"/>
    <n v="1400"/>
  </r>
  <r>
    <x v="75"/>
    <n v="1400"/>
  </r>
  <r>
    <x v="75"/>
    <n v="1400"/>
  </r>
  <r>
    <x v="75"/>
    <n v="1400"/>
  </r>
  <r>
    <x v="76"/>
    <n v="1400"/>
  </r>
  <r>
    <x v="76"/>
    <n v="1400"/>
  </r>
  <r>
    <x v="76"/>
    <n v="1390"/>
  </r>
  <r>
    <x v="76"/>
    <n v="1390"/>
  </r>
  <r>
    <x v="76"/>
    <n v="1390"/>
  </r>
  <r>
    <x v="76"/>
    <n v="1390"/>
  </r>
  <r>
    <x v="76"/>
    <n v="1390"/>
  </r>
  <r>
    <x v="76"/>
    <n v="1390"/>
  </r>
  <r>
    <x v="76"/>
    <n v="1400"/>
  </r>
  <r>
    <x v="76"/>
    <n v="140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10"/>
  </r>
  <r>
    <x v="76"/>
    <n v="1400"/>
  </r>
  <r>
    <x v="76"/>
    <n v="1400"/>
  </r>
  <r>
    <x v="77"/>
    <n v="1400"/>
  </r>
  <r>
    <x v="77"/>
    <n v="1390"/>
  </r>
  <r>
    <x v="77"/>
    <n v="1390"/>
  </r>
  <r>
    <x v="77"/>
    <n v="1390"/>
  </r>
  <r>
    <x v="77"/>
    <n v="1390"/>
  </r>
  <r>
    <x v="77"/>
    <n v="1390"/>
  </r>
  <r>
    <x v="77"/>
    <n v="1390"/>
  </r>
  <r>
    <x v="77"/>
    <n v="1390"/>
  </r>
  <r>
    <x v="77"/>
    <n v="1390"/>
  </r>
  <r>
    <x v="77"/>
    <n v="1380"/>
  </r>
  <r>
    <x v="77"/>
    <n v="1380"/>
  </r>
  <r>
    <x v="77"/>
    <n v="1380"/>
  </r>
  <r>
    <x v="77"/>
    <n v="1370"/>
  </r>
  <r>
    <x v="77"/>
    <n v="1370"/>
  </r>
  <r>
    <x v="77"/>
    <n v="1360"/>
  </r>
  <r>
    <x v="77"/>
    <n v="1360"/>
  </r>
  <r>
    <x v="77"/>
    <n v="1360"/>
  </r>
  <r>
    <x v="77"/>
    <n v="1360"/>
  </r>
  <r>
    <x v="77"/>
    <n v="1360"/>
  </r>
  <r>
    <x v="77"/>
    <n v="1350"/>
  </r>
  <r>
    <x v="77"/>
    <n v="1350"/>
  </r>
  <r>
    <x v="77"/>
    <n v="1350"/>
  </r>
  <r>
    <x v="77"/>
    <n v="1350"/>
  </r>
  <r>
    <x v="77"/>
    <n v="1350"/>
  </r>
  <r>
    <x v="77"/>
    <n v="1340"/>
  </r>
  <r>
    <x v="77"/>
    <n v="1340"/>
  </r>
  <r>
    <x v="77"/>
    <n v="1340"/>
  </r>
  <r>
    <x v="77"/>
    <n v="1340"/>
  </r>
  <r>
    <x v="77"/>
    <n v="1340"/>
  </r>
  <r>
    <x v="77"/>
    <n v="1330"/>
  </r>
  <r>
    <x v="77"/>
    <n v="1330"/>
  </r>
  <r>
    <x v="77"/>
    <n v="1330"/>
  </r>
  <r>
    <x v="77"/>
    <n v="1330"/>
  </r>
  <r>
    <x v="77"/>
    <n v="1330"/>
  </r>
  <r>
    <x v="77"/>
    <n v="1330"/>
  </r>
  <r>
    <x v="77"/>
    <n v="1330"/>
  </r>
  <r>
    <x v="77"/>
    <n v="1320"/>
  </r>
  <r>
    <x v="77"/>
    <n v="1320"/>
  </r>
  <r>
    <x v="77"/>
    <n v="1320"/>
  </r>
  <r>
    <x v="77"/>
    <n v="1320"/>
  </r>
  <r>
    <x v="77"/>
    <n v="1320"/>
  </r>
  <r>
    <x v="77"/>
    <n v="1320"/>
  </r>
  <r>
    <x v="77"/>
    <n v="1320"/>
  </r>
  <r>
    <x v="77"/>
    <n v="1320"/>
  </r>
  <r>
    <x v="77"/>
    <n v="1320"/>
  </r>
  <r>
    <x v="77"/>
    <n v="1320"/>
  </r>
  <r>
    <x v="77"/>
    <n v="1320"/>
  </r>
  <r>
    <x v="77"/>
    <n v="1330"/>
  </r>
  <r>
    <x v="78"/>
    <n v="1330"/>
  </r>
  <r>
    <x v="78"/>
    <n v="1330"/>
  </r>
  <r>
    <x v="78"/>
    <n v="1330"/>
  </r>
  <r>
    <x v="78"/>
    <n v="1330"/>
  </r>
  <r>
    <x v="78"/>
    <n v="1330"/>
  </r>
  <r>
    <x v="78"/>
    <n v="1330"/>
  </r>
  <r>
    <x v="78"/>
    <n v="1320"/>
  </r>
  <r>
    <x v="78"/>
    <n v="1320"/>
  </r>
  <r>
    <x v="78"/>
    <n v="1320"/>
  </r>
  <r>
    <x v="78"/>
    <n v="1320"/>
  </r>
  <r>
    <x v="78"/>
    <n v="1310"/>
  </r>
  <r>
    <x v="78"/>
    <n v="1310"/>
  </r>
  <r>
    <x v="78"/>
    <n v="1310"/>
  </r>
  <r>
    <x v="78"/>
    <n v="1310"/>
  </r>
  <r>
    <x v="78"/>
    <n v="1300"/>
  </r>
  <r>
    <x v="78"/>
    <n v="1300"/>
  </r>
  <r>
    <x v="78"/>
    <n v="1300"/>
  </r>
  <r>
    <x v="78"/>
    <n v="1300"/>
  </r>
  <r>
    <x v="78"/>
    <n v="1300"/>
  </r>
  <r>
    <x v="78"/>
    <n v="1300"/>
  </r>
  <r>
    <x v="78"/>
    <n v="1300"/>
  </r>
  <r>
    <x v="78"/>
    <n v="1300"/>
  </r>
  <r>
    <x v="78"/>
    <n v="1300"/>
  </r>
  <r>
    <x v="78"/>
    <n v="1300"/>
  </r>
  <r>
    <x v="78"/>
    <n v="1300"/>
  </r>
  <r>
    <x v="78"/>
    <n v="1300"/>
  </r>
  <r>
    <x v="78"/>
    <n v="1300"/>
  </r>
  <r>
    <x v="78"/>
    <n v="1300"/>
  </r>
  <r>
    <x v="78"/>
    <n v="1300"/>
  </r>
  <r>
    <x v="78"/>
    <n v="1300"/>
  </r>
  <r>
    <x v="78"/>
    <n v="1290"/>
  </r>
  <r>
    <x v="78"/>
    <n v="1290"/>
  </r>
  <r>
    <x v="78"/>
    <n v="1290"/>
  </r>
  <r>
    <x v="78"/>
    <n v="1290"/>
  </r>
  <r>
    <x v="78"/>
    <n v="1290"/>
  </r>
  <r>
    <x v="78"/>
    <n v="1290"/>
  </r>
  <r>
    <x v="78"/>
    <n v="1290"/>
  </r>
  <r>
    <x v="78"/>
    <n v="1290"/>
  </r>
  <r>
    <x v="78"/>
    <n v="1290"/>
  </r>
  <r>
    <x v="78"/>
    <n v="1290"/>
  </r>
  <r>
    <x v="78"/>
    <n v="1290"/>
  </r>
  <r>
    <x v="78"/>
    <n v="1290"/>
  </r>
  <r>
    <x v="78"/>
    <n v="1290"/>
  </r>
  <r>
    <x v="78"/>
    <n v="1290"/>
  </r>
  <r>
    <x v="78"/>
    <n v="1290"/>
  </r>
  <r>
    <x v="78"/>
    <n v="1280"/>
  </r>
  <r>
    <x v="78"/>
    <n v="1280"/>
  </r>
  <r>
    <x v="78"/>
    <n v="1280"/>
  </r>
  <r>
    <x v="79"/>
    <n v="1280"/>
  </r>
  <r>
    <x v="79"/>
    <n v="1280"/>
  </r>
  <r>
    <x v="79"/>
    <n v="1280"/>
  </r>
  <r>
    <x v="79"/>
    <n v="1280"/>
  </r>
  <r>
    <x v="79"/>
    <n v="1280"/>
  </r>
  <r>
    <x v="79"/>
    <n v="1280"/>
  </r>
  <r>
    <x v="79"/>
    <n v="1290"/>
  </r>
  <r>
    <x v="79"/>
    <n v="1290"/>
  </r>
  <r>
    <x v="79"/>
    <n v="1290"/>
  </r>
  <r>
    <x v="79"/>
    <n v="1290"/>
  </r>
  <r>
    <x v="79"/>
    <n v="1290"/>
  </r>
  <r>
    <x v="79"/>
    <n v="1290"/>
  </r>
  <r>
    <x v="79"/>
    <n v="1290"/>
  </r>
  <r>
    <x v="79"/>
    <n v="1290"/>
  </r>
  <r>
    <x v="79"/>
    <n v="1280"/>
  </r>
  <r>
    <x v="79"/>
    <n v="1280"/>
  </r>
  <r>
    <x v="79"/>
    <n v="1280"/>
  </r>
  <r>
    <x v="79"/>
    <n v="1280"/>
  </r>
  <r>
    <x v="79"/>
    <n v="1280"/>
  </r>
  <r>
    <x v="79"/>
    <n v="1280"/>
  </r>
  <r>
    <x v="79"/>
    <n v="1280"/>
  </r>
  <r>
    <x v="79"/>
    <n v="1280"/>
  </r>
  <r>
    <x v="79"/>
    <n v="1280"/>
  </r>
  <r>
    <x v="79"/>
    <n v="1290"/>
  </r>
  <r>
    <x v="79"/>
    <n v="1290"/>
  </r>
  <r>
    <x v="79"/>
    <n v="1290"/>
  </r>
  <r>
    <x v="79"/>
    <n v="1300"/>
  </r>
  <r>
    <x v="79"/>
    <n v="1300"/>
  </r>
  <r>
    <x v="79"/>
    <n v="1300"/>
  </r>
  <r>
    <x v="79"/>
    <n v="1300"/>
  </r>
  <r>
    <x v="79"/>
    <n v="1300"/>
  </r>
  <r>
    <x v="79"/>
    <n v="1300"/>
  </r>
  <r>
    <x v="79"/>
    <n v="1300"/>
  </r>
  <r>
    <x v="79"/>
    <n v="1310"/>
  </r>
  <r>
    <x v="79"/>
    <n v="1310"/>
  </r>
  <r>
    <x v="79"/>
    <n v="1310"/>
  </r>
  <r>
    <x v="79"/>
    <n v="1310"/>
  </r>
  <r>
    <x v="79"/>
    <n v="1320"/>
  </r>
  <r>
    <x v="79"/>
    <n v="1320"/>
  </r>
  <r>
    <x v="79"/>
    <n v="1320"/>
  </r>
  <r>
    <x v="79"/>
    <n v="1320"/>
  </r>
  <r>
    <x v="79"/>
    <n v="1320"/>
  </r>
  <r>
    <x v="79"/>
    <n v="1320"/>
  </r>
  <r>
    <x v="79"/>
    <n v="1320"/>
  </r>
  <r>
    <x v="79"/>
    <n v="1320"/>
  </r>
  <r>
    <x v="79"/>
    <n v="1320"/>
  </r>
  <r>
    <x v="79"/>
    <n v="1310"/>
  </r>
  <r>
    <x v="79"/>
    <n v="1310"/>
  </r>
  <r>
    <x v="80"/>
    <n v="1310"/>
  </r>
  <r>
    <x v="80"/>
    <n v="1310"/>
  </r>
  <r>
    <x v="80"/>
    <n v="1310"/>
  </r>
  <r>
    <x v="80"/>
    <n v="1300"/>
  </r>
  <r>
    <x v="80"/>
    <n v="1300"/>
  </r>
  <r>
    <x v="80"/>
    <n v="1300"/>
  </r>
  <r>
    <x v="80"/>
    <n v="1300"/>
  </r>
  <r>
    <x v="80"/>
    <n v="1300"/>
  </r>
  <r>
    <x v="80"/>
    <n v="1300"/>
  </r>
  <r>
    <x v="80"/>
    <n v="1300"/>
  </r>
  <r>
    <x v="80"/>
    <n v="1300"/>
  </r>
  <r>
    <x v="80"/>
    <n v="1300"/>
  </r>
  <r>
    <x v="80"/>
    <n v="1300"/>
  </r>
  <r>
    <x v="80"/>
    <n v="1300"/>
  </r>
  <r>
    <x v="80"/>
    <n v="1300"/>
  </r>
  <r>
    <x v="80"/>
    <n v="1300"/>
  </r>
  <r>
    <x v="80"/>
    <n v="1300"/>
  </r>
  <r>
    <x v="80"/>
    <n v="1300"/>
  </r>
  <r>
    <x v="80"/>
    <n v="1300"/>
  </r>
  <r>
    <x v="80"/>
    <n v="1290"/>
  </r>
  <r>
    <x v="80"/>
    <n v="1290"/>
  </r>
  <r>
    <x v="80"/>
    <n v="1290"/>
  </r>
  <r>
    <x v="80"/>
    <n v="1290"/>
  </r>
  <r>
    <x v="80"/>
    <n v="1290"/>
  </r>
  <r>
    <x v="80"/>
    <n v="1280"/>
  </r>
  <r>
    <x v="80"/>
    <n v="1280"/>
  </r>
  <r>
    <x v="80"/>
    <n v="1280"/>
  </r>
  <r>
    <x v="80"/>
    <n v="1280"/>
  </r>
  <r>
    <x v="80"/>
    <n v="1280"/>
  </r>
  <r>
    <x v="80"/>
    <n v="1280"/>
  </r>
  <r>
    <x v="80"/>
    <n v="1280"/>
  </r>
  <r>
    <x v="80"/>
    <n v="1280"/>
  </r>
  <r>
    <x v="80"/>
    <n v="1280"/>
  </r>
  <r>
    <x v="80"/>
    <n v="1280"/>
  </r>
  <r>
    <x v="80"/>
    <n v="1270"/>
  </r>
  <r>
    <x v="80"/>
    <n v="1270"/>
  </r>
  <r>
    <x v="80"/>
    <n v="1270"/>
  </r>
  <r>
    <x v="80"/>
    <n v="1270"/>
  </r>
  <r>
    <x v="80"/>
    <n v="1270"/>
  </r>
  <r>
    <x v="80"/>
    <n v="1270"/>
  </r>
  <r>
    <x v="80"/>
    <n v="1270"/>
  </r>
  <r>
    <x v="80"/>
    <n v="1270"/>
  </r>
  <r>
    <x v="80"/>
    <n v="1270"/>
  </r>
  <r>
    <x v="80"/>
    <n v="1270"/>
  </r>
  <r>
    <x v="80"/>
    <n v="1270"/>
  </r>
  <r>
    <x v="80"/>
    <n v="1260"/>
  </r>
  <r>
    <x v="80"/>
    <n v="1260"/>
  </r>
  <r>
    <x v="80"/>
    <n v="1260"/>
  </r>
  <r>
    <x v="81"/>
    <n v="1260"/>
  </r>
  <r>
    <x v="81"/>
    <n v="1260"/>
  </r>
  <r>
    <x v="81"/>
    <n v="1260"/>
  </r>
  <r>
    <x v="81"/>
    <n v="1260"/>
  </r>
  <r>
    <x v="81"/>
    <n v="1260"/>
  </r>
  <r>
    <x v="81"/>
    <n v="1260"/>
  </r>
  <r>
    <x v="81"/>
    <n v="1260"/>
  </r>
  <r>
    <x v="81"/>
    <n v="1270"/>
  </r>
  <r>
    <x v="81"/>
    <n v="1270"/>
  </r>
  <r>
    <x v="81"/>
    <n v="1270"/>
  </r>
  <r>
    <x v="81"/>
    <n v="1260"/>
  </r>
  <r>
    <x v="81"/>
    <n v="1260"/>
  </r>
  <r>
    <x v="81"/>
    <n v="1260"/>
  </r>
  <r>
    <x v="81"/>
    <n v="1260"/>
  </r>
  <r>
    <x v="81"/>
    <n v="1260"/>
  </r>
  <r>
    <x v="81"/>
    <n v="1260"/>
  </r>
  <r>
    <x v="81"/>
    <n v="1260"/>
  </r>
  <r>
    <x v="81"/>
    <n v="1260"/>
  </r>
  <r>
    <x v="81"/>
    <n v="1250"/>
  </r>
  <r>
    <x v="81"/>
    <n v="1240"/>
  </r>
  <r>
    <x v="81"/>
    <n v="1240"/>
  </r>
  <r>
    <x v="81"/>
    <n v="1230"/>
  </r>
  <r>
    <x v="81"/>
    <n v="1230"/>
  </r>
  <r>
    <x v="81"/>
    <n v="1230"/>
  </r>
  <r>
    <x v="81"/>
    <n v="1230"/>
  </r>
  <r>
    <x v="81"/>
    <n v="1230"/>
  </r>
  <r>
    <x v="81"/>
    <n v="1230"/>
  </r>
  <r>
    <x v="81"/>
    <n v="1230"/>
  </r>
  <r>
    <x v="81"/>
    <n v="1230"/>
  </r>
  <r>
    <x v="81"/>
    <n v="1230"/>
  </r>
  <r>
    <x v="81"/>
    <n v="1230"/>
  </r>
  <r>
    <x v="81"/>
    <n v="1230"/>
  </r>
  <r>
    <x v="81"/>
    <n v="1230"/>
  </r>
  <r>
    <x v="81"/>
    <n v="1230"/>
  </r>
  <r>
    <x v="81"/>
    <n v="1220"/>
  </r>
  <r>
    <x v="81"/>
    <n v="1230"/>
  </r>
  <r>
    <x v="81"/>
    <n v="1220"/>
  </r>
  <r>
    <x v="81"/>
    <n v="1220"/>
  </r>
  <r>
    <x v="81"/>
    <n v="1220"/>
  </r>
  <r>
    <x v="81"/>
    <n v="1220"/>
  </r>
  <r>
    <x v="81"/>
    <n v="1220"/>
  </r>
  <r>
    <x v="81"/>
    <n v="1220"/>
  </r>
  <r>
    <x v="81"/>
    <n v="1220"/>
  </r>
  <r>
    <x v="81"/>
    <n v="1220"/>
  </r>
  <r>
    <x v="81"/>
    <n v="1220"/>
  </r>
  <r>
    <x v="81"/>
    <n v="1220"/>
  </r>
  <r>
    <x v="81"/>
    <n v="1220"/>
  </r>
  <r>
    <x v="81"/>
    <n v="1220"/>
  </r>
  <r>
    <x v="82"/>
    <n v="1220"/>
  </r>
  <r>
    <x v="82"/>
    <n v="1220"/>
  </r>
  <r>
    <x v="82"/>
    <n v="1220"/>
  </r>
  <r>
    <x v="82"/>
    <n v="1220"/>
  </r>
  <r>
    <x v="82"/>
    <n v="1220"/>
  </r>
  <r>
    <x v="82"/>
    <n v="1210"/>
  </r>
  <r>
    <x v="82"/>
    <n v="1210"/>
  </r>
  <r>
    <x v="82"/>
    <n v="1210"/>
  </r>
  <r>
    <x v="82"/>
    <n v="1210"/>
  </r>
  <r>
    <x v="82"/>
    <n v="1210"/>
  </r>
  <r>
    <x v="82"/>
    <n v="1210"/>
  </r>
  <r>
    <x v="82"/>
    <n v="1210"/>
  </r>
  <r>
    <x v="82"/>
    <n v="1200"/>
  </r>
  <r>
    <x v="82"/>
    <n v="1200"/>
  </r>
  <r>
    <x v="82"/>
    <n v="1200"/>
  </r>
  <r>
    <x v="82"/>
    <n v="1200"/>
  </r>
  <r>
    <x v="82"/>
    <n v="1200"/>
  </r>
  <r>
    <x v="82"/>
    <n v="1200"/>
  </r>
  <r>
    <x v="82"/>
    <n v="1200"/>
  </r>
  <r>
    <x v="82"/>
    <n v="1200"/>
  </r>
  <r>
    <x v="82"/>
    <n v="1200"/>
  </r>
  <r>
    <x v="82"/>
    <n v="1200"/>
  </r>
  <r>
    <x v="82"/>
    <n v="1200"/>
  </r>
  <r>
    <x v="82"/>
    <n v="1200"/>
  </r>
  <r>
    <x v="82"/>
    <n v="1200"/>
  </r>
  <r>
    <x v="82"/>
    <n v="1200"/>
  </r>
  <r>
    <x v="82"/>
    <n v="1200"/>
  </r>
  <r>
    <x v="82"/>
    <n v="1200"/>
  </r>
  <r>
    <x v="82"/>
    <n v="1200"/>
  </r>
  <r>
    <x v="82"/>
    <n v="1190"/>
  </r>
  <r>
    <x v="82"/>
    <n v="1190"/>
  </r>
  <r>
    <x v="82"/>
    <n v="1190"/>
  </r>
  <r>
    <x v="82"/>
    <n v="1190"/>
  </r>
  <r>
    <x v="82"/>
    <n v="1190"/>
  </r>
  <r>
    <x v="82"/>
    <n v="1190"/>
  </r>
  <r>
    <x v="82"/>
    <n v="1190"/>
  </r>
  <r>
    <x v="82"/>
    <n v="1190"/>
  </r>
  <r>
    <x v="82"/>
    <n v="1190"/>
  </r>
  <r>
    <x v="82"/>
    <n v="1190"/>
  </r>
  <r>
    <x v="82"/>
    <n v="1190"/>
  </r>
  <r>
    <x v="82"/>
    <n v="1190"/>
  </r>
  <r>
    <x v="82"/>
    <n v="1190"/>
  </r>
  <r>
    <x v="82"/>
    <n v="1190"/>
  </r>
  <r>
    <x v="82"/>
    <n v="1190"/>
  </r>
  <r>
    <x v="82"/>
    <n v="1190"/>
  </r>
  <r>
    <x v="82"/>
    <n v="1190"/>
  </r>
  <r>
    <x v="82"/>
    <n v="1190"/>
  </r>
  <r>
    <x v="82"/>
    <n v="1190"/>
  </r>
  <r>
    <x v="83"/>
    <n v="1190"/>
  </r>
  <r>
    <x v="83"/>
    <n v="1190"/>
  </r>
  <r>
    <x v="83"/>
    <n v="1190"/>
  </r>
  <r>
    <x v="83"/>
    <n v="1190"/>
  </r>
  <r>
    <x v="83"/>
    <n v="1190"/>
  </r>
  <r>
    <x v="83"/>
    <n v="1190"/>
  </r>
  <r>
    <x v="83"/>
    <n v="1190"/>
  </r>
  <r>
    <x v="83"/>
    <n v="1190"/>
  </r>
  <r>
    <x v="83"/>
    <n v="1190"/>
  </r>
  <r>
    <x v="83"/>
    <n v="1190"/>
  </r>
  <r>
    <x v="83"/>
    <n v="1190"/>
  </r>
  <r>
    <x v="83"/>
    <n v="1190"/>
  </r>
  <r>
    <x v="83"/>
    <n v="1190"/>
  </r>
  <r>
    <x v="83"/>
    <n v="1190"/>
  </r>
  <r>
    <x v="83"/>
    <n v="1190"/>
  </r>
  <r>
    <x v="83"/>
    <n v="1180"/>
  </r>
  <r>
    <x v="83"/>
    <n v="1180"/>
  </r>
  <r>
    <x v="83"/>
    <n v="1180"/>
  </r>
  <r>
    <x v="83"/>
    <n v="1180"/>
  </r>
  <r>
    <x v="83"/>
    <n v="1170"/>
  </r>
  <r>
    <x v="83"/>
    <n v="1170"/>
  </r>
  <r>
    <x v="83"/>
    <n v="1170"/>
  </r>
  <r>
    <x v="83"/>
    <n v="1170"/>
  </r>
  <r>
    <x v="83"/>
    <n v="1170"/>
  </r>
  <r>
    <x v="83"/>
    <n v="1170"/>
  </r>
  <r>
    <x v="83"/>
    <n v="1170"/>
  </r>
  <r>
    <x v="83"/>
    <n v="1170"/>
  </r>
  <r>
    <x v="83"/>
    <n v="1170"/>
  </r>
  <r>
    <x v="83"/>
    <n v="1170"/>
  </r>
  <r>
    <x v="83"/>
    <n v="1170"/>
  </r>
  <r>
    <x v="83"/>
    <n v="1160"/>
  </r>
  <r>
    <x v="83"/>
    <n v="1160"/>
  </r>
  <r>
    <x v="83"/>
    <n v="1160"/>
  </r>
  <r>
    <x v="83"/>
    <n v="1160"/>
  </r>
  <r>
    <x v="83"/>
    <n v="1160"/>
  </r>
  <r>
    <x v="83"/>
    <n v="1160"/>
  </r>
  <r>
    <x v="83"/>
    <n v="1160"/>
  </r>
  <r>
    <x v="83"/>
    <n v="1160"/>
  </r>
  <r>
    <x v="83"/>
    <n v="1160"/>
  </r>
  <r>
    <x v="83"/>
    <n v="1160"/>
  </r>
  <r>
    <x v="83"/>
    <n v="1160"/>
  </r>
  <r>
    <x v="83"/>
    <n v="1160"/>
  </r>
  <r>
    <x v="83"/>
    <n v="1160"/>
  </r>
  <r>
    <x v="83"/>
    <n v="1160"/>
  </r>
  <r>
    <x v="83"/>
    <n v="1160"/>
  </r>
  <r>
    <x v="83"/>
    <n v="1170"/>
  </r>
  <r>
    <x v="83"/>
    <n v="1170"/>
  </r>
  <r>
    <x v="83"/>
    <n v="1170"/>
  </r>
  <r>
    <x v="84"/>
    <n v="1170"/>
  </r>
  <r>
    <x v="84"/>
    <n v="1170"/>
  </r>
  <r>
    <x v="84"/>
    <n v="1170"/>
  </r>
  <r>
    <x v="84"/>
    <n v="1170"/>
  </r>
  <r>
    <x v="84"/>
    <n v="1170"/>
  </r>
  <r>
    <x v="84"/>
    <n v="117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60"/>
  </r>
  <r>
    <x v="84"/>
    <n v="1150"/>
  </r>
  <r>
    <x v="84"/>
    <n v="1150"/>
  </r>
  <r>
    <x v="84"/>
    <n v="1150"/>
  </r>
  <r>
    <x v="84"/>
    <n v="1150"/>
  </r>
  <r>
    <x v="84"/>
    <n v="1150"/>
  </r>
  <r>
    <x v="84"/>
    <n v="1150"/>
  </r>
  <r>
    <x v="84"/>
    <n v="1150"/>
  </r>
  <r>
    <x v="84"/>
    <n v="1150"/>
  </r>
  <r>
    <x v="84"/>
    <n v="1150"/>
  </r>
  <r>
    <x v="84"/>
    <n v="1150"/>
  </r>
  <r>
    <x v="84"/>
    <n v="1150"/>
  </r>
  <r>
    <x v="84"/>
    <n v="1150"/>
  </r>
  <r>
    <x v="84"/>
    <n v="1150"/>
  </r>
  <r>
    <x v="84"/>
    <n v="1150"/>
  </r>
  <r>
    <x v="84"/>
    <n v="1150"/>
  </r>
  <r>
    <x v="84"/>
    <n v="1150"/>
  </r>
  <r>
    <x v="84"/>
    <n v="1150"/>
  </r>
  <r>
    <x v="84"/>
    <n v="1140"/>
  </r>
  <r>
    <x v="84"/>
    <n v="1140"/>
  </r>
  <r>
    <x v="84"/>
    <n v="1140"/>
  </r>
  <r>
    <x v="84"/>
    <n v="1150"/>
  </r>
  <r>
    <x v="84"/>
    <n v="1150"/>
  </r>
  <r>
    <x v="84"/>
    <n v="1150"/>
  </r>
  <r>
    <x v="84"/>
    <n v="1150"/>
  </r>
  <r>
    <x v="84"/>
    <n v="1150"/>
  </r>
  <r>
    <x v="84"/>
    <n v="1150"/>
  </r>
  <r>
    <x v="84"/>
    <n v="1150"/>
  </r>
  <r>
    <x v="84"/>
    <n v="1150"/>
  </r>
  <r>
    <x v="84"/>
    <n v="1150"/>
  </r>
  <r>
    <x v="84"/>
    <n v="1150"/>
  </r>
  <r>
    <x v="84"/>
    <n v="1150"/>
  </r>
  <r>
    <x v="84"/>
    <n v="1150"/>
  </r>
  <r>
    <x v="85"/>
    <n v="1150"/>
  </r>
  <r>
    <x v="85"/>
    <n v="1150"/>
  </r>
  <r>
    <x v="85"/>
    <n v="1150"/>
  </r>
  <r>
    <x v="85"/>
    <n v="1150"/>
  </r>
  <r>
    <x v="85"/>
    <n v="1150"/>
  </r>
  <r>
    <x v="85"/>
    <n v="1150"/>
  </r>
  <r>
    <x v="85"/>
    <n v="1150"/>
  </r>
  <r>
    <x v="85"/>
    <n v="1150"/>
  </r>
  <r>
    <x v="85"/>
    <n v="1150"/>
  </r>
  <r>
    <x v="85"/>
    <n v="1150"/>
  </r>
  <r>
    <x v="85"/>
    <n v="1150"/>
  </r>
  <r>
    <x v="85"/>
    <n v="1150"/>
  </r>
  <r>
    <x v="85"/>
    <n v="1150"/>
  </r>
  <r>
    <x v="85"/>
    <n v="1150"/>
  </r>
  <r>
    <x v="85"/>
    <n v="1150"/>
  </r>
  <r>
    <x v="85"/>
    <n v="1140"/>
  </r>
  <r>
    <x v="85"/>
    <n v="1140"/>
  </r>
  <r>
    <x v="85"/>
    <n v="1140"/>
  </r>
  <r>
    <x v="85"/>
    <n v="1140"/>
  </r>
  <r>
    <x v="85"/>
    <n v="1140"/>
  </r>
  <r>
    <x v="85"/>
    <n v="1140"/>
  </r>
  <r>
    <x v="85"/>
    <n v="1130"/>
  </r>
  <r>
    <x v="85"/>
    <n v="1130"/>
  </r>
  <r>
    <x v="85"/>
    <n v="1140"/>
  </r>
  <r>
    <x v="85"/>
    <n v="1130"/>
  </r>
  <r>
    <x v="85"/>
    <n v="1130"/>
  </r>
  <r>
    <x v="85"/>
    <n v="1130"/>
  </r>
  <r>
    <x v="85"/>
    <n v="1130"/>
  </r>
  <r>
    <x v="85"/>
    <n v="1130"/>
  </r>
  <r>
    <x v="85"/>
    <n v="1130"/>
  </r>
  <r>
    <x v="85"/>
    <n v="1130"/>
  </r>
  <r>
    <x v="85"/>
    <n v="1130"/>
  </r>
  <r>
    <x v="85"/>
    <n v="1130"/>
  </r>
  <r>
    <x v="85"/>
    <n v="1130"/>
  </r>
  <r>
    <x v="85"/>
    <n v="1130"/>
  </r>
  <r>
    <x v="85"/>
    <n v="1130"/>
  </r>
  <r>
    <x v="85"/>
    <n v="1130"/>
  </r>
  <r>
    <x v="85"/>
    <n v="1140"/>
  </r>
  <r>
    <x v="85"/>
    <n v="1140"/>
  </r>
  <r>
    <x v="85"/>
    <n v="1150"/>
  </r>
  <r>
    <x v="85"/>
    <n v="1150"/>
  </r>
  <r>
    <x v="85"/>
    <n v="1150"/>
  </r>
  <r>
    <x v="85"/>
    <n v="1150"/>
  </r>
  <r>
    <x v="85"/>
    <n v="1160"/>
  </r>
  <r>
    <x v="85"/>
    <n v="1160"/>
  </r>
  <r>
    <x v="85"/>
    <n v="1160"/>
  </r>
  <r>
    <x v="85"/>
    <n v="1160"/>
  </r>
  <r>
    <x v="85"/>
    <n v="1160"/>
  </r>
  <r>
    <x v="86"/>
    <n v="1170"/>
  </r>
  <r>
    <x v="86"/>
    <n v="1170"/>
  </r>
  <r>
    <x v="86"/>
    <n v="1170"/>
  </r>
  <r>
    <x v="86"/>
    <n v="1170"/>
  </r>
  <r>
    <x v="86"/>
    <n v="1170"/>
  </r>
  <r>
    <x v="86"/>
    <n v="1170"/>
  </r>
  <r>
    <x v="86"/>
    <n v="1170"/>
  </r>
  <r>
    <x v="86"/>
    <n v="1170"/>
  </r>
  <r>
    <x v="86"/>
    <n v="1170"/>
  </r>
  <r>
    <x v="86"/>
    <n v="1160"/>
  </r>
  <r>
    <x v="86"/>
    <n v="1160"/>
  </r>
  <r>
    <x v="86"/>
    <n v="1160"/>
  </r>
  <r>
    <x v="86"/>
    <n v="1160"/>
  </r>
  <r>
    <x v="86"/>
    <n v="1150"/>
  </r>
  <r>
    <x v="86"/>
    <n v="1150"/>
  </r>
  <r>
    <x v="86"/>
    <n v="1150"/>
  </r>
  <r>
    <x v="86"/>
    <n v="1150"/>
  </r>
  <r>
    <x v="86"/>
    <n v="1150"/>
  </r>
  <r>
    <x v="86"/>
    <n v="1150"/>
  </r>
  <r>
    <x v="86"/>
    <n v="1150"/>
  </r>
  <r>
    <x v="86"/>
    <n v="1150"/>
  </r>
  <r>
    <x v="86"/>
    <n v="1150"/>
  </r>
  <r>
    <x v="86"/>
    <n v="1150"/>
  </r>
  <r>
    <x v="86"/>
    <n v="1150"/>
  </r>
  <r>
    <x v="86"/>
    <n v="1150"/>
  </r>
  <r>
    <x v="86"/>
    <n v="1150"/>
  </r>
  <r>
    <x v="86"/>
    <n v="1150"/>
  </r>
  <r>
    <x v="86"/>
    <n v="1160"/>
  </r>
  <r>
    <x v="86"/>
    <n v="1160"/>
  </r>
  <r>
    <x v="86"/>
    <n v="1160"/>
  </r>
  <r>
    <x v="86"/>
    <n v="1160"/>
  </r>
  <r>
    <x v="86"/>
    <n v="1170"/>
  </r>
  <r>
    <x v="86"/>
    <n v="1170"/>
  </r>
  <r>
    <x v="86"/>
    <n v="1180"/>
  </r>
  <r>
    <x v="86"/>
    <n v="1180"/>
  </r>
  <r>
    <x v="86"/>
    <n v="1190"/>
  </r>
  <r>
    <x v="86"/>
    <n v="1190"/>
  </r>
  <r>
    <x v="86"/>
    <n v="1190"/>
  </r>
  <r>
    <x v="86"/>
    <n v="1190"/>
  </r>
  <r>
    <x v="86"/>
    <n v="1200"/>
  </r>
  <r>
    <x v="86"/>
    <n v="1210"/>
  </r>
  <r>
    <x v="86"/>
    <n v="1220"/>
  </r>
  <r>
    <x v="86"/>
    <n v="1230"/>
  </r>
  <r>
    <x v="86"/>
    <n v="1230"/>
  </r>
  <r>
    <x v="86"/>
    <n v="1260"/>
  </r>
  <r>
    <x v="86"/>
    <n v="1270"/>
  </r>
  <r>
    <x v="86"/>
    <n v="1280"/>
  </r>
  <r>
    <x v="86"/>
    <n v="1290"/>
  </r>
  <r>
    <x v="87"/>
    <n v="1300"/>
  </r>
  <r>
    <x v="87"/>
    <n v="1300"/>
  </r>
  <r>
    <x v="87"/>
    <n v="1310"/>
  </r>
  <r>
    <x v="87"/>
    <n v="1330"/>
  </r>
  <r>
    <x v="87"/>
    <n v="1340"/>
  </r>
  <r>
    <x v="87"/>
    <n v="1340"/>
  </r>
  <r>
    <x v="87"/>
    <n v="1340"/>
  </r>
  <r>
    <x v="87"/>
    <n v="1340"/>
  </r>
  <r>
    <x v="87"/>
    <n v="1350"/>
  </r>
  <r>
    <x v="87"/>
    <n v="1350"/>
  </r>
  <r>
    <x v="87"/>
    <n v="1350"/>
  </r>
  <r>
    <x v="87"/>
    <n v="1350"/>
  </r>
  <r>
    <x v="87"/>
    <n v="1350"/>
  </r>
  <r>
    <x v="87"/>
    <n v="1350"/>
  </r>
  <r>
    <x v="87"/>
    <n v="1350"/>
  </r>
  <r>
    <x v="87"/>
    <n v="1350"/>
  </r>
  <r>
    <x v="87"/>
    <n v="1350"/>
  </r>
  <r>
    <x v="87"/>
    <n v="1350"/>
  </r>
  <r>
    <x v="87"/>
    <n v="1350"/>
  </r>
  <r>
    <x v="87"/>
    <n v="1350"/>
  </r>
  <r>
    <x v="87"/>
    <n v="1340"/>
  </r>
  <r>
    <x v="87"/>
    <n v="1340"/>
  </r>
  <r>
    <x v="87"/>
    <n v="1340"/>
  </r>
  <r>
    <x v="87"/>
    <n v="1340"/>
  </r>
  <r>
    <x v="87"/>
    <n v="1340"/>
  </r>
  <r>
    <x v="87"/>
    <n v="1340"/>
  </r>
  <r>
    <x v="87"/>
    <n v="1340"/>
  </r>
  <r>
    <x v="87"/>
    <n v="1340"/>
  </r>
  <r>
    <x v="87"/>
    <n v="1340"/>
  </r>
  <r>
    <x v="87"/>
    <n v="1340"/>
  </r>
  <r>
    <x v="87"/>
    <n v="1330"/>
  </r>
  <r>
    <x v="87"/>
    <n v="1340"/>
  </r>
  <r>
    <x v="87"/>
    <n v="1340"/>
  </r>
  <r>
    <x v="87"/>
    <n v="1340"/>
  </r>
  <r>
    <x v="87"/>
    <n v="1340"/>
  </r>
  <r>
    <x v="87"/>
    <n v="1340"/>
  </r>
  <r>
    <x v="87"/>
    <n v="1340"/>
  </r>
  <r>
    <x v="87"/>
    <n v="1340"/>
  </r>
  <r>
    <x v="87"/>
    <n v="1340"/>
  </r>
  <r>
    <x v="87"/>
    <n v="1340"/>
  </r>
  <r>
    <x v="87"/>
    <n v="1350"/>
  </r>
  <r>
    <x v="87"/>
    <n v="1350"/>
  </r>
  <r>
    <x v="87"/>
    <n v="1350"/>
  </r>
  <r>
    <x v="87"/>
    <n v="1350"/>
  </r>
  <r>
    <x v="87"/>
    <n v="1350"/>
  </r>
  <r>
    <x v="87"/>
    <n v="1350"/>
  </r>
  <r>
    <x v="87"/>
    <n v="1350"/>
  </r>
  <r>
    <x v="87"/>
    <n v="1360"/>
  </r>
  <r>
    <x v="88"/>
    <n v="1360"/>
  </r>
  <r>
    <x v="88"/>
    <n v="1360"/>
  </r>
  <r>
    <x v="88"/>
    <n v="1360"/>
  </r>
  <r>
    <x v="88"/>
    <n v="1360"/>
  </r>
  <r>
    <x v="88"/>
    <n v="1360"/>
  </r>
  <r>
    <x v="88"/>
    <n v="1360"/>
  </r>
  <r>
    <x v="88"/>
    <n v="1360"/>
  </r>
  <r>
    <x v="88"/>
    <n v="1360"/>
  </r>
  <r>
    <x v="88"/>
    <n v="1370"/>
  </r>
  <r>
    <x v="88"/>
    <n v="1370"/>
  </r>
  <r>
    <x v="88"/>
    <n v="1370"/>
  </r>
  <r>
    <x v="88"/>
    <n v="1380"/>
  </r>
  <r>
    <x v="88"/>
    <n v="1390"/>
  </r>
  <r>
    <x v="88"/>
    <n v="1400"/>
  </r>
  <r>
    <x v="88"/>
    <n v="1410"/>
  </r>
  <r>
    <x v="88"/>
    <n v="1420"/>
  </r>
  <r>
    <x v="88"/>
    <n v="1430"/>
  </r>
  <r>
    <x v="88"/>
    <n v="1430"/>
  </r>
  <r>
    <x v="88"/>
    <n v="1430"/>
  </r>
  <r>
    <x v="88"/>
    <n v="1430"/>
  </r>
  <r>
    <x v="88"/>
    <n v="1440"/>
  </r>
  <r>
    <x v="88"/>
    <n v="1440"/>
  </r>
  <r>
    <x v="88"/>
    <n v="1450"/>
  </r>
  <r>
    <x v="88"/>
    <n v="1450"/>
  </r>
  <r>
    <x v="88"/>
    <n v="1450"/>
  </r>
  <r>
    <x v="88"/>
    <n v="1450"/>
  </r>
  <r>
    <x v="88"/>
    <n v="1460"/>
  </r>
  <r>
    <x v="88"/>
    <n v="1460"/>
  </r>
  <r>
    <x v="88"/>
    <n v="1460"/>
  </r>
  <r>
    <x v="88"/>
    <n v="1470"/>
  </r>
  <r>
    <x v="88"/>
    <n v="1470"/>
  </r>
  <r>
    <x v="88"/>
    <n v="1470"/>
  </r>
  <r>
    <x v="88"/>
    <n v="1480"/>
  </r>
  <r>
    <x v="88"/>
    <n v="1490"/>
  </r>
  <r>
    <x v="88"/>
    <n v="1500"/>
  </r>
  <r>
    <x v="88"/>
    <n v="1510"/>
  </r>
  <r>
    <x v="88"/>
    <n v="1530"/>
  </r>
  <r>
    <x v="88"/>
    <n v="1540"/>
  </r>
  <r>
    <x v="88"/>
    <n v="1540"/>
  </r>
  <r>
    <x v="88"/>
    <n v="1550"/>
  </r>
  <r>
    <x v="88"/>
    <n v="1550"/>
  </r>
  <r>
    <x v="88"/>
    <n v="1560"/>
  </r>
  <r>
    <x v="88"/>
    <n v="1560"/>
  </r>
  <r>
    <x v="88"/>
    <n v="1570"/>
  </r>
  <r>
    <x v="88"/>
    <n v="1570"/>
  </r>
  <r>
    <x v="88"/>
    <n v="1580"/>
  </r>
  <r>
    <x v="88"/>
    <n v="1590"/>
  </r>
  <r>
    <x v="88"/>
    <n v="1590"/>
  </r>
  <r>
    <x v="89"/>
    <n v="1600"/>
  </r>
  <r>
    <x v="89"/>
    <n v="1600"/>
  </r>
  <r>
    <x v="89"/>
    <n v="1610"/>
  </r>
  <r>
    <x v="89"/>
    <n v="1620"/>
  </r>
  <r>
    <x v="89"/>
    <n v="1630"/>
  </r>
  <r>
    <x v="89"/>
    <n v="1630"/>
  </r>
  <r>
    <x v="89"/>
    <n v="1640"/>
  </r>
  <r>
    <x v="89"/>
    <n v="1650"/>
  </r>
  <r>
    <x v="89"/>
    <n v="1660"/>
  </r>
  <r>
    <x v="89"/>
    <n v="1660"/>
  </r>
  <r>
    <x v="89"/>
    <n v="1670"/>
  </r>
  <r>
    <x v="89"/>
    <n v="1680"/>
  </r>
  <r>
    <x v="89"/>
    <n v="1680"/>
  </r>
  <r>
    <x v="89"/>
    <n v="1700"/>
  </r>
  <r>
    <x v="89"/>
    <n v="1710"/>
  </r>
  <r>
    <x v="89"/>
    <n v="1710"/>
  </r>
  <r>
    <x v="89"/>
    <n v="1720"/>
  </r>
  <r>
    <x v="89"/>
    <n v="1720"/>
  </r>
  <r>
    <x v="89"/>
    <n v="1730"/>
  </r>
  <r>
    <x v="89"/>
    <n v="1730"/>
  </r>
  <r>
    <x v="89"/>
    <n v="1740"/>
  </r>
  <r>
    <x v="89"/>
    <n v="1740"/>
  </r>
  <r>
    <x v="89"/>
    <n v="1750"/>
  </r>
  <r>
    <x v="89"/>
    <n v="1750"/>
  </r>
  <r>
    <x v="89"/>
    <n v="1760"/>
  </r>
  <r>
    <x v="89"/>
    <n v="1760"/>
  </r>
  <r>
    <x v="89"/>
    <n v="1770"/>
  </r>
  <r>
    <x v="89"/>
    <n v="1770"/>
  </r>
  <r>
    <x v="89"/>
    <n v="1770"/>
  </r>
  <r>
    <x v="89"/>
    <n v="1770"/>
  </r>
  <r>
    <x v="89"/>
    <n v="1770"/>
  </r>
  <r>
    <x v="89"/>
    <n v="1780"/>
  </r>
  <r>
    <x v="89"/>
    <n v="1780"/>
  </r>
  <r>
    <x v="89"/>
    <n v="1780"/>
  </r>
  <r>
    <x v="89"/>
    <n v="1790"/>
  </r>
  <r>
    <x v="89"/>
    <n v="1790"/>
  </r>
  <r>
    <x v="89"/>
    <n v="1790"/>
  </r>
  <r>
    <x v="89"/>
    <n v="1800"/>
  </r>
  <r>
    <x v="89"/>
    <n v="1800"/>
  </r>
  <r>
    <x v="89"/>
    <n v="1800"/>
  </r>
  <r>
    <x v="89"/>
    <n v="1810"/>
  </r>
  <r>
    <x v="89"/>
    <n v="1810"/>
  </r>
  <r>
    <x v="89"/>
    <n v="1810"/>
  </r>
  <r>
    <x v="89"/>
    <n v="1820"/>
  </r>
  <r>
    <x v="89"/>
    <n v="1820"/>
  </r>
  <r>
    <x v="89"/>
    <n v="1830"/>
  </r>
  <r>
    <x v="89"/>
    <n v="1830"/>
  </r>
  <r>
    <x v="89"/>
    <n v="1830"/>
  </r>
  <r>
    <x v="90"/>
    <n v="1830"/>
  </r>
  <r>
    <x v="90"/>
    <n v="1830"/>
  </r>
  <r>
    <x v="90"/>
    <n v="1830"/>
  </r>
  <r>
    <x v="90"/>
    <n v="1830"/>
  </r>
  <r>
    <x v="90"/>
    <n v="1830"/>
  </r>
  <r>
    <x v="90"/>
    <n v="1830"/>
  </r>
  <r>
    <x v="90"/>
    <n v="1830"/>
  </r>
  <r>
    <x v="90"/>
    <n v="1820"/>
  </r>
  <r>
    <x v="90"/>
    <n v="1820"/>
  </r>
  <r>
    <x v="90"/>
    <n v="1820"/>
  </r>
  <r>
    <x v="90"/>
    <n v="1820"/>
  </r>
  <r>
    <x v="90"/>
    <n v="1820"/>
  </r>
  <r>
    <x v="90"/>
    <n v="1820"/>
  </r>
  <r>
    <x v="90"/>
    <n v="1830"/>
  </r>
  <r>
    <x v="90"/>
    <n v="1830"/>
  </r>
  <r>
    <x v="90"/>
    <n v="1830"/>
  </r>
  <r>
    <x v="90"/>
    <n v="1840"/>
  </r>
  <r>
    <x v="90"/>
    <n v="1840"/>
  </r>
  <r>
    <x v="90"/>
    <n v="1850"/>
  </r>
  <r>
    <x v="90"/>
    <n v="1850"/>
  </r>
  <r>
    <x v="90"/>
    <n v="1850"/>
  </r>
  <r>
    <x v="90"/>
    <n v="1850"/>
  </r>
  <r>
    <x v="90"/>
    <n v="1860"/>
  </r>
  <r>
    <x v="90"/>
    <n v="1850"/>
  </r>
  <r>
    <x v="90"/>
    <n v="1860"/>
  </r>
  <r>
    <x v="90"/>
    <n v="1860"/>
  </r>
  <r>
    <x v="90"/>
    <n v="1860"/>
  </r>
  <r>
    <x v="90"/>
    <n v="1860"/>
  </r>
  <r>
    <x v="90"/>
    <n v="1860"/>
  </r>
  <r>
    <x v="90"/>
    <n v="1860"/>
  </r>
  <r>
    <x v="90"/>
    <n v="1850"/>
  </r>
  <r>
    <x v="90"/>
    <n v="1850"/>
  </r>
  <r>
    <x v="90"/>
    <n v="1850"/>
  </r>
  <r>
    <x v="90"/>
    <n v="1850"/>
  </r>
  <r>
    <x v="90"/>
    <n v="1850"/>
  </r>
  <r>
    <x v="90"/>
    <n v="1850"/>
  </r>
  <r>
    <x v="90"/>
    <n v="1850"/>
  </r>
  <r>
    <x v="90"/>
    <n v="1850"/>
  </r>
  <r>
    <x v="90"/>
    <n v="1840"/>
  </r>
  <r>
    <x v="90"/>
    <n v="1840"/>
  </r>
  <r>
    <x v="90"/>
    <n v="1840"/>
  </r>
  <r>
    <x v="90"/>
    <n v="1840"/>
  </r>
  <r>
    <x v="90"/>
    <n v="1840"/>
  </r>
  <r>
    <x v="90"/>
    <n v="1840"/>
  </r>
  <r>
    <x v="90"/>
    <n v="1840"/>
  </r>
  <r>
    <x v="90"/>
    <n v="1840"/>
  </r>
  <r>
    <x v="90"/>
    <n v="1840"/>
  </r>
  <r>
    <x v="90"/>
    <n v="1830"/>
  </r>
  <r>
    <x v="91"/>
    <n v="1830"/>
  </r>
  <r>
    <x v="91"/>
    <n v="1830"/>
  </r>
  <r>
    <x v="91"/>
    <n v="1820"/>
  </r>
  <r>
    <x v="91"/>
    <n v="1820"/>
  </r>
  <r>
    <x v="91"/>
    <n v="1820"/>
  </r>
  <r>
    <x v="91"/>
    <n v="1820"/>
  </r>
  <r>
    <x v="91"/>
    <n v="1810"/>
  </r>
  <r>
    <x v="91"/>
    <n v="1810"/>
  </r>
  <r>
    <x v="91"/>
    <n v="1810"/>
  </r>
  <r>
    <x v="91"/>
    <n v="1800"/>
  </r>
  <r>
    <x v="91"/>
    <n v="1800"/>
  </r>
  <r>
    <x v="91"/>
    <n v="1800"/>
  </r>
  <r>
    <x v="91"/>
    <n v="1800"/>
  </r>
  <r>
    <x v="91"/>
    <n v="1800"/>
  </r>
  <r>
    <x v="91"/>
    <n v="1790"/>
  </r>
  <r>
    <x v="91"/>
    <n v="1790"/>
  </r>
  <r>
    <x v="91"/>
    <n v="1790"/>
  </r>
  <r>
    <x v="91"/>
    <n v="1780"/>
  </r>
  <r>
    <x v="91"/>
    <n v="1780"/>
  </r>
  <r>
    <x v="91"/>
    <n v="1780"/>
  </r>
  <r>
    <x v="91"/>
    <n v="1780"/>
  </r>
  <r>
    <x v="91"/>
    <n v="1770"/>
  </r>
  <r>
    <x v="91"/>
    <n v="1770"/>
  </r>
  <r>
    <x v="91"/>
    <n v="1770"/>
  </r>
  <r>
    <x v="91"/>
    <n v="1770"/>
  </r>
  <r>
    <x v="91"/>
    <n v="1770"/>
  </r>
  <r>
    <x v="91"/>
    <n v="1760"/>
  </r>
  <r>
    <x v="91"/>
    <n v="1760"/>
  </r>
  <r>
    <x v="91"/>
    <n v="1750"/>
  </r>
  <r>
    <x v="91"/>
    <n v="1750"/>
  </r>
  <r>
    <x v="91"/>
    <n v="1750"/>
  </r>
  <r>
    <x v="91"/>
    <n v="1750"/>
  </r>
  <r>
    <x v="91"/>
    <n v="1750"/>
  </r>
  <r>
    <x v="91"/>
    <n v="1750"/>
  </r>
  <r>
    <x v="91"/>
    <n v="1750"/>
  </r>
  <r>
    <x v="91"/>
    <n v="1750"/>
  </r>
  <r>
    <x v="91"/>
    <n v="1750"/>
  </r>
  <r>
    <x v="91"/>
    <n v="1750"/>
  </r>
  <r>
    <x v="91"/>
    <n v="1750"/>
  </r>
  <r>
    <x v="91"/>
    <n v="1750"/>
  </r>
  <r>
    <x v="91"/>
    <n v="1750"/>
  </r>
  <r>
    <x v="91"/>
    <n v="1750"/>
  </r>
  <r>
    <x v="91"/>
    <n v="1750"/>
  </r>
  <r>
    <x v="91"/>
    <n v="1750"/>
  </r>
  <r>
    <x v="91"/>
    <n v="1740"/>
  </r>
  <r>
    <x v="91"/>
    <n v="1740"/>
  </r>
  <r>
    <x v="91"/>
    <n v="1740"/>
  </r>
  <r>
    <x v="91"/>
    <n v="1740"/>
  </r>
  <r>
    <x v="92"/>
    <n v="1740"/>
  </r>
  <r>
    <x v="92"/>
    <n v="1740"/>
  </r>
  <r>
    <x v="92"/>
    <n v="1740"/>
  </r>
  <r>
    <x v="92"/>
    <n v="1740"/>
  </r>
  <r>
    <x v="92"/>
    <n v="1730"/>
  </r>
  <r>
    <x v="92"/>
    <n v="1730"/>
  </r>
  <r>
    <x v="92"/>
    <n v="1730"/>
  </r>
  <r>
    <x v="92"/>
    <n v="1730"/>
  </r>
  <r>
    <x v="92"/>
    <n v="1720"/>
  </r>
  <r>
    <x v="92"/>
    <n v="1720"/>
  </r>
  <r>
    <x v="92"/>
    <n v="1710"/>
  </r>
  <r>
    <x v="92"/>
    <n v="1710"/>
  </r>
  <r>
    <x v="92"/>
    <n v="1710"/>
  </r>
  <r>
    <x v="92"/>
    <n v="1710"/>
  </r>
  <r>
    <x v="92"/>
    <n v="1710"/>
  </r>
  <r>
    <x v="92"/>
    <n v="1710"/>
  </r>
  <r>
    <x v="92"/>
    <n v="1700"/>
  </r>
  <r>
    <x v="92"/>
    <n v="1700"/>
  </r>
  <r>
    <x v="92"/>
    <n v="1680"/>
  </r>
  <r>
    <x v="92"/>
    <n v="1680"/>
  </r>
  <r>
    <x v="92"/>
    <n v="1680"/>
  </r>
  <r>
    <x v="92"/>
    <n v="1680"/>
  </r>
  <r>
    <x v="92"/>
    <n v="1680"/>
  </r>
  <r>
    <x v="92"/>
    <n v="1680"/>
  </r>
  <r>
    <x v="92"/>
    <n v="1670"/>
  </r>
  <r>
    <x v="92"/>
    <n v="1670"/>
  </r>
  <r>
    <x v="92"/>
    <n v="1670"/>
  </r>
  <r>
    <x v="92"/>
    <n v="1670"/>
  </r>
  <r>
    <x v="92"/>
    <n v="1670"/>
  </r>
  <r>
    <x v="92"/>
    <n v="1660"/>
  </r>
  <r>
    <x v="92"/>
    <n v="1660"/>
  </r>
  <r>
    <x v="92"/>
    <n v="1660"/>
  </r>
  <r>
    <x v="92"/>
    <n v="1660"/>
  </r>
  <r>
    <x v="92"/>
    <n v="1660"/>
  </r>
  <r>
    <x v="92"/>
    <n v="1660"/>
  </r>
  <r>
    <x v="92"/>
    <n v="1660"/>
  </r>
  <r>
    <x v="92"/>
    <n v="1660"/>
  </r>
  <r>
    <x v="92"/>
    <n v="1660"/>
  </r>
  <r>
    <x v="92"/>
    <n v="1660"/>
  </r>
  <r>
    <x v="92"/>
    <n v="1660"/>
  </r>
  <r>
    <x v="92"/>
    <n v="1660"/>
  </r>
  <r>
    <x v="92"/>
    <n v="1660"/>
  </r>
  <r>
    <x v="92"/>
    <n v="1660"/>
  </r>
  <r>
    <x v="92"/>
    <n v="1660"/>
  </r>
  <r>
    <x v="92"/>
    <n v="1660"/>
  </r>
  <r>
    <x v="92"/>
    <n v="1660"/>
  </r>
  <r>
    <x v="92"/>
    <n v="1660"/>
  </r>
  <r>
    <x v="92"/>
    <n v="1660"/>
  </r>
  <r>
    <x v="93"/>
    <n v="1660"/>
  </r>
  <r>
    <x v="93"/>
    <n v="1660"/>
  </r>
  <r>
    <x v="93"/>
    <n v="1660"/>
  </r>
  <r>
    <x v="93"/>
    <n v="1660"/>
  </r>
  <r>
    <x v="93"/>
    <n v="1660"/>
  </r>
  <r>
    <x v="93"/>
    <n v="1660"/>
  </r>
  <r>
    <x v="93"/>
    <n v="1660"/>
  </r>
  <r>
    <x v="93"/>
    <n v="1660"/>
  </r>
  <r>
    <x v="93"/>
    <n v="1650"/>
  </r>
  <r>
    <x v="93"/>
    <n v="1650"/>
  </r>
  <r>
    <x v="93"/>
    <n v="1650"/>
  </r>
  <r>
    <x v="93"/>
    <n v="1650"/>
  </r>
  <r>
    <x v="93"/>
    <n v="1650"/>
  </r>
  <r>
    <x v="93"/>
    <n v="1650"/>
  </r>
  <r>
    <x v="93"/>
    <n v="1650"/>
  </r>
  <r>
    <x v="93"/>
    <n v="1640"/>
  </r>
  <r>
    <x v="93"/>
    <n v="1640"/>
  </r>
  <r>
    <x v="93"/>
    <n v="1640"/>
  </r>
  <r>
    <x v="93"/>
    <n v="1640"/>
  </r>
  <r>
    <x v="93"/>
    <n v="1640"/>
  </r>
  <r>
    <x v="93"/>
    <n v="1640"/>
  </r>
  <r>
    <x v="93"/>
    <n v="1640"/>
  </r>
  <r>
    <x v="93"/>
    <n v="1640"/>
  </r>
  <r>
    <x v="93"/>
    <n v="1640"/>
  </r>
  <r>
    <x v="93"/>
    <n v="1640"/>
  </r>
  <r>
    <x v="93"/>
    <n v="1640"/>
  </r>
  <r>
    <x v="93"/>
    <n v="1640"/>
  </r>
  <r>
    <x v="93"/>
    <n v="1640"/>
  </r>
  <r>
    <x v="93"/>
    <n v="1640"/>
  </r>
  <r>
    <x v="93"/>
    <n v="1640"/>
  </r>
  <r>
    <x v="93"/>
    <n v="1640"/>
  </r>
  <r>
    <x v="93"/>
    <n v="1630"/>
  </r>
  <r>
    <x v="93"/>
    <n v="1630"/>
  </r>
  <r>
    <x v="93"/>
    <n v="1630"/>
  </r>
  <r>
    <x v="93"/>
    <n v="1630"/>
  </r>
  <r>
    <x v="93"/>
    <n v="1630"/>
  </r>
  <r>
    <x v="93"/>
    <n v="1630"/>
  </r>
  <r>
    <x v="93"/>
    <n v="1630"/>
  </r>
  <r>
    <x v="93"/>
    <n v="1630"/>
  </r>
  <r>
    <x v="93"/>
    <n v="1630"/>
  </r>
  <r>
    <x v="93"/>
    <n v="1630"/>
  </r>
  <r>
    <x v="93"/>
    <n v="1630"/>
  </r>
  <r>
    <x v="93"/>
    <n v="1630"/>
  </r>
  <r>
    <x v="93"/>
    <n v="1630"/>
  </r>
  <r>
    <x v="93"/>
    <n v="1630"/>
  </r>
  <r>
    <x v="93"/>
    <n v="1640"/>
  </r>
  <r>
    <x v="93"/>
    <n v="1640"/>
  </r>
  <r>
    <x v="93"/>
    <n v="1640"/>
  </r>
  <r>
    <x v="94"/>
    <n v="1640"/>
  </r>
  <r>
    <x v="94"/>
    <n v="1650"/>
  </r>
  <r>
    <x v="94"/>
    <n v="1650"/>
  </r>
  <r>
    <x v="94"/>
    <n v="1650"/>
  </r>
  <r>
    <x v="94"/>
    <n v="1640"/>
  </r>
  <r>
    <x v="94"/>
    <n v="1640"/>
  </r>
  <r>
    <x v="94"/>
    <n v="1640"/>
  </r>
  <r>
    <x v="94"/>
    <n v="1640"/>
  </r>
  <r>
    <x v="94"/>
    <n v="1640"/>
  </r>
  <r>
    <x v="94"/>
    <n v="1650"/>
  </r>
  <r>
    <x v="94"/>
    <n v="1640"/>
  </r>
  <r>
    <x v="94"/>
    <n v="1640"/>
  </r>
  <r>
    <x v="94"/>
    <n v="1640"/>
  </r>
  <r>
    <x v="94"/>
    <n v="1640"/>
  </r>
  <r>
    <x v="94"/>
    <n v="1640"/>
  </r>
  <r>
    <x v="94"/>
    <n v="1640"/>
  </r>
  <r>
    <x v="94"/>
    <n v="1640"/>
  </r>
  <r>
    <x v="94"/>
    <n v="1630"/>
  </r>
  <r>
    <x v="94"/>
    <n v="1630"/>
  </r>
  <r>
    <x v="94"/>
    <n v="1630"/>
  </r>
  <r>
    <x v="94"/>
    <n v="1630"/>
  </r>
  <r>
    <x v="94"/>
    <n v="1630"/>
  </r>
  <r>
    <x v="94"/>
    <n v="1620"/>
  </r>
  <r>
    <x v="94"/>
    <n v="1620"/>
  </r>
  <r>
    <x v="94"/>
    <n v="1630"/>
  </r>
  <r>
    <x v="94"/>
    <n v="1620"/>
  </r>
  <r>
    <x v="94"/>
    <n v="1620"/>
  </r>
  <r>
    <x v="94"/>
    <n v="1620"/>
  </r>
  <r>
    <x v="94"/>
    <n v="1620"/>
  </r>
  <r>
    <x v="94"/>
    <n v="1620"/>
  </r>
  <r>
    <x v="94"/>
    <n v="1610"/>
  </r>
  <r>
    <x v="94"/>
    <n v="1610"/>
  </r>
  <r>
    <x v="94"/>
    <n v="1610"/>
  </r>
  <r>
    <x v="94"/>
    <n v="1610"/>
  </r>
  <r>
    <x v="94"/>
    <n v="1610"/>
  </r>
  <r>
    <x v="94"/>
    <n v="1610"/>
  </r>
  <r>
    <x v="94"/>
    <n v="1610"/>
  </r>
  <r>
    <x v="94"/>
    <n v="1610"/>
  </r>
  <r>
    <x v="94"/>
    <n v="1610"/>
  </r>
  <r>
    <x v="94"/>
    <n v="1610"/>
  </r>
  <r>
    <x v="94"/>
    <n v="1620"/>
  </r>
  <r>
    <x v="94"/>
    <n v="1620"/>
  </r>
  <r>
    <x v="94"/>
    <n v="1620"/>
  </r>
  <r>
    <x v="94"/>
    <n v="1620"/>
  </r>
  <r>
    <x v="94"/>
    <n v="1620"/>
  </r>
  <r>
    <x v="94"/>
    <n v="1620"/>
  </r>
  <r>
    <x v="94"/>
    <n v="1620"/>
  </r>
  <r>
    <x v="94"/>
    <n v="1620"/>
  </r>
  <r>
    <x v="95"/>
    <n v="1620"/>
  </r>
  <r>
    <x v="95"/>
    <n v="1620"/>
  </r>
  <r>
    <x v="95"/>
    <n v="1620"/>
  </r>
  <r>
    <x v="95"/>
    <n v="1620"/>
  </r>
  <r>
    <x v="95"/>
    <n v="1620"/>
  </r>
  <r>
    <x v="95"/>
    <n v="1610"/>
  </r>
  <r>
    <x v="95"/>
    <n v="1610"/>
  </r>
  <r>
    <x v="95"/>
    <n v="1610"/>
  </r>
  <r>
    <x v="95"/>
    <n v="1610"/>
  </r>
  <r>
    <x v="95"/>
    <n v="1610"/>
  </r>
  <r>
    <x v="95"/>
    <n v="1610"/>
  </r>
  <r>
    <x v="95"/>
    <n v="1600"/>
  </r>
  <r>
    <x v="95"/>
    <n v="1600"/>
  </r>
  <r>
    <x v="95"/>
    <n v="1600"/>
  </r>
  <r>
    <x v="95"/>
    <n v="1600"/>
  </r>
  <r>
    <x v="95"/>
    <n v="1600"/>
  </r>
  <r>
    <x v="95"/>
    <n v="1600"/>
  </r>
  <r>
    <x v="95"/>
    <n v="1600"/>
  </r>
  <r>
    <x v="95"/>
    <n v="1590"/>
  </r>
  <r>
    <x v="95"/>
    <n v="1590"/>
  </r>
  <r>
    <x v="95"/>
    <n v="1590"/>
  </r>
  <r>
    <x v="95"/>
    <n v="1580"/>
  </r>
  <r>
    <x v="95"/>
    <n v="1580"/>
  </r>
  <r>
    <x v="95"/>
    <n v="1580"/>
  </r>
  <r>
    <x v="95"/>
    <n v="1580"/>
  </r>
  <r>
    <x v="95"/>
    <n v="1580"/>
  </r>
  <r>
    <x v="95"/>
    <n v="1580"/>
  </r>
  <r>
    <x v="95"/>
    <n v="1580"/>
  </r>
  <r>
    <x v="95"/>
    <n v="1580"/>
  </r>
  <r>
    <x v="95"/>
    <n v="1580"/>
  </r>
  <r>
    <x v="95"/>
    <n v="1580"/>
  </r>
  <r>
    <x v="95"/>
    <n v="1580"/>
  </r>
  <r>
    <x v="95"/>
    <n v="1580"/>
  </r>
  <r>
    <x v="95"/>
    <n v="1580"/>
  </r>
  <r>
    <x v="95"/>
    <n v="1570"/>
  </r>
  <r>
    <x v="95"/>
    <n v="1570"/>
  </r>
  <r>
    <x v="95"/>
    <n v="1570"/>
  </r>
  <r>
    <x v="95"/>
    <n v="1570"/>
  </r>
  <r>
    <x v="95"/>
    <n v="1570"/>
  </r>
  <r>
    <x v="95"/>
    <n v="1570"/>
  </r>
  <r>
    <x v="95"/>
    <n v="1570"/>
  </r>
  <r>
    <x v="95"/>
    <n v="1570"/>
  </r>
  <r>
    <x v="95"/>
    <n v="1570"/>
  </r>
  <r>
    <x v="95"/>
    <n v="1570"/>
  </r>
  <r>
    <x v="95"/>
    <n v="1580"/>
  </r>
  <r>
    <x v="95"/>
    <n v="1590"/>
  </r>
  <r>
    <x v="95"/>
    <n v="1580"/>
  </r>
  <r>
    <x v="95"/>
    <n v="1580"/>
  </r>
  <r>
    <x v="96"/>
    <n v="1580"/>
  </r>
  <r>
    <x v="96"/>
    <n v="1580"/>
  </r>
  <r>
    <x v="96"/>
    <n v="1580"/>
  </r>
  <r>
    <x v="96"/>
    <n v="1580"/>
  </r>
  <r>
    <x v="96"/>
    <n v="1580"/>
  </r>
  <r>
    <x v="96"/>
    <n v="1580"/>
  </r>
  <r>
    <x v="96"/>
    <n v="1580"/>
  </r>
  <r>
    <x v="96"/>
    <n v="1580"/>
  </r>
  <r>
    <x v="96"/>
    <n v="1570"/>
  </r>
  <r>
    <x v="96"/>
    <n v="1570"/>
  </r>
  <r>
    <x v="96"/>
    <n v="1560"/>
  </r>
  <r>
    <x v="96"/>
    <n v="1560"/>
  </r>
  <r>
    <x v="96"/>
    <n v="1560"/>
  </r>
  <r>
    <x v="96"/>
    <n v="1560"/>
  </r>
  <r>
    <x v="96"/>
    <n v="1560"/>
  </r>
  <r>
    <x v="96"/>
    <n v="1560"/>
  </r>
  <r>
    <x v="96"/>
    <n v="1570"/>
  </r>
  <r>
    <x v="96"/>
    <n v="1560"/>
  </r>
  <r>
    <x v="96"/>
    <n v="1560"/>
  </r>
  <r>
    <x v="96"/>
    <n v="1570"/>
  </r>
  <r>
    <x v="96"/>
    <n v="1560"/>
  </r>
  <r>
    <x v="96"/>
    <n v="1560"/>
  </r>
  <r>
    <x v="96"/>
    <n v="1560"/>
  </r>
  <r>
    <x v="96"/>
    <n v="1560"/>
  </r>
  <r>
    <x v="96"/>
    <n v="1560"/>
  </r>
  <r>
    <x v="96"/>
    <n v="1560"/>
  </r>
  <r>
    <x v="96"/>
    <n v="1550"/>
  </r>
  <r>
    <x v="96"/>
    <n v="1550"/>
  </r>
  <r>
    <x v="96"/>
    <n v="1560"/>
  </r>
  <r>
    <x v="96"/>
    <n v="1570"/>
  </r>
  <r>
    <x v="96"/>
    <n v="1560"/>
  </r>
  <r>
    <x v="96"/>
    <n v="1560"/>
  </r>
  <r>
    <x v="96"/>
    <n v="1560"/>
  </r>
  <r>
    <x v="96"/>
    <n v="1560"/>
  </r>
  <r>
    <x v="96"/>
    <n v="1550"/>
  </r>
  <r>
    <x v="96"/>
    <n v="1550"/>
  </r>
  <r>
    <x v="96"/>
    <n v="1550"/>
  </r>
  <r>
    <x v="96"/>
    <n v="1550"/>
  </r>
  <r>
    <x v="96"/>
    <n v="1560"/>
  </r>
  <r>
    <x v="96"/>
    <n v="1560"/>
  </r>
  <r>
    <x v="96"/>
    <n v="1560"/>
  </r>
  <r>
    <x v="96"/>
    <n v="1550"/>
  </r>
  <r>
    <x v="96"/>
    <n v="1550"/>
  </r>
  <r>
    <x v="96"/>
    <n v="1550"/>
  </r>
  <r>
    <x v="96"/>
    <n v="1550"/>
  </r>
  <r>
    <x v="96"/>
    <n v="1540"/>
  </r>
  <r>
    <x v="96"/>
    <n v="1540"/>
  </r>
  <r>
    <x v="96"/>
    <n v="1550"/>
  </r>
  <r>
    <x v="97"/>
    <n v="1540"/>
  </r>
  <r>
    <x v="97"/>
    <n v="1550"/>
  </r>
  <r>
    <x v="97"/>
    <n v="1550"/>
  </r>
  <r>
    <x v="97"/>
    <n v="1540"/>
  </r>
  <r>
    <x v="97"/>
    <n v="1540"/>
  </r>
  <r>
    <x v="97"/>
    <n v="1540"/>
  </r>
  <r>
    <x v="97"/>
    <n v="1540"/>
  </r>
  <r>
    <x v="97"/>
    <n v="1540"/>
  </r>
  <r>
    <x v="97"/>
    <n v="1540"/>
  </r>
  <r>
    <x v="97"/>
    <n v="1540"/>
  </r>
  <r>
    <x v="97"/>
    <n v="1540"/>
  </r>
  <r>
    <x v="97"/>
    <n v="1540"/>
  </r>
  <r>
    <x v="97"/>
    <n v="1540"/>
  </r>
  <r>
    <x v="97"/>
    <n v="1540"/>
  </r>
  <r>
    <x v="97"/>
    <n v="1540"/>
  </r>
  <r>
    <x v="97"/>
    <n v="1540"/>
  </r>
  <r>
    <x v="97"/>
    <n v="1540"/>
  </r>
  <r>
    <x v="97"/>
    <n v="1540"/>
  </r>
  <r>
    <x v="97"/>
    <n v="1540"/>
  </r>
  <r>
    <x v="97"/>
    <n v="1540"/>
  </r>
  <r>
    <x v="97"/>
    <n v="1540"/>
  </r>
  <r>
    <x v="97"/>
    <n v="1540"/>
  </r>
  <r>
    <x v="97"/>
    <n v="1540"/>
  </r>
  <r>
    <x v="97"/>
    <n v="1540"/>
  </r>
  <r>
    <x v="97"/>
    <n v="1540"/>
  </r>
  <r>
    <x v="97"/>
    <n v="1540"/>
  </r>
  <r>
    <x v="97"/>
    <n v="1530"/>
  </r>
  <r>
    <x v="97"/>
    <n v="1530"/>
  </r>
  <r>
    <x v="97"/>
    <n v="1530"/>
  </r>
  <r>
    <x v="97"/>
    <n v="1530"/>
  </r>
  <r>
    <x v="97"/>
    <n v="1530"/>
  </r>
  <r>
    <x v="97"/>
    <n v="1520"/>
  </r>
  <r>
    <x v="97"/>
    <n v="1530"/>
  </r>
  <r>
    <x v="97"/>
    <n v="1520"/>
  </r>
  <r>
    <x v="97"/>
    <n v="1520"/>
  </r>
  <r>
    <x v="97"/>
    <n v="1520"/>
  </r>
  <r>
    <x v="97"/>
    <n v="1520"/>
  </r>
  <r>
    <x v="97"/>
    <n v="1520"/>
  </r>
  <r>
    <x v="97"/>
    <n v="1520"/>
  </r>
  <r>
    <x v="97"/>
    <n v="1520"/>
  </r>
  <r>
    <x v="97"/>
    <n v="1520"/>
  </r>
  <r>
    <x v="97"/>
    <n v="1520"/>
  </r>
  <r>
    <x v="97"/>
    <n v="1520"/>
  </r>
  <r>
    <x v="97"/>
    <n v="1520"/>
  </r>
  <r>
    <x v="97"/>
    <n v="1520"/>
  </r>
  <r>
    <x v="97"/>
    <n v="1520"/>
  </r>
  <r>
    <x v="97"/>
    <n v="1520"/>
  </r>
  <r>
    <x v="97"/>
    <n v="1520"/>
  </r>
  <r>
    <x v="98"/>
    <n v="1520"/>
  </r>
  <r>
    <x v="98"/>
    <n v="1520"/>
  </r>
  <r>
    <x v="98"/>
    <n v="1520"/>
  </r>
  <r>
    <x v="98"/>
    <n v="1520"/>
  </r>
  <r>
    <x v="98"/>
    <n v="1520"/>
  </r>
  <r>
    <x v="98"/>
    <n v="1520"/>
  </r>
  <r>
    <x v="98"/>
    <n v="1520"/>
  </r>
  <r>
    <x v="98"/>
    <n v="1520"/>
  </r>
  <r>
    <x v="98"/>
    <n v="1520"/>
  </r>
  <r>
    <x v="98"/>
    <n v="1520"/>
  </r>
  <r>
    <x v="98"/>
    <n v="1520"/>
  </r>
  <r>
    <x v="98"/>
    <n v="1520"/>
  </r>
  <r>
    <x v="98"/>
    <n v="1520"/>
  </r>
  <r>
    <x v="98"/>
    <n v="1510"/>
  </r>
  <r>
    <x v="98"/>
    <n v="1510"/>
  </r>
  <r>
    <x v="98"/>
    <n v="1510"/>
  </r>
  <r>
    <x v="98"/>
    <n v="1510"/>
  </r>
  <r>
    <x v="98"/>
    <n v="1510"/>
  </r>
  <r>
    <x v="98"/>
    <n v="1510"/>
  </r>
  <r>
    <x v="98"/>
    <n v="1510"/>
  </r>
  <r>
    <x v="98"/>
    <n v="1510"/>
  </r>
  <r>
    <x v="98"/>
    <n v="1510"/>
  </r>
  <r>
    <x v="98"/>
    <n v="1510"/>
  </r>
  <r>
    <x v="98"/>
    <n v="1510"/>
  </r>
  <r>
    <x v="98"/>
    <n v="1510"/>
  </r>
  <r>
    <x v="98"/>
    <n v="1510"/>
  </r>
  <r>
    <x v="98"/>
    <n v="1510"/>
  </r>
  <r>
    <x v="98"/>
    <n v="1510"/>
  </r>
  <r>
    <x v="98"/>
    <n v="1510"/>
  </r>
  <r>
    <x v="98"/>
    <n v="1510"/>
  </r>
  <r>
    <x v="98"/>
    <n v="1500"/>
  </r>
  <r>
    <x v="98"/>
    <n v="1500"/>
  </r>
  <r>
    <x v="98"/>
    <n v="1500"/>
  </r>
  <r>
    <x v="98"/>
    <n v="1500"/>
  </r>
  <r>
    <x v="98"/>
    <n v="1500"/>
  </r>
  <r>
    <x v="98"/>
    <n v="1500"/>
  </r>
  <r>
    <x v="98"/>
    <n v="1500"/>
  </r>
  <r>
    <x v="98"/>
    <n v="1500"/>
  </r>
  <r>
    <x v="98"/>
    <n v="1500"/>
  </r>
  <r>
    <x v="98"/>
    <n v="1500"/>
  </r>
  <r>
    <x v="98"/>
    <n v="1500"/>
  </r>
  <r>
    <x v="98"/>
    <n v="1500"/>
  </r>
  <r>
    <x v="98"/>
    <n v="1500"/>
  </r>
  <r>
    <x v="98"/>
    <n v="1510"/>
  </r>
  <r>
    <x v="98"/>
    <n v="1510"/>
  </r>
  <r>
    <x v="98"/>
    <n v="1510"/>
  </r>
  <r>
    <x v="98"/>
    <n v="1510"/>
  </r>
  <r>
    <x v="98"/>
    <n v="1510"/>
  </r>
  <r>
    <x v="99"/>
    <n v="1510"/>
  </r>
  <r>
    <x v="99"/>
    <n v="1510"/>
  </r>
  <r>
    <x v="99"/>
    <n v="1510"/>
  </r>
  <r>
    <x v="99"/>
    <n v="1510"/>
  </r>
  <r>
    <x v="99"/>
    <n v="1510"/>
  </r>
  <r>
    <x v="99"/>
    <n v="1510"/>
  </r>
  <r>
    <x v="99"/>
    <n v="1510"/>
  </r>
  <r>
    <x v="99"/>
    <n v="1510"/>
  </r>
  <r>
    <x v="99"/>
    <n v="1510"/>
  </r>
  <r>
    <x v="99"/>
    <n v="1510"/>
  </r>
  <r>
    <x v="99"/>
    <n v="1510"/>
  </r>
  <r>
    <x v="99"/>
    <n v="1510"/>
  </r>
  <r>
    <x v="99"/>
    <n v="1510"/>
  </r>
  <r>
    <x v="99"/>
    <n v="1520"/>
  </r>
  <r>
    <x v="99"/>
    <n v="1520"/>
  </r>
  <r>
    <x v="99"/>
    <n v="1520"/>
  </r>
  <r>
    <x v="99"/>
    <n v="1520"/>
  </r>
  <r>
    <x v="99"/>
    <n v="1520"/>
  </r>
  <r>
    <x v="99"/>
    <n v="1520"/>
  </r>
  <r>
    <x v="99"/>
    <n v="1520"/>
  </r>
  <r>
    <x v="99"/>
    <n v="1520"/>
  </r>
  <r>
    <x v="99"/>
    <n v="1520"/>
  </r>
  <r>
    <x v="99"/>
    <n v="1520"/>
  </r>
  <r>
    <x v="99"/>
    <n v="1520"/>
  </r>
  <r>
    <x v="99"/>
    <n v="1520"/>
  </r>
  <r>
    <x v="99"/>
    <n v="1520"/>
  </r>
  <r>
    <x v="99"/>
    <n v="1520"/>
  </r>
  <r>
    <x v="99"/>
    <n v="1520"/>
  </r>
  <r>
    <x v="99"/>
    <n v="1520"/>
  </r>
  <r>
    <x v="99"/>
    <n v="1520"/>
  </r>
  <r>
    <x v="99"/>
    <n v="1510"/>
  </r>
  <r>
    <x v="99"/>
    <n v="1520"/>
  </r>
  <r>
    <x v="99"/>
    <n v="1520"/>
  </r>
  <r>
    <x v="99"/>
    <n v="1520"/>
  </r>
  <r>
    <x v="99"/>
    <n v="1520"/>
  </r>
  <r>
    <x v="99"/>
    <n v="1520"/>
  </r>
  <r>
    <x v="99"/>
    <n v="1530"/>
  </r>
  <r>
    <x v="99"/>
    <n v="1530"/>
  </r>
  <r>
    <x v="99"/>
    <n v="1530"/>
  </r>
  <r>
    <x v="99"/>
    <n v="1540"/>
  </r>
  <r>
    <x v="99"/>
    <n v="1540"/>
  </r>
  <r>
    <x v="99"/>
    <n v="1540"/>
  </r>
  <r>
    <x v="99"/>
    <n v="1540"/>
  </r>
  <r>
    <x v="99"/>
    <n v="1540"/>
  </r>
  <r>
    <x v="99"/>
    <n v="1550"/>
  </r>
  <r>
    <x v="99"/>
    <n v="1550"/>
  </r>
  <r>
    <x v="99"/>
    <n v="1560"/>
  </r>
  <r>
    <x v="99"/>
    <n v="1560"/>
  </r>
  <r>
    <x v="100"/>
    <n v="1560"/>
  </r>
  <r>
    <x v="100"/>
    <n v="1570"/>
  </r>
  <r>
    <x v="100"/>
    <n v="1570"/>
  </r>
  <r>
    <x v="100"/>
    <n v="1580"/>
  </r>
  <r>
    <x v="100"/>
    <n v="1580"/>
  </r>
  <r>
    <x v="100"/>
    <n v="1580"/>
  </r>
  <r>
    <x v="100"/>
    <n v="1590"/>
  </r>
  <r>
    <x v="100"/>
    <n v="1590"/>
  </r>
  <r>
    <x v="100"/>
    <n v="1600"/>
  </r>
  <r>
    <x v="100"/>
    <n v="1600"/>
  </r>
  <r>
    <x v="100"/>
    <n v="1610"/>
  </r>
  <r>
    <x v="100"/>
    <n v="1610"/>
  </r>
  <r>
    <x v="100"/>
    <n v="1620"/>
  </r>
  <r>
    <x v="100"/>
    <n v="1620"/>
  </r>
  <r>
    <x v="100"/>
    <n v="1620"/>
  </r>
  <r>
    <x v="100"/>
    <n v="1620"/>
  </r>
  <r>
    <x v="100"/>
    <n v="1630"/>
  </r>
  <r>
    <x v="100"/>
    <n v="1630"/>
  </r>
  <r>
    <x v="100"/>
    <n v="1630"/>
  </r>
  <r>
    <x v="100"/>
    <n v="1640"/>
  </r>
  <r>
    <x v="100"/>
    <n v="1640"/>
  </r>
  <r>
    <x v="100"/>
    <n v="1640"/>
  </r>
  <r>
    <x v="100"/>
    <n v="1640"/>
  </r>
  <r>
    <x v="100"/>
    <n v="1640"/>
  </r>
  <r>
    <x v="100"/>
    <n v="1650"/>
  </r>
  <r>
    <x v="100"/>
    <n v="1650"/>
  </r>
  <r>
    <x v="100"/>
    <n v="1650"/>
  </r>
  <r>
    <x v="100"/>
    <n v="1650"/>
  </r>
  <r>
    <x v="100"/>
    <n v="1650"/>
  </r>
  <r>
    <x v="100"/>
    <n v="1650"/>
  </r>
  <r>
    <x v="100"/>
    <n v="1650"/>
  </r>
  <r>
    <x v="100"/>
    <n v="1660"/>
  </r>
  <r>
    <x v="100"/>
    <n v="1660"/>
  </r>
  <r>
    <x v="100"/>
    <n v="1660"/>
  </r>
  <r>
    <x v="100"/>
    <n v="1660"/>
  </r>
  <r>
    <x v="100"/>
    <n v="1670"/>
  </r>
  <r>
    <x v="100"/>
    <n v="1670"/>
  </r>
  <r>
    <x v="100"/>
    <n v="1680"/>
  </r>
  <r>
    <x v="100"/>
    <n v="1680"/>
  </r>
  <r>
    <x v="100"/>
    <n v="1700"/>
  </r>
  <r>
    <x v="100"/>
    <n v="1710"/>
  </r>
  <r>
    <x v="100"/>
    <n v="1710"/>
  </r>
  <r>
    <x v="100"/>
    <n v="1720"/>
  </r>
  <r>
    <x v="100"/>
    <n v="1730"/>
  </r>
  <r>
    <x v="100"/>
    <n v="1730"/>
  </r>
  <r>
    <x v="100"/>
    <n v="1740"/>
  </r>
  <r>
    <x v="100"/>
    <n v="1740"/>
  </r>
  <r>
    <x v="100"/>
    <n v="1750"/>
  </r>
  <r>
    <x v="101"/>
    <n v="1750"/>
  </r>
  <r>
    <x v="101"/>
    <n v="1760"/>
  </r>
  <r>
    <x v="101"/>
    <n v="1770"/>
  </r>
  <r>
    <x v="101"/>
    <n v="1770"/>
  </r>
  <r>
    <x v="101"/>
    <n v="1770"/>
  </r>
  <r>
    <x v="101"/>
    <n v="1780"/>
  </r>
  <r>
    <x v="101"/>
    <n v="1780"/>
  </r>
  <r>
    <x v="101"/>
    <n v="1790"/>
  </r>
  <r>
    <x v="101"/>
    <n v="1790"/>
  </r>
  <r>
    <x v="101"/>
    <n v="1790"/>
  </r>
  <r>
    <x v="101"/>
    <n v="1790"/>
  </r>
  <r>
    <x v="101"/>
    <n v="1800"/>
  </r>
  <r>
    <x v="101"/>
    <n v="1800"/>
  </r>
  <r>
    <x v="101"/>
    <n v="1800"/>
  </r>
  <r>
    <x v="101"/>
    <n v="1810"/>
  </r>
  <r>
    <x v="101"/>
    <n v="1810"/>
  </r>
  <r>
    <x v="101"/>
    <n v="1810"/>
  </r>
  <r>
    <x v="101"/>
    <n v="1820"/>
  </r>
  <r>
    <x v="101"/>
    <n v="1820"/>
  </r>
  <r>
    <x v="101"/>
    <n v="1820"/>
  </r>
  <r>
    <x v="101"/>
    <n v="1820"/>
  </r>
  <r>
    <x v="101"/>
    <n v="1830"/>
  </r>
  <r>
    <x v="101"/>
    <n v="1830"/>
  </r>
  <r>
    <x v="101"/>
    <n v="1830"/>
  </r>
  <r>
    <x v="101"/>
    <n v="1830"/>
  </r>
  <r>
    <x v="101"/>
    <n v="1830"/>
  </r>
  <r>
    <x v="101"/>
    <n v="1840"/>
  </r>
  <r>
    <x v="101"/>
    <n v="1840"/>
  </r>
  <r>
    <x v="101"/>
    <n v="1840"/>
  </r>
  <r>
    <x v="101"/>
    <n v="1840"/>
  </r>
  <r>
    <x v="101"/>
    <n v="1850"/>
  </r>
  <r>
    <x v="101"/>
    <n v="1850"/>
  </r>
  <r>
    <x v="101"/>
    <n v="1850"/>
  </r>
  <r>
    <x v="101"/>
    <n v="1850"/>
  </r>
  <r>
    <x v="101"/>
    <n v="1860"/>
  </r>
  <r>
    <x v="101"/>
    <n v="1860"/>
  </r>
  <r>
    <x v="101"/>
    <n v="1870"/>
  </r>
  <r>
    <x v="101"/>
    <n v="1870"/>
  </r>
  <r>
    <x v="101"/>
    <n v="1880"/>
  </r>
  <r>
    <x v="101"/>
    <n v="1890"/>
  </r>
  <r>
    <x v="101"/>
    <n v="1890"/>
  </r>
  <r>
    <x v="101"/>
    <n v="1900"/>
  </r>
  <r>
    <x v="101"/>
    <n v="1910"/>
  </r>
  <r>
    <x v="101"/>
    <n v="1910"/>
  </r>
  <r>
    <x v="101"/>
    <n v="1920"/>
  </r>
  <r>
    <x v="101"/>
    <n v="1940"/>
  </r>
  <r>
    <x v="101"/>
    <n v="1960"/>
  </r>
  <r>
    <x v="101"/>
    <n v="1960"/>
  </r>
  <r>
    <x v="102"/>
    <n v="1970"/>
  </r>
  <r>
    <x v="102"/>
    <n v="1980"/>
  </r>
  <r>
    <x v="102"/>
    <n v="1980"/>
  </r>
  <r>
    <x v="102"/>
    <n v="1990"/>
  </r>
  <r>
    <x v="102"/>
    <n v="2000"/>
  </r>
  <r>
    <x v="102"/>
    <n v="2000"/>
  </r>
  <r>
    <x v="102"/>
    <n v="2000"/>
  </r>
  <r>
    <x v="102"/>
    <n v="2000"/>
  </r>
  <r>
    <x v="102"/>
    <n v="2000"/>
  </r>
  <r>
    <x v="102"/>
    <n v="2000"/>
  </r>
  <r>
    <x v="102"/>
    <n v="2010"/>
  </r>
  <r>
    <x v="102"/>
    <n v="2010"/>
  </r>
  <r>
    <x v="102"/>
    <n v="2010"/>
  </r>
  <r>
    <x v="102"/>
    <n v="2020"/>
  </r>
  <r>
    <x v="102"/>
    <n v="2020"/>
  </r>
  <r>
    <x v="102"/>
    <n v="2020"/>
  </r>
  <r>
    <x v="102"/>
    <n v="2020"/>
  </r>
  <r>
    <x v="102"/>
    <n v="2020"/>
  </r>
  <r>
    <x v="102"/>
    <n v="2030"/>
  </r>
  <r>
    <x v="102"/>
    <n v="2030"/>
  </r>
  <r>
    <x v="102"/>
    <n v="2030"/>
  </r>
  <r>
    <x v="102"/>
    <n v="2030"/>
  </r>
  <r>
    <x v="102"/>
    <n v="2050"/>
  </r>
  <r>
    <x v="102"/>
    <n v="2050"/>
  </r>
  <r>
    <x v="102"/>
    <n v="2050"/>
  </r>
  <r>
    <x v="102"/>
    <n v="2050"/>
  </r>
  <r>
    <x v="102"/>
    <n v="2050"/>
  </r>
  <r>
    <x v="102"/>
    <n v="2060"/>
  </r>
  <r>
    <x v="102"/>
    <n v="2060"/>
  </r>
  <r>
    <x v="102"/>
    <n v="2070"/>
  </r>
  <r>
    <x v="102"/>
    <n v="2070"/>
  </r>
  <r>
    <x v="102"/>
    <n v="2070"/>
  </r>
  <r>
    <x v="102"/>
    <n v="2070"/>
  </r>
  <r>
    <x v="102"/>
    <n v="2080"/>
  </r>
  <r>
    <x v="102"/>
    <n v="2090"/>
  </r>
  <r>
    <x v="102"/>
    <n v="2090"/>
  </r>
  <r>
    <x v="102"/>
    <n v="2100"/>
  </r>
  <r>
    <x v="102"/>
    <n v="2110"/>
  </r>
  <r>
    <x v="102"/>
    <n v="2130"/>
  </r>
  <r>
    <x v="102"/>
    <n v="2130"/>
  </r>
  <r>
    <x v="102"/>
    <n v="2140"/>
  </r>
  <r>
    <x v="102"/>
    <n v="2140"/>
  </r>
  <r>
    <x v="102"/>
    <n v="2150"/>
  </r>
  <r>
    <x v="102"/>
    <n v="2160"/>
  </r>
  <r>
    <x v="102"/>
    <n v="2160"/>
  </r>
  <r>
    <x v="102"/>
    <n v="2170"/>
  </r>
  <r>
    <x v="102"/>
    <n v="2170"/>
  </r>
  <r>
    <x v="102"/>
    <n v="2180"/>
  </r>
  <r>
    <x v="103"/>
    <n v="2180"/>
  </r>
  <r>
    <x v="103"/>
    <n v="2200"/>
  </r>
  <r>
    <x v="103"/>
    <n v="2210"/>
  </r>
  <r>
    <x v="103"/>
    <n v="2220"/>
  </r>
  <r>
    <x v="103"/>
    <n v="2220"/>
  </r>
  <r>
    <x v="103"/>
    <n v="2220"/>
  </r>
  <r>
    <x v="103"/>
    <n v="2220"/>
  </r>
  <r>
    <x v="103"/>
    <n v="2220"/>
  </r>
  <r>
    <x v="103"/>
    <n v="2220"/>
  </r>
  <r>
    <x v="103"/>
    <n v="2220"/>
  </r>
  <r>
    <x v="103"/>
    <n v="2230"/>
  </r>
  <r>
    <x v="103"/>
    <n v="2230"/>
  </r>
  <r>
    <x v="103"/>
    <n v="2230"/>
  </r>
  <r>
    <x v="103"/>
    <n v="2230"/>
  </r>
  <r>
    <x v="103"/>
    <n v="2230"/>
  </r>
  <r>
    <x v="103"/>
    <n v="2230"/>
  </r>
  <r>
    <x v="103"/>
    <n v="2230"/>
  </r>
  <r>
    <x v="103"/>
    <n v="2240"/>
  </r>
  <r>
    <x v="103"/>
    <n v="2240"/>
  </r>
  <r>
    <x v="103"/>
    <n v="2240"/>
  </r>
  <r>
    <x v="103"/>
    <n v="2240"/>
  </r>
  <r>
    <x v="103"/>
    <n v="2240"/>
  </r>
  <r>
    <x v="103"/>
    <n v="2240"/>
  </r>
  <r>
    <x v="103"/>
    <n v="2240"/>
  </r>
  <r>
    <x v="103"/>
    <n v="2260"/>
  </r>
  <r>
    <x v="103"/>
    <n v="2260"/>
  </r>
  <r>
    <x v="103"/>
    <n v="2260"/>
  </r>
  <r>
    <x v="103"/>
    <n v="2260"/>
  </r>
  <r>
    <x v="103"/>
    <n v="2260"/>
  </r>
  <r>
    <x v="103"/>
    <n v="2260"/>
  </r>
  <r>
    <x v="103"/>
    <n v="2260"/>
  </r>
  <r>
    <x v="103"/>
    <n v="2260"/>
  </r>
  <r>
    <x v="103"/>
    <n v="2260"/>
  </r>
  <r>
    <x v="103"/>
    <n v="2270"/>
  </r>
  <r>
    <x v="103"/>
    <n v="2270"/>
  </r>
  <r>
    <x v="103"/>
    <n v="2270"/>
  </r>
  <r>
    <x v="103"/>
    <n v="2280"/>
  </r>
  <r>
    <x v="103"/>
    <n v="2280"/>
  </r>
  <r>
    <x v="103"/>
    <n v="2280"/>
  </r>
  <r>
    <x v="103"/>
    <n v="2290"/>
  </r>
  <r>
    <x v="103"/>
    <n v="2290"/>
  </r>
  <r>
    <x v="103"/>
    <n v="2300"/>
  </r>
  <r>
    <x v="103"/>
    <n v="2300"/>
  </r>
  <r>
    <x v="103"/>
    <n v="2300"/>
  </r>
  <r>
    <x v="103"/>
    <n v="2300"/>
  </r>
  <r>
    <x v="103"/>
    <n v="2320"/>
  </r>
  <r>
    <x v="103"/>
    <n v="2320"/>
  </r>
  <r>
    <x v="103"/>
    <n v="2320"/>
  </r>
  <r>
    <x v="104"/>
    <n v="2320"/>
  </r>
  <r>
    <x v="104"/>
    <n v="2330"/>
  </r>
  <r>
    <x v="104"/>
    <n v="2330"/>
  </r>
  <r>
    <x v="104"/>
    <n v="2330"/>
  </r>
  <r>
    <x v="104"/>
    <n v="2340"/>
  </r>
  <r>
    <x v="104"/>
    <n v="2340"/>
  </r>
  <r>
    <x v="104"/>
    <n v="2350"/>
  </r>
  <r>
    <x v="104"/>
    <n v="2350"/>
  </r>
  <r>
    <x v="104"/>
    <n v="2350"/>
  </r>
  <r>
    <x v="104"/>
    <n v="2350"/>
  </r>
  <r>
    <x v="104"/>
    <n v="2350"/>
  </r>
  <r>
    <x v="104"/>
    <n v="2350"/>
  </r>
  <r>
    <x v="104"/>
    <n v="2360"/>
  </r>
  <r>
    <x v="104"/>
    <n v="2360"/>
  </r>
  <r>
    <x v="104"/>
    <n v="2360"/>
  </r>
  <r>
    <x v="104"/>
    <n v="2360"/>
  </r>
  <r>
    <x v="104"/>
    <n v="2360"/>
  </r>
  <r>
    <x v="104"/>
    <n v="2360"/>
  </r>
  <r>
    <x v="104"/>
    <n v="2360"/>
  </r>
  <r>
    <x v="104"/>
    <n v="2380"/>
  </r>
  <r>
    <x v="104"/>
    <n v="2360"/>
  </r>
  <r>
    <x v="104"/>
    <n v="2360"/>
  </r>
  <r>
    <x v="104"/>
    <n v="2360"/>
  </r>
  <r>
    <x v="104"/>
    <n v="2380"/>
  </r>
  <r>
    <x v="104"/>
    <n v="2380"/>
  </r>
  <r>
    <x v="104"/>
    <n v="2380"/>
  </r>
  <r>
    <x v="104"/>
    <n v="2380"/>
  </r>
  <r>
    <x v="104"/>
    <n v="2380"/>
  </r>
  <r>
    <x v="104"/>
    <n v="2380"/>
  </r>
  <r>
    <x v="104"/>
    <n v="2390"/>
  </r>
  <r>
    <x v="104"/>
    <n v="2390"/>
  </r>
  <r>
    <x v="104"/>
    <n v="2390"/>
  </r>
  <r>
    <x v="104"/>
    <n v="2390"/>
  </r>
  <r>
    <x v="104"/>
    <n v="2390"/>
  </r>
  <r>
    <x v="104"/>
    <n v="2390"/>
  </r>
  <r>
    <x v="104"/>
    <n v="2390"/>
  </r>
  <r>
    <x v="104"/>
    <n v="2400"/>
  </r>
  <r>
    <x v="104"/>
    <n v="2400"/>
  </r>
  <r>
    <x v="104"/>
    <n v="2410"/>
  </r>
  <r>
    <x v="104"/>
    <n v="2430"/>
  </r>
  <r>
    <x v="104"/>
    <n v="2440"/>
  </r>
  <r>
    <x v="104"/>
    <n v="2440"/>
  </r>
  <r>
    <x v="104"/>
    <n v="2450"/>
  </r>
  <r>
    <x v="104"/>
    <n v="2450"/>
  </r>
  <r>
    <x v="104"/>
    <n v="2460"/>
  </r>
  <r>
    <x v="104"/>
    <n v="2460"/>
  </r>
  <r>
    <x v="104"/>
    <n v="2460"/>
  </r>
  <r>
    <x v="104"/>
    <n v="2480"/>
  </r>
  <r>
    <x v="105"/>
    <n v="2480"/>
  </r>
  <r>
    <x v="105"/>
    <n v="2480"/>
  </r>
  <r>
    <x v="105"/>
    <n v="2480"/>
  </r>
  <r>
    <x v="105"/>
    <n v="2480"/>
  </r>
  <r>
    <x v="105"/>
    <n v="2480"/>
  </r>
  <r>
    <x v="105"/>
    <n v="2490"/>
  </r>
  <r>
    <x v="105"/>
    <n v="2490"/>
  </r>
  <r>
    <x v="105"/>
    <n v="2490"/>
  </r>
  <r>
    <x v="105"/>
    <n v="2490"/>
  </r>
  <r>
    <x v="105"/>
    <n v="2490"/>
  </r>
  <r>
    <x v="105"/>
    <n v="2490"/>
  </r>
  <r>
    <x v="105"/>
    <n v="2490"/>
  </r>
  <r>
    <x v="105"/>
    <n v="2500"/>
  </r>
  <r>
    <x v="105"/>
    <n v="2500"/>
  </r>
  <r>
    <x v="105"/>
    <n v="2500"/>
  </r>
  <r>
    <x v="105"/>
    <n v="2500"/>
  </r>
  <r>
    <x v="105"/>
    <n v="2500"/>
  </r>
  <r>
    <x v="105"/>
    <n v="2500"/>
  </r>
  <r>
    <x v="105"/>
    <n v="2500"/>
  </r>
  <r>
    <x v="105"/>
    <n v="2500"/>
  </r>
  <r>
    <x v="105"/>
    <n v="2500"/>
  </r>
  <r>
    <x v="105"/>
    <n v="2500"/>
  </r>
  <r>
    <x v="105"/>
    <n v="2500"/>
  </r>
  <r>
    <x v="105"/>
    <n v="2500"/>
  </r>
  <r>
    <x v="105"/>
    <n v="2500"/>
  </r>
  <r>
    <x v="105"/>
    <n v="2500"/>
  </r>
  <r>
    <x v="105"/>
    <n v="2500"/>
  </r>
  <r>
    <x v="105"/>
    <n v="2500"/>
  </r>
  <r>
    <x v="105"/>
    <n v="2500"/>
  </r>
  <r>
    <x v="105"/>
    <n v="2500"/>
  </r>
  <r>
    <x v="105"/>
    <n v="2500"/>
  </r>
  <r>
    <x v="105"/>
    <n v="2500"/>
  </r>
  <r>
    <x v="105"/>
    <n v="2500"/>
  </r>
  <r>
    <x v="105"/>
    <n v="2500"/>
  </r>
  <r>
    <x v="105"/>
    <n v="2500"/>
  </r>
  <r>
    <x v="105"/>
    <n v="2510"/>
  </r>
  <r>
    <x v="105"/>
    <n v="2510"/>
  </r>
  <r>
    <x v="105"/>
    <n v="2530"/>
  </r>
  <r>
    <x v="105"/>
    <n v="2530"/>
  </r>
  <r>
    <x v="105"/>
    <n v="2530"/>
  </r>
  <r>
    <x v="105"/>
    <n v="2540"/>
  </r>
  <r>
    <x v="105"/>
    <n v="2540"/>
  </r>
  <r>
    <x v="105"/>
    <n v="2550"/>
  </r>
  <r>
    <x v="105"/>
    <n v="2550"/>
  </r>
  <r>
    <x v="105"/>
    <n v="2560"/>
  </r>
  <r>
    <x v="105"/>
    <n v="2560"/>
  </r>
  <r>
    <x v="105"/>
    <n v="2580"/>
  </r>
  <r>
    <x v="105"/>
    <n v="2580"/>
  </r>
  <r>
    <x v="106"/>
    <n v="2580"/>
  </r>
  <r>
    <x v="106"/>
    <n v="2590"/>
  </r>
  <r>
    <x v="106"/>
    <n v="2590"/>
  </r>
  <r>
    <x v="106"/>
    <n v="2600"/>
  </r>
  <r>
    <x v="106"/>
    <n v="2600"/>
  </r>
  <r>
    <x v="106"/>
    <n v="2600"/>
  </r>
  <r>
    <x v="106"/>
    <n v="2600"/>
  </r>
  <r>
    <x v="106"/>
    <n v="2620"/>
  </r>
  <r>
    <x v="106"/>
    <n v="2620"/>
  </r>
  <r>
    <x v="106"/>
    <n v="2630"/>
  </r>
  <r>
    <x v="106"/>
    <n v="2630"/>
  </r>
  <r>
    <x v="106"/>
    <n v="2630"/>
  </r>
  <r>
    <x v="106"/>
    <n v="2630"/>
  </r>
  <r>
    <x v="106"/>
    <n v="2630"/>
  </r>
  <r>
    <x v="106"/>
    <n v="2630"/>
  </r>
  <r>
    <x v="106"/>
    <n v="2640"/>
  </r>
  <r>
    <x v="106"/>
    <n v="2640"/>
  </r>
  <r>
    <x v="106"/>
    <n v="2660"/>
  </r>
  <r>
    <x v="106"/>
    <n v="2660"/>
  </r>
  <r>
    <x v="106"/>
    <n v="2660"/>
  </r>
  <r>
    <x v="106"/>
    <n v="2660"/>
  </r>
  <r>
    <x v="106"/>
    <n v="2670"/>
  </r>
  <r>
    <x v="106"/>
    <n v="2670"/>
  </r>
  <r>
    <x v="106"/>
    <n v="2670"/>
  </r>
  <r>
    <x v="106"/>
    <n v="2680"/>
  </r>
  <r>
    <x v="106"/>
    <n v="2680"/>
  </r>
  <r>
    <x v="106"/>
    <n v="2680"/>
  </r>
  <r>
    <x v="106"/>
    <n v="2690"/>
  </r>
  <r>
    <x v="106"/>
    <n v="2690"/>
  </r>
  <r>
    <x v="106"/>
    <n v="2690"/>
  </r>
  <r>
    <x v="106"/>
    <n v="2690"/>
  </r>
  <r>
    <x v="106"/>
    <n v="2710"/>
  </r>
  <r>
    <x v="106"/>
    <n v="2710"/>
  </r>
  <r>
    <x v="106"/>
    <n v="2710"/>
  </r>
  <r>
    <x v="106"/>
    <n v="2720"/>
  </r>
  <r>
    <x v="106"/>
    <n v="2720"/>
  </r>
  <r>
    <x v="106"/>
    <n v="2720"/>
  </r>
  <r>
    <x v="106"/>
    <n v="2720"/>
  </r>
  <r>
    <x v="106"/>
    <n v="2730"/>
  </r>
  <r>
    <x v="106"/>
    <n v="2730"/>
  </r>
  <r>
    <x v="106"/>
    <n v="2730"/>
  </r>
  <r>
    <x v="106"/>
    <n v="2730"/>
  </r>
  <r>
    <x v="106"/>
    <n v="2730"/>
  </r>
  <r>
    <x v="106"/>
    <n v="2750"/>
  </r>
  <r>
    <x v="106"/>
    <n v="2750"/>
  </r>
  <r>
    <x v="106"/>
    <n v="2760"/>
  </r>
  <r>
    <x v="106"/>
    <n v="2760"/>
  </r>
  <r>
    <x v="106"/>
    <n v="2760"/>
  </r>
  <r>
    <x v="107"/>
    <n v="2770"/>
  </r>
  <r>
    <x v="107"/>
    <n v="2770"/>
  </r>
  <r>
    <x v="107"/>
    <n v="2790"/>
  </r>
  <r>
    <x v="107"/>
    <n v="2790"/>
  </r>
  <r>
    <x v="107"/>
    <n v="2790"/>
  </r>
  <r>
    <x v="107"/>
    <n v="2800"/>
  </r>
  <r>
    <x v="107"/>
    <n v="2800"/>
  </r>
  <r>
    <x v="107"/>
    <n v="2800"/>
  </r>
  <r>
    <x v="107"/>
    <n v="2810"/>
  </r>
  <r>
    <x v="107"/>
    <n v="2810"/>
  </r>
  <r>
    <x v="107"/>
    <n v="2810"/>
  </r>
  <r>
    <x v="107"/>
    <n v="2810"/>
  </r>
  <r>
    <x v="107"/>
    <n v="2810"/>
  </r>
  <r>
    <x v="107"/>
    <n v="2830"/>
  </r>
  <r>
    <x v="107"/>
    <n v="2830"/>
  </r>
  <r>
    <x v="107"/>
    <n v="2830"/>
  </r>
  <r>
    <x v="107"/>
    <n v="2830"/>
  </r>
  <r>
    <x v="107"/>
    <n v="2830"/>
  </r>
  <r>
    <x v="107"/>
    <n v="2830"/>
  </r>
  <r>
    <x v="107"/>
    <n v="2840"/>
  </r>
  <r>
    <x v="107"/>
    <n v="2840"/>
  </r>
  <r>
    <x v="107"/>
    <n v="2840"/>
  </r>
  <r>
    <x v="107"/>
    <n v="2840"/>
  </r>
  <r>
    <x v="107"/>
    <n v="2850"/>
  </r>
  <r>
    <x v="107"/>
    <n v="2850"/>
  </r>
  <r>
    <x v="107"/>
    <n v="2850"/>
  </r>
  <r>
    <x v="107"/>
    <n v="2850"/>
  </r>
  <r>
    <x v="107"/>
    <n v="2850"/>
  </r>
  <r>
    <x v="107"/>
    <n v="2850"/>
  </r>
  <r>
    <x v="107"/>
    <n v="2850"/>
  </r>
  <r>
    <x v="107"/>
    <n v="2840"/>
  </r>
  <r>
    <x v="107"/>
    <n v="2840"/>
  </r>
  <r>
    <x v="107"/>
    <n v="2840"/>
  </r>
  <r>
    <x v="107"/>
    <n v="2840"/>
  </r>
  <r>
    <x v="107"/>
    <n v="2840"/>
  </r>
  <r>
    <x v="107"/>
    <n v="2840"/>
  </r>
  <r>
    <x v="107"/>
    <n v="2840"/>
  </r>
  <r>
    <x v="107"/>
    <n v="2840"/>
  </r>
  <r>
    <x v="107"/>
    <n v="2840"/>
  </r>
  <r>
    <x v="107"/>
    <n v="2840"/>
  </r>
  <r>
    <x v="107"/>
    <n v="2850"/>
  </r>
  <r>
    <x v="107"/>
    <n v="2850"/>
  </r>
  <r>
    <x v="107"/>
    <n v="2850"/>
  </r>
  <r>
    <x v="107"/>
    <n v="2850"/>
  </r>
  <r>
    <x v="107"/>
    <n v="2850"/>
  </r>
  <r>
    <x v="107"/>
    <n v="2850"/>
  </r>
  <r>
    <x v="107"/>
    <n v="2850"/>
  </r>
  <r>
    <x v="107"/>
    <n v="2850"/>
  </r>
  <r>
    <x v="108"/>
    <n v="2850"/>
  </r>
  <r>
    <x v="108"/>
    <n v="2850"/>
  </r>
  <r>
    <x v="108"/>
    <n v="2870"/>
  </r>
  <r>
    <x v="108"/>
    <n v="2850"/>
  </r>
  <r>
    <x v="108"/>
    <n v="2870"/>
  </r>
  <r>
    <x v="108"/>
    <n v="2850"/>
  </r>
  <r>
    <x v="108"/>
    <n v="2850"/>
  </r>
  <r>
    <x v="108"/>
    <n v="2850"/>
  </r>
  <r>
    <x v="108"/>
    <n v="2850"/>
  </r>
  <r>
    <x v="108"/>
    <n v="2850"/>
  </r>
  <r>
    <x v="108"/>
    <n v="2850"/>
  </r>
  <r>
    <x v="108"/>
    <n v="2850"/>
  </r>
  <r>
    <x v="108"/>
    <n v="2850"/>
  </r>
  <r>
    <x v="108"/>
    <n v="2850"/>
  </r>
  <r>
    <x v="108"/>
    <n v="2850"/>
  </r>
  <r>
    <x v="108"/>
    <n v="2850"/>
  </r>
  <r>
    <x v="108"/>
    <n v="2850"/>
  </r>
  <r>
    <x v="108"/>
    <n v="2850"/>
  </r>
  <r>
    <x v="108"/>
    <n v="2850"/>
  </r>
  <r>
    <x v="108"/>
    <n v="2850"/>
  </r>
  <r>
    <x v="108"/>
    <n v="2850"/>
  </r>
  <r>
    <x v="108"/>
    <n v="2840"/>
  </r>
  <r>
    <x v="108"/>
    <n v="2840"/>
  </r>
  <r>
    <x v="108"/>
    <n v="2840"/>
  </r>
  <r>
    <x v="108"/>
    <n v="2830"/>
  </r>
  <r>
    <x v="108"/>
    <n v="2830"/>
  </r>
  <r>
    <x v="108"/>
    <n v="2830"/>
  </r>
  <r>
    <x v="108"/>
    <n v="2830"/>
  </r>
  <r>
    <x v="108"/>
    <n v="2830"/>
  </r>
  <r>
    <x v="108"/>
    <n v="2830"/>
  </r>
  <r>
    <x v="108"/>
    <n v="2830"/>
  </r>
  <r>
    <x v="108"/>
    <n v="2840"/>
  </r>
  <r>
    <x v="108"/>
    <n v="2840"/>
  </r>
  <r>
    <x v="108"/>
    <n v="2840"/>
  </r>
  <r>
    <x v="108"/>
    <n v="2840"/>
  </r>
  <r>
    <x v="108"/>
    <n v="2840"/>
  </r>
  <r>
    <x v="108"/>
    <n v="2840"/>
  </r>
  <r>
    <x v="108"/>
    <n v="2840"/>
  </r>
  <r>
    <x v="108"/>
    <n v="2840"/>
  </r>
  <r>
    <x v="108"/>
    <n v="2840"/>
  </r>
  <r>
    <x v="108"/>
    <n v="2850"/>
  </r>
  <r>
    <x v="108"/>
    <n v="2850"/>
  </r>
  <r>
    <x v="108"/>
    <n v="2850"/>
  </r>
  <r>
    <x v="108"/>
    <n v="2850"/>
  </r>
  <r>
    <x v="108"/>
    <n v="2850"/>
  </r>
  <r>
    <x v="108"/>
    <n v="2850"/>
  </r>
  <r>
    <x v="108"/>
    <n v="2850"/>
  </r>
  <r>
    <x v="108"/>
    <n v="2850"/>
  </r>
  <r>
    <x v="109"/>
    <n v="2850"/>
  </r>
  <r>
    <x v="109"/>
    <n v="2850"/>
  </r>
  <r>
    <x v="109"/>
    <n v="2850"/>
  </r>
  <r>
    <x v="109"/>
    <n v="2850"/>
  </r>
  <r>
    <x v="109"/>
    <n v="2850"/>
  </r>
  <r>
    <x v="109"/>
    <n v="2870"/>
  </r>
  <r>
    <x v="109"/>
    <n v="2870"/>
  </r>
  <r>
    <x v="109"/>
    <n v="2870"/>
  </r>
  <r>
    <x v="109"/>
    <n v="2870"/>
  </r>
  <r>
    <x v="109"/>
    <n v="2850"/>
  </r>
  <r>
    <x v="109"/>
    <n v="2870"/>
  </r>
  <r>
    <x v="109"/>
    <n v="2870"/>
  </r>
  <r>
    <x v="109"/>
    <n v="2870"/>
  </r>
  <r>
    <x v="109"/>
    <n v="2850"/>
  </r>
  <r>
    <x v="109"/>
    <n v="2850"/>
  </r>
  <r>
    <x v="109"/>
    <n v="2850"/>
  </r>
  <r>
    <x v="109"/>
    <n v="2840"/>
  </r>
  <r>
    <x v="109"/>
    <n v="2840"/>
  </r>
  <r>
    <x v="109"/>
    <n v="2840"/>
  </r>
  <r>
    <x v="109"/>
    <n v="2840"/>
  </r>
  <r>
    <x v="109"/>
    <n v="2840"/>
  </r>
  <r>
    <x v="109"/>
    <n v="2840"/>
  </r>
  <r>
    <x v="109"/>
    <n v="2840"/>
  </r>
  <r>
    <x v="109"/>
    <n v="2840"/>
  </r>
  <r>
    <x v="109"/>
    <n v="2840"/>
  </r>
  <r>
    <x v="109"/>
    <n v="2840"/>
  </r>
  <r>
    <x v="109"/>
    <n v="2830"/>
  </r>
  <r>
    <x v="109"/>
    <n v="2830"/>
  </r>
  <r>
    <x v="109"/>
    <n v="2830"/>
  </r>
  <r>
    <x v="109"/>
    <n v="2830"/>
  </r>
  <r>
    <x v="109"/>
    <n v="2830"/>
  </r>
  <r>
    <x v="109"/>
    <n v="2810"/>
  </r>
  <r>
    <x v="109"/>
    <n v="2810"/>
  </r>
  <r>
    <x v="109"/>
    <n v="2810"/>
  </r>
  <r>
    <x v="109"/>
    <n v="2810"/>
  </r>
  <r>
    <x v="109"/>
    <n v="2810"/>
  </r>
  <r>
    <x v="109"/>
    <n v="2830"/>
  </r>
  <r>
    <x v="109"/>
    <n v="2830"/>
  </r>
  <r>
    <x v="109"/>
    <n v="2830"/>
  </r>
  <r>
    <x v="109"/>
    <n v="2840"/>
  </r>
  <r>
    <x v="109"/>
    <n v="2840"/>
  </r>
  <r>
    <x v="109"/>
    <n v="2840"/>
  </r>
  <r>
    <x v="109"/>
    <n v="2840"/>
  </r>
  <r>
    <x v="109"/>
    <n v="2850"/>
  </r>
  <r>
    <x v="109"/>
    <n v="2850"/>
  </r>
  <r>
    <x v="109"/>
    <n v="2850"/>
  </r>
  <r>
    <x v="109"/>
    <n v="2870"/>
  </r>
  <r>
    <x v="109"/>
    <n v="2880"/>
  </r>
  <r>
    <x v="110"/>
    <n v="2880"/>
  </r>
  <r>
    <x v="110"/>
    <n v="2890"/>
  </r>
  <r>
    <x v="110"/>
    <n v="2910"/>
  </r>
  <r>
    <x v="110"/>
    <n v="2910"/>
  </r>
  <r>
    <x v="110"/>
    <n v="2920"/>
  </r>
  <r>
    <x v="110"/>
    <n v="2940"/>
  </r>
  <r>
    <x v="110"/>
    <n v="2950"/>
  </r>
  <r>
    <x v="110"/>
    <n v="2950"/>
  </r>
  <r>
    <x v="110"/>
    <n v="2960"/>
  </r>
  <r>
    <x v="110"/>
    <n v="2980"/>
  </r>
  <r>
    <x v="110"/>
    <n v="2990"/>
  </r>
  <r>
    <x v="110"/>
    <n v="3000"/>
  </r>
  <r>
    <x v="110"/>
    <n v="3000"/>
  </r>
  <r>
    <x v="110"/>
    <n v="3020"/>
  </r>
  <r>
    <x v="110"/>
    <n v="3020"/>
  </r>
  <r>
    <x v="110"/>
    <n v="3030"/>
  </r>
  <r>
    <x v="110"/>
    <n v="3030"/>
  </r>
  <r>
    <x v="110"/>
    <n v="3060"/>
  </r>
  <r>
    <x v="110"/>
    <n v="3060"/>
  </r>
  <r>
    <x v="110"/>
    <n v="3070"/>
  </r>
  <r>
    <x v="110"/>
    <n v="3090"/>
  </r>
  <r>
    <x v="110"/>
    <n v="3100"/>
  </r>
  <r>
    <x v="110"/>
    <n v="3120"/>
  </r>
  <r>
    <x v="110"/>
    <n v="3120"/>
  </r>
  <r>
    <x v="110"/>
    <n v="3130"/>
  </r>
  <r>
    <x v="110"/>
    <n v="3140"/>
  </r>
  <r>
    <x v="110"/>
    <n v="3160"/>
  </r>
  <r>
    <x v="110"/>
    <n v="3160"/>
  </r>
  <r>
    <x v="110"/>
    <n v="3170"/>
  </r>
  <r>
    <x v="110"/>
    <n v="3170"/>
  </r>
  <r>
    <x v="110"/>
    <n v="3200"/>
  </r>
  <r>
    <x v="110"/>
    <n v="3210"/>
  </r>
  <r>
    <x v="110"/>
    <n v="3230"/>
  </r>
  <r>
    <x v="110"/>
    <n v="3240"/>
  </r>
  <r>
    <x v="110"/>
    <n v="3260"/>
  </r>
  <r>
    <x v="110"/>
    <n v="3290"/>
  </r>
  <r>
    <x v="110"/>
    <n v="3300"/>
  </r>
  <r>
    <x v="110"/>
    <n v="3330"/>
  </r>
  <r>
    <x v="110"/>
    <n v="3360"/>
  </r>
  <r>
    <x v="110"/>
    <n v="3390"/>
  </r>
  <r>
    <x v="110"/>
    <n v="3410"/>
  </r>
  <r>
    <x v="110"/>
    <n v="3430"/>
  </r>
  <r>
    <x v="110"/>
    <n v="3460"/>
  </r>
  <r>
    <x v="110"/>
    <n v="3500"/>
  </r>
  <r>
    <x v="110"/>
    <n v="3530"/>
  </r>
  <r>
    <x v="110"/>
    <n v="3560"/>
  </r>
  <r>
    <x v="110"/>
    <n v="3590"/>
  </r>
  <r>
    <x v="110"/>
    <n v="3620"/>
  </r>
  <r>
    <x v="111"/>
    <n v="3670"/>
  </r>
  <r>
    <x v="111"/>
    <n v="3680"/>
  </r>
  <r>
    <x v="111"/>
    <n v="3710"/>
  </r>
  <r>
    <x v="111"/>
    <n v="3740"/>
  </r>
  <r>
    <x v="111"/>
    <n v="3760"/>
  </r>
  <r>
    <x v="111"/>
    <n v="3790"/>
  </r>
  <r>
    <x v="111"/>
    <n v="3790"/>
  </r>
  <r>
    <x v="111"/>
    <n v="3820"/>
  </r>
  <r>
    <x v="111"/>
    <n v="3830"/>
  </r>
  <r>
    <x v="111"/>
    <n v="3850"/>
  </r>
  <r>
    <x v="111"/>
    <n v="3850"/>
  </r>
  <r>
    <x v="111"/>
    <n v="3860"/>
  </r>
  <r>
    <x v="111"/>
    <n v="3880"/>
  </r>
  <r>
    <x v="111"/>
    <n v="3880"/>
  </r>
  <r>
    <x v="111"/>
    <n v="3890"/>
  </r>
  <r>
    <x v="111"/>
    <n v="3890"/>
  </r>
  <r>
    <x v="111"/>
    <n v="3910"/>
  </r>
  <r>
    <x v="111"/>
    <n v="3910"/>
  </r>
  <r>
    <x v="111"/>
    <n v="3910"/>
  </r>
  <r>
    <x v="111"/>
    <n v="3920"/>
  </r>
  <r>
    <x v="111"/>
    <n v="3920"/>
  </r>
  <r>
    <x v="111"/>
    <n v="3940"/>
  </r>
  <r>
    <x v="111"/>
    <n v="3940"/>
  </r>
  <r>
    <x v="111"/>
    <n v="3940"/>
  </r>
  <r>
    <x v="111"/>
    <n v="3940"/>
  </r>
  <r>
    <x v="111"/>
    <n v="3950"/>
  </r>
  <r>
    <x v="111"/>
    <n v="3940"/>
  </r>
  <r>
    <x v="111"/>
    <n v="3940"/>
  </r>
  <r>
    <x v="111"/>
    <n v="3950"/>
  </r>
  <r>
    <x v="111"/>
    <n v="3970"/>
  </r>
  <r>
    <x v="111"/>
    <n v="3970"/>
  </r>
  <r>
    <x v="111"/>
    <n v="3970"/>
  </r>
  <r>
    <x v="111"/>
    <n v="3970"/>
  </r>
  <r>
    <x v="111"/>
    <n v="3970"/>
  </r>
  <r>
    <x v="111"/>
    <n v="3970"/>
  </r>
  <r>
    <x v="111"/>
    <n v="3970"/>
  </r>
  <r>
    <x v="111"/>
    <n v="3970"/>
  </r>
  <r>
    <x v="111"/>
    <n v="3980"/>
  </r>
  <r>
    <x v="111"/>
    <n v="3980"/>
  </r>
  <r>
    <x v="111"/>
    <n v="3980"/>
  </r>
  <r>
    <x v="111"/>
    <n v="4000"/>
  </r>
  <r>
    <x v="111"/>
    <n v="4000"/>
  </r>
  <r>
    <x v="111"/>
    <n v="4020"/>
  </r>
  <r>
    <x v="111"/>
    <n v="4020"/>
  </r>
  <r>
    <x v="111"/>
    <n v="4030"/>
  </r>
  <r>
    <x v="111"/>
    <n v="4050"/>
  </r>
  <r>
    <x v="111"/>
    <n v="4050"/>
  </r>
  <r>
    <x v="111"/>
    <n v="4060"/>
  </r>
  <r>
    <x v="112"/>
    <n v="4080"/>
  </r>
  <r>
    <x v="112"/>
    <n v="4100"/>
  </r>
  <r>
    <x v="112"/>
    <n v="4100"/>
  </r>
  <r>
    <x v="112"/>
    <n v="4110"/>
  </r>
  <r>
    <x v="112"/>
    <n v="4130"/>
  </r>
  <r>
    <x v="112"/>
    <n v="4140"/>
  </r>
  <r>
    <x v="112"/>
    <n v="4140"/>
  </r>
  <r>
    <x v="112"/>
    <n v="4160"/>
  </r>
  <r>
    <x v="112"/>
    <n v="4180"/>
  </r>
  <r>
    <x v="112"/>
    <n v="4180"/>
  </r>
  <r>
    <x v="112"/>
    <n v="4190"/>
  </r>
  <r>
    <x v="112"/>
    <n v="4210"/>
  </r>
  <r>
    <x v="112"/>
    <n v="4210"/>
  </r>
  <r>
    <x v="112"/>
    <n v="4230"/>
  </r>
  <r>
    <x v="112"/>
    <n v="4240"/>
  </r>
  <r>
    <x v="112"/>
    <n v="4260"/>
  </r>
  <r>
    <x v="112"/>
    <n v="4260"/>
  </r>
  <r>
    <x v="112"/>
    <n v="4280"/>
  </r>
  <r>
    <x v="112"/>
    <n v="4290"/>
  </r>
  <r>
    <x v="112"/>
    <n v="4310"/>
  </r>
  <r>
    <x v="112"/>
    <n v="4310"/>
  </r>
  <r>
    <x v="112"/>
    <n v="4330"/>
  </r>
  <r>
    <x v="112"/>
    <n v="4340"/>
  </r>
  <r>
    <x v="112"/>
    <n v="4340"/>
  </r>
  <r>
    <x v="112"/>
    <n v="4360"/>
  </r>
  <r>
    <x v="112"/>
    <n v="4380"/>
  </r>
  <r>
    <x v="112"/>
    <n v="4380"/>
  </r>
  <r>
    <x v="112"/>
    <n v="4400"/>
  </r>
  <r>
    <x v="112"/>
    <n v="4410"/>
  </r>
  <r>
    <x v="112"/>
    <n v="4410"/>
  </r>
  <r>
    <x v="112"/>
    <n v="4430"/>
  </r>
  <r>
    <x v="112"/>
    <n v="4450"/>
  </r>
  <r>
    <x v="112"/>
    <n v="4450"/>
  </r>
  <r>
    <x v="112"/>
    <n v="4460"/>
  </r>
  <r>
    <x v="112"/>
    <n v="4480"/>
  </r>
  <r>
    <x v="112"/>
    <n v="4510"/>
  </r>
  <r>
    <x v="112"/>
    <n v="4530"/>
  </r>
  <r>
    <x v="112"/>
    <n v="4530"/>
  </r>
  <r>
    <x v="112"/>
    <n v="4570"/>
  </r>
  <r>
    <x v="112"/>
    <n v="4600"/>
  </r>
  <r>
    <x v="112"/>
    <n v="4620"/>
  </r>
  <r>
    <x v="112"/>
    <n v="4650"/>
  </r>
  <r>
    <x v="112"/>
    <n v="4670"/>
  </r>
  <r>
    <x v="112"/>
    <n v="4700"/>
  </r>
  <r>
    <x v="112"/>
    <n v="4740"/>
  </r>
  <r>
    <x v="112"/>
    <n v="4780"/>
  </r>
  <r>
    <x v="112"/>
    <n v="4830"/>
  </r>
  <r>
    <x v="112"/>
    <n v="4860"/>
  </r>
  <r>
    <x v="113"/>
    <n v="4920"/>
  </r>
  <r>
    <x v="113"/>
    <n v="4950"/>
  </r>
  <r>
    <x v="113"/>
    <n v="4990"/>
  </r>
  <r>
    <x v="113"/>
    <n v="5060"/>
  </r>
  <r>
    <x v="113"/>
    <n v="5100"/>
  </r>
  <r>
    <x v="113"/>
    <n v="5150"/>
  </r>
  <r>
    <x v="113"/>
    <n v="5210"/>
  </r>
  <r>
    <x v="113"/>
    <n v="5240"/>
  </r>
  <r>
    <x v="113"/>
    <n v="5300"/>
  </r>
  <r>
    <x v="113"/>
    <n v="5350"/>
  </r>
  <r>
    <x v="113"/>
    <n v="5410"/>
  </r>
  <r>
    <x v="113"/>
    <n v="5460"/>
  </r>
  <r>
    <x v="113"/>
    <n v="5500"/>
  </r>
  <r>
    <x v="113"/>
    <n v="5560"/>
  </r>
  <r>
    <x v="113"/>
    <n v="5590"/>
  </r>
  <r>
    <x v="113"/>
    <n v="5650"/>
  </r>
  <r>
    <x v="113"/>
    <n v="5700"/>
  </r>
  <r>
    <x v="113"/>
    <n v="5740"/>
  </r>
  <r>
    <x v="113"/>
    <n v="5780"/>
  </r>
  <r>
    <x v="113"/>
    <n v="5820"/>
  </r>
  <r>
    <x v="113"/>
    <n v="5870"/>
  </r>
  <r>
    <x v="113"/>
    <n v="5910"/>
  </r>
  <r>
    <x v="113"/>
    <n v="5950"/>
  </r>
  <r>
    <x v="113"/>
    <n v="5990"/>
  </r>
  <r>
    <x v="113"/>
    <n v="6030"/>
  </r>
  <r>
    <x v="113"/>
    <n v="6060"/>
  </r>
  <r>
    <x v="113"/>
    <n v="6100"/>
  </r>
  <r>
    <x v="113"/>
    <n v="6140"/>
  </r>
  <r>
    <x v="113"/>
    <n v="6180"/>
  </r>
  <r>
    <x v="113"/>
    <n v="6220"/>
  </r>
  <r>
    <x v="113"/>
    <n v="6240"/>
  </r>
  <r>
    <x v="113"/>
    <n v="6280"/>
  </r>
  <r>
    <x v="113"/>
    <n v="6330"/>
  </r>
  <r>
    <x v="113"/>
    <n v="6370"/>
  </r>
  <r>
    <x v="113"/>
    <n v="6410"/>
  </r>
  <r>
    <x v="113"/>
    <n v="6470"/>
  </r>
  <r>
    <x v="113"/>
    <n v="6530"/>
  </r>
  <r>
    <x v="113"/>
    <n v="6590"/>
  </r>
  <r>
    <x v="113"/>
    <n v="6670"/>
  </r>
  <r>
    <x v="113"/>
    <n v="6700"/>
  </r>
  <r>
    <x v="113"/>
    <n v="6780"/>
  </r>
  <r>
    <x v="113"/>
    <n v="6840"/>
  </r>
  <r>
    <x v="113"/>
    <n v="6920"/>
  </r>
  <r>
    <x v="113"/>
    <n v="7000"/>
  </r>
  <r>
    <x v="113"/>
    <n v="7100"/>
  </r>
  <r>
    <x v="113"/>
    <n v="7180"/>
  </r>
  <r>
    <x v="113"/>
    <n v="7260"/>
  </r>
  <r>
    <x v="113"/>
    <n v="7340"/>
  </r>
  <r>
    <x v="114"/>
    <n v="7420"/>
  </r>
  <r>
    <x v="114"/>
    <n v="7500"/>
  </r>
  <r>
    <x v="114"/>
    <n v="7590"/>
  </r>
  <r>
    <x v="114"/>
    <n v="7670"/>
  </r>
  <r>
    <x v="114"/>
    <n v="7750"/>
  </r>
  <r>
    <x v="114"/>
    <n v="7830"/>
  </r>
  <r>
    <x v="114"/>
    <n v="7920"/>
  </r>
  <r>
    <x v="114"/>
    <n v="8000"/>
  </r>
  <r>
    <x v="114"/>
    <n v="8080"/>
  </r>
  <r>
    <x v="114"/>
    <n v="8170"/>
  </r>
  <r>
    <x v="114"/>
    <n v="8230"/>
  </r>
  <r>
    <x v="114"/>
    <n v="8310"/>
  </r>
  <r>
    <x v="114"/>
    <n v="8400"/>
  </r>
  <r>
    <x v="114"/>
    <n v="8460"/>
  </r>
  <r>
    <x v="114"/>
    <n v="8530"/>
  </r>
  <r>
    <x v="114"/>
    <n v="8590"/>
  </r>
  <r>
    <x v="114"/>
    <n v="8660"/>
  </r>
  <r>
    <x v="114"/>
    <n v="8700"/>
  </r>
  <r>
    <x v="114"/>
    <n v="8740"/>
  </r>
  <r>
    <x v="114"/>
    <n v="8810"/>
  </r>
  <r>
    <x v="114"/>
    <n v="8850"/>
  </r>
  <r>
    <x v="114"/>
    <n v="8900"/>
  </r>
  <r>
    <x v="114"/>
    <n v="8960"/>
  </r>
  <r>
    <x v="114"/>
    <n v="9010"/>
  </r>
  <r>
    <x v="114"/>
    <n v="9030"/>
  </r>
  <r>
    <x v="114"/>
    <n v="9070"/>
  </r>
  <r>
    <x v="114"/>
    <n v="9120"/>
  </r>
  <r>
    <x v="114"/>
    <n v="9160"/>
  </r>
  <r>
    <x v="114"/>
    <n v="9200"/>
  </r>
  <r>
    <x v="114"/>
    <n v="9270"/>
  </r>
  <r>
    <x v="114"/>
    <n v="9290"/>
  </r>
  <r>
    <x v="114"/>
    <n v="9340"/>
  </r>
  <r>
    <x v="114"/>
    <n v="9410"/>
  </r>
  <r>
    <x v="114"/>
    <n v="9470"/>
  </r>
  <r>
    <x v="114"/>
    <n v="9540"/>
  </r>
  <r>
    <x v="114"/>
    <n v="9590"/>
  </r>
  <r>
    <x v="114"/>
    <n v="9630"/>
  </r>
  <r>
    <x v="114"/>
    <n v="9680"/>
  </r>
  <r>
    <x v="114"/>
    <n v="9720"/>
  </r>
  <r>
    <x v="114"/>
    <n v="9770"/>
  </r>
  <r>
    <x v="114"/>
    <n v="9840"/>
  </r>
  <r>
    <x v="114"/>
    <n v="9910"/>
  </r>
  <r>
    <x v="114"/>
    <n v="9950"/>
  </r>
  <r>
    <x v="114"/>
    <n v="10000"/>
  </r>
  <r>
    <x v="114"/>
    <n v="10000"/>
  </r>
  <r>
    <x v="114"/>
    <n v="10100"/>
  </r>
  <r>
    <x v="114"/>
    <n v="10100"/>
  </r>
  <r>
    <x v="114"/>
    <n v="10200"/>
  </r>
  <r>
    <x v="115"/>
    <n v="10200"/>
  </r>
  <r>
    <x v="115"/>
    <n v="10200"/>
  </r>
  <r>
    <x v="115"/>
    <n v="10200"/>
  </r>
  <r>
    <x v="115"/>
    <n v="10300"/>
  </r>
  <r>
    <x v="115"/>
    <n v="10300"/>
  </r>
  <r>
    <x v="115"/>
    <n v="103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500"/>
  </r>
  <r>
    <x v="115"/>
    <n v="10400"/>
  </r>
  <r>
    <x v="115"/>
    <n v="105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400"/>
  </r>
  <r>
    <x v="115"/>
    <n v="10500"/>
  </r>
  <r>
    <x v="115"/>
    <n v="10500"/>
  </r>
  <r>
    <x v="115"/>
    <n v="10500"/>
  </r>
  <r>
    <x v="115"/>
    <n v="10600"/>
  </r>
  <r>
    <x v="115"/>
    <n v="10600"/>
  </r>
  <r>
    <x v="115"/>
    <n v="10600"/>
  </r>
  <r>
    <x v="115"/>
    <n v="10700"/>
  </r>
  <r>
    <x v="115"/>
    <n v="10700"/>
  </r>
  <r>
    <x v="116"/>
    <n v="10700"/>
  </r>
  <r>
    <x v="116"/>
    <n v="10800"/>
  </r>
  <r>
    <x v="116"/>
    <n v="10800"/>
  </r>
  <r>
    <x v="116"/>
    <n v="10800"/>
  </r>
  <r>
    <x v="116"/>
    <n v="10900"/>
  </r>
  <r>
    <x v="116"/>
    <n v="10900"/>
  </r>
  <r>
    <x v="116"/>
    <n v="10900"/>
  </r>
  <r>
    <x v="116"/>
    <n v="11000"/>
  </r>
  <r>
    <x v="116"/>
    <n v="11000"/>
  </r>
  <r>
    <x v="116"/>
    <n v="11000"/>
  </r>
  <r>
    <x v="116"/>
    <n v="11000"/>
  </r>
  <r>
    <x v="116"/>
    <n v="11000"/>
  </r>
  <r>
    <x v="116"/>
    <n v="11000"/>
  </r>
  <r>
    <x v="116"/>
    <n v="11100"/>
  </r>
  <r>
    <x v="116"/>
    <n v="11100"/>
  </r>
  <r>
    <x v="116"/>
    <n v="11100"/>
  </r>
  <r>
    <x v="116"/>
    <n v="11100"/>
  </r>
  <r>
    <x v="116"/>
    <n v="11100"/>
  </r>
  <r>
    <x v="116"/>
    <n v="11200"/>
  </r>
  <r>
    <x v="116"/>
    <n v="11200"/>
  </r>
  <r>
    <x v="116"/>
    <n v="11200"/>
  </r>
  <r>
    <x v="116"/>
    <n v="11200"/>
  </r>
  <r>
    <x v="116"/>
    <n v="11200"/>
  </r>
  <r>
    <x v="116"/>
    <n v="11200"/>
  </r>
  <r>
    <x v="116"/>
    <n v="11200"/>
  </r>
  <r>
    <x v="116"/>
    <n v="11300"/>
  </r>
  <r>
    <x v="116"/>
    <n v="11300"/>
  </r>
  <r>
    <x v="116"/>
    <n v="11300"/>
  </r>
  <r>
    <x v="116"/>
    <n v="11300"/>
  </r>
  <r>
    <x v="116"/>
    <n v="11300"/>
  </r>
  <r>
    <x v="116"/>
    <n v="11300"/>
  </r>
  <r>
    <x v="116"/>
    <n v="11300"/>
  </r>
  <r>
    <x v="116"/>
    <n v="11300"/>
  </r>
  <r>
    <x v="116"/>
    <n v="11300"/>
  </r>
  <r>
    <x v="116"/>
    <n v="11300"/>
  </r>
  <r>
    <x v="116"/>
    <n v="11300"/>
  </r>
  <r>
    <x v="116"/>
    <n v="11300"/>
  </r>
  <r>
    <x v="116"/>
    <n v="11300"/>
  </r>
  <r>
    <x v="116"/>
    <n v="11300"/>
  </r>
  <r>
    <x v="116"/>
    <n v="11300"/>
  </r>
  <r>
    <x v="116"/>
    <n v="11300"/>
  </r>
  <r>
    <x v="116"/>
    <n v="11300"/>
  </r>
  <r>
    <x v="116"/>
    <n v="11300"/>
  </r>
  <r>
    <x v="116"/>
    <n v="11300"/>
  </r>
  <r>
    <x v="116"/>
    <n v="11300"/>
  </r>
  <r>
    <x v="116"/>
    <n v="11300"/>
  </r>
  <r>
    <x v="116"/>
    <n v="11300"/>
  </r>
  <r>
    <x v="116"/>
    <n v="11300"/>
  </r>
  <r>
    <x v="117"/>
    <n v="11200"/>
  </r>
  <r>
    <x v="117"/>
    <n v="11200"/>
  </r>
  <r>
    <x v="117"/>
    <n v="11200"/>
  </r>
  <r>
    <x v="117"/>
    <n v="11200"/>
  </r>
  <r>
    <x v="117"/>
    <n v="11200"/>
  </r>
  <r>
    <x v="117"/>
    <n v="11100"/>
  </r>
  <r>
    <x v="117"/>
    <n v="11100"/>
  </r>
  <r>
    <x v="117"/>
    <n v="11100"/>
  </r>
  <r>
    <x v="117"/>
    <n v="11100"/>
  </r>
  <r>
    <x v="117"/>
    <n v="11100"/>
  </r>
  <r>
    <x v="117"/>
    <n v="11000"/>
  </r>
  <r>
    <x v="117"/>
    <n v="11000"/>
  </r>
  <r>
    <x v="117"/>
    <n v="11000"/>
  </r>
  <r>
    <x v="117"/>
    <n v="10900"/>
  </r>
  <r>
    <x v="117"/>
    <n v="10900"/>
  </r>
  <r>
    <x v="117"/>
    <n v="10900"/>
  </r>
  <r>
    <x v="117"/>
    <n v="10800"/>
  </r>
  <r>
    <x v="117"/>
    <n v="10800"/>
  </r>
  <r>
    <x v="117"/>
    <n v="10800"/>
  </r>
  <r>
    <x v="117"/>
    <n v="10700"/>
  </r>
  <r>
    <x v="117"/>
    <n v="10700"/>
  </r>
  <r>
    <x v="117"/>
    <n v="10600"/>
  </r>
  <r>
    <x v="117"/>
    <n v="10600"/>
  </r>
  <r>
    <x v="117"/>
    <n v="10600"/>
  </r>
  <r>
    <x v="117"/>
    <n v="10500"/>
  </r>
  <r>
    <x v="117"/>
    <n v="10500"/>
  </r>
  <r>
    <x v="117"/>
    <n v="10500"/>
  </r>
  <r>
    <x v="117"/>
    <n v="10400"/>
  </r>
  <r>
    <x v="117"/>
    <n v="10400"/>
  </r>
  <r>
    <x v="117"/>
    <n v="10400"/>
  </r>
  <r>
    <x v="117"/>
    <n v="10300"/>
  </r>
  <r>
    <x v="117"/>
    <n v="10300"/>
  </r>
  <r>
    <x v="117"/>
    <n v="10300"/>
  </r>
  <r>
    <x v="117"/>
    <n v="10200"/>
  </r>
  <r>
    <x v="117"/>
    <n v="10200"/>
  </r>
  <r>
    <x v="117"/>
    <n v="10200"/>
  </r>
  <r>
    <x v="117"/>
    <n v="10100"/>
  </r>
  <r>
    <x v="117"/>
    <n v="10100"/>
  </r>
  <r>
    <x v="117"/>
    <n v="10100"/>
  </r>
  <r>
    <x v="117"/>
    <n v="10000"/>
  </r>
  <r>
    <x v="117"/>
    <n v="10000"/>
  </r>
  <r>
    <x v="117"/>
    <n v="9950"/>
  </r>
  <r>
    <x v="117"/>
    <n v="9930"/>
  </r>
  <r>
    <x v="117"/>
    <n v="9910"/>
  </r>
  <r>
    <x v="117"/>
    <n v="9880"/>
  </r>
  <r>
    <x v="117"/>
    <n v="9840"/>
  </r>
  <r>
    <x v="117"/>
    <n v="9820"/>
  </r>
  <r>
    <x v="117"/>
    <n v="9770"/>
  </r>
  <r>
    <x v="118"/>
    <n v="9750"/>
  </r>
  <r>
    <x v="118"/>
    <n v="9720"/>
  </r>
  <r>
    <x v="118"/>
    <n v="9700"/>
  </r>
  <r>
    <x v="118"/>
    <n v="9650"/>
  </r>
  <r>
    <x v="118"/>
    <n v="9630"/>
  </r>
  <r>
    <x v="118"/>
    <n v="9590"/>
  </r>
  <r>
    <x v="118"/>
    <n v="9560"/>
  </r>
  <r>
    <x v="118"/>
    <n v="9520"/>
  </r>
  <r>
    <x v="118"/>
    <n v="9500"/>
  </r>
  <r>
    <x v="118"/>
    <n v="9450"/>
  </r>
  <r>
    <x v="118"/>
    <n v="9410"/>
  </r>
  <r>
    <x v="118"/>
    <n v="9380"/>
  </r>
  <r>
    <x v="118"/>
    <n v="9340"/>
  </r>
  <r>
    <x v="118"/>
    <n v="9320"/>
  </r>
  <r>
    <x v="118"/>
    <n v="9270"/>
  </r>
  <r>
    <x v="118"/>
    <n v="9230"/>
  </r>
  <r>
    <x v="118"/>
    <n v="9200"/>
  </r>
  <r>
    <x v="118"/>
    <n v="9160"/>
  </r>
  <r>
    <x v="118"/>
    <n v="9140"/>
  </r>
  <r>
    <x v="118"/>
    <n v="9090"/>
  </r>
  <r>
    <x v="118"/>
    <n v="9050"/>
  </r>
  <r>
    <x v="118"/>
    <n v="9030"/>
  </r>
  <r>
    <x v="118"/>
    <n v="8980"/>
  </r>
  <r>
    <x v="118"/>
    <n v="8960"/>
  </r>
  <r>
    <x v="118"/>
    <n v="8920"/>
  </r>
  <r>
    <x v="118"/>
    <n v="8870"/>
  </r>
  <r>
    <x v="118"/>
    <n v="8850"/>
  </r>
  <r>
    <x v="118"/>
    <n v="8830"/>
  </r>
  <r>
    <x v="118"/>
    <n v="8790"/>
  </r>
  <r>
    <x v="118"/>
    <n v="8770"/>
  </r>
  <r>
    <x v="118"/>
    <n v="8720"/>
  </r>
  <r>
    <x v="118"/>
    <n v="8700"/>
  </r>
  <r>
    <x v="118"/>
    <n v="8680"/>
  </r>
  <r>
    <x v="118"/>
    <n v="8630"/>
  </r>
  <r>
    <x v="118"/>
    <n v="8610"/>
  </r>
  <r>
    <x v="118"/>
    <n v="8570"/>
  </r>
  <r>
    <x v="118"/>
    <n v="8570"/>
  </r>
  <r>
    <x v="118"/>
    <n v="8550"/>
  </r>
  <r>
    <x v="118"/>
    <n v="8530"/>
  </r>
  <r>
    <x v="118"/>
    <n v="8530"/>
  </r>
  <r>
    <x v="118"/>
    <n v="8510"/>
  </r>
  <r>
    <x v="118"/>
    <n v="8510"/>
  </r>
  <r>
    <x v="118"/>
    <n v="8480"/>
  </r>
  <r>
    <x v="118"/>
    <n v="8480"/>
  </r>
  <r>
    <x v="118"/>
    <n v="8460"/>
  </r>
  <r>
    <x v="118"/>
    <n v="8460"/>
  </r>
  <r>
    <x v="118"/>
    <n v="8460"/>
  </r>
  <r>
    <x v="118"/>
    <n v="8440"/>
  </r>
  <r>
    <x v="119"/>
    <n v="8440"/>
  </r>
  <r>
    <x v="119"/>
    <n v="8420"/>
  </r>
  <r>
    <x v="119"/>
    <n v="8420"/>
  </r>
  <r>
    <x v="119"/>
    <n v="8400"/>
  </r>
  <r>
    <x v="119"/>
    <n v="8400"/>
  </r>
  <r>
    <x v="119"/>
    <n v="8400"/>
  </r>
  <r>
    <x v="119"/>
    <n v="8400"/>
  </r>
  <r>
    <x v="119"/>
    <n v="8380"/>
  </r>
  <r>
    <x v="119"/>
    <n v="8380"/>
  </r>
  <r>
    <x v="119"/>
    <n v="8360"/>
  </r>
  <r>
    <x v="119"/>
    <n v="8360"/>
  </r>
  <r>
    <x v="119"/>
    <n v="8340"/>
  </r>
  <r>
    <x v="119"/>
    <n v="8310"/>
  </r>
  <r>
    <x v="119"/>
    <n v="8310"/>
  </r>
  <r>
    <x v="119"/>
    <n v="8290"/>
  </r>
  <r>
    <x v="119"/>
    <n v="8270"/>
  </r>
  <r>
    <x v="119"/>
    <n v="8230"/>
  </r>
  <r>
    <x v="119"/>
    <n v="8210"/>
  </r>
  <r>
    <x v="119"/>
    <n v="8190"/>
  </r>
  <r>
    <x v="119"/>
    <n v="8150"/>
  </r>
  <r>
    <x v="119"/>
    <n v="8150"/>
  </r>
  <r>
    <x v="119"/>
    <n v="8100"/>
  </r>
  <r>
    <x v="119"/>
    <n v="8080"/>
  </r>
  <r>
    <x v="119"/>
    <n v="8060"/>
  </r>
  <r>
    <x v="119"/>
    <n v="8060"/>
  </r>
  <r>
    <x v="119"/>
    <n v="8040"/>
  </r>
  <r>
    <x v="119"/>
    <n v="8020"/>
  </r>
  <r>
    <x v="119"/>
    <n v="8000"/>
  </r>
  <r>
    <x v="119"/>
    <n v="7980"/>
  </r>
  <r>
    <x v="119"/>
    <n v="7960"/>
  </r>
  <r>
    <x v="119"/>
    <n v="7940"/>
  </r>
  <r>
    <x v="119"/>
    <n v="7920"/>
  </r>
  <r>
    <x v="119"/>
    <n v="7900"/>
  </r>
  <r>
    <x v="119"/>
    <n v="7900"/>
  </r>
  <r>
    <x v="119"/>
    <n v="7870"/>
  </r>
  <r>
    <x v="119"/>
    <n v="7850"/>
  </r>
  <r>
    <x v="119"/>
    <n v="7850"/>
  </r>
  <r>
    <x v="119"/>
    <n v="7850"/>
  </r>
  <r>
    <x v="119"/>
    <n v="7830"/>
  </r>
  <r>
    <x v="119"/>
    <n v="7850"/>
  </r>
  <r>
    <x v="119"/>
    <n v="7830"/>
  </r>
  <r>
    <x v="119"/>
    <n v="7830"/>
  </r>
  <r>
    <x v="119"/>
    <n v="7850"/>
  </r>
  <r>
    <x v="119"/>
    <n v="7850"/>
  </r>
  <r>
    <x v="119"/>
    <n v="7850"/>
  </r>
  <r>
    <x v="119"/>
    <n v="7850"/>
  </r>
  <r>
    <x v="119"/>
    <n v="7850"/>
  </r>
  <r>
    <x v="119"/>
    <n v="7850"/>
  </r>
  <r>
    <x v="120"/>
    <n v="7850"/>
  </r>
  <r>
    <x v="120"/>
    <n v="7850"/>
  </r>
  <r>
    <x v="120"/>
    <n v="7850"/>
  </r>
  <r>
    <x v="120"/>
    <n v="7850"/>
  </r>
  <r>
    <x v="120"/>
    <n v="7850"/>
  </r>
  <r>
    <x v="120"/>
    <n v="7850"/>
  </r>
  <r>
    <x v="120"/>
    <n v="7850"/>
  </r>
  <r>
    <x v="120"/>
    <n v="7850"/>
  </r>
  <r>
    <x v="120"/>
    <n v="7850"/>
  </r>
  <r>
    <x v="120"/>
    <n v="7850"/>
  </r>
  <r>
    <x v="120"/>
    <n v="7870"/>
  </r>
  <r>
    <x v="120"/>
    <n v="7870"/>
  </r>
  <r>
    <x v="120"/>
    <n v="7870"/>
  </r>
  <r>
    <x v="120"/>
    <n v="7870"/>
  </r>
  <r>
    <x v="120"/>
    <n v="7870"/>
  </r>
  <r>
    <x v="120"/>
    <n v="7870"/>
  </r>
  <r>
    <x v="120"/>
    <n v="7870"/>
  </r>
  <r>
    <x v="120"/>
    <n v="7900"/>
  </r>
  <r>
    <x v="120"/>
    <n v="7900"/>
  </r>
  <r>
    <x v="120"/>
    <n v="7870"/>
  </r>
  <r>
    <x v="120"/>
    <n v="7870"/>
  </r>
  <r>
    <x v="120"/>
    <n v="7900"/>
  </r>
  <r>
    <x v="120"/>
    <n v="7900"/>
  </r>
  <r>
    <x v="120"/>
    <n v="7870"/>
  </r>
  <r>
    <x v="120"/>
    <n v="7870"/>
  </r>
  <r>
    <x v="120"/>
    <n v="7870"/>
  </r>
  <r>
    <x v="120"/>
    <n v="7870"/>
  </r>
  <r>
    <x v="120"/>
    <n v="7850"/>
  </r>
  <r>
    <x v="120"/>
    <n v="7850"/>
  </r>
  <r>
    <x v="120"/>
    <n v="7830"/>
  </r>
  <r>
    <x v="120"/>
    <n v="7830"/>
  </r>
  <r>
    <x v="120"/>
    <n v="7850"/>
  </r>
  <r>
    <x v="120"/>
    <n v="7850"/>
  </r>
  <r>
    <x v="120"/>
    <n v="7830"/>
  </r>
  <r>
    <x v="120"/>
    <n v="7830"/>
  </r>
  <r>
    <x v="120"/>
    <n v="7850"/>
  </r>
  <r>
    <x v="120"/>
    <n v="7850"/>
  </r>
  <r>
    <x v="120"/>
    <n v="7850"/>
  </r>
  <r>
    <x v="120"/>
    <n v="7850"/>
  </r>
  <r>
    <x v="120"/>
    <n v="7870"/>
  </r>
  <r>
    <x v="120"/>
    <n v="7870"/>
  </r>
  <r>
    <x v="120"/>
    <n v="7900"/>
  </r>
  <r>
    <x v="120"/>
    <n v="7900"/>
  </r>
  <r>
    <x v="120"/>
    <n v="7920"/>
  </r>
  <r>
    <x v="120"/>
    <n v="7940"/>
  </r>
  <r>
    <x v="120"/>
    <n v="7940"/>
  </r>
  <r>
    <x v="120"/>
    <n v="7940"/>
  </r>
  <r>
    <x v="120"/>
    <n v="7940"/>
  </r>
  <r>
    <x v="121"/>
    <n v="7960"/>
  </r>
  <r>
    <x v="121"/>
    <n v="7960"/>
  </r>
  <r>
    <x v="121"/>
    <n v="7960"/>
  </r>
  <r>
    <x v="121"/>
    <n v="7980"/>
  </r>
  <r>
    <x v="121"/>
    <n v="7980"/>
  </r>
  <r>
    <x v="121"/>
    <n v="7980"/>
  </r>
  <r>
    <x v="121"/>
    <n v="8000"/>
  </r>
  <r>
    <x v="121"/>
    <n v="8000"/>
  </r>
  <r>
    <x v="121"/>
    <n v="8020"/>
  </r>
  <r>
    <x v="121"/>
    <n v="8020"/>
  </r>
  <r>
    <x v="121"/>
    <n v="8020"/>
  </r>
  <r>
    <x v="121"/>
    <n v="8020"/>
  </r>
  <r>
    <x v="121"/>
    <n v="8020"/>
  </r>
  <r>
    <x v="121"/>
    <n v="8020"/>
  </r>
  <r>
    <x v="121"/>
    <n v="8020"/>
  </r>
  <r>
    <x v="121"/>
    <n v="8020"/>
  </r>
  <r>
    <x v="121"/>
    <n v="8020"/>
  </r>
  <r>
    <x v="121"/>
    <n v="8020"/>
  </r>
  <r>
    <x v="121"/>
    <n v="8020"/>
  </r>
  <r>
    <x v="121"/>
    <n v="8000"/>
  </r>
  <r>
    <x v="121"/>
    <n v="7980"/>
  </r>
  <r>
    <x v="121"/>
    <n v="7980"/>
  </r>
  <r>
    <x v="121"/>
    <n v="7980"/>
  </r>
  <r>
    <x v="121"/>
    <n v="7960"/>
  </r>
  <r>
    <x v="121"/>
    <n v="7940"/>
  </r>
  <r>
    <x v="121"/>
    <n v="7940"/>
  </r>
  <r>
    <x v="121"/>
    <n v="7920"/>
  </r>
  <r>
    <x v="121"/>
    <n v="7900"/>
  </r>
  <r>
    <x v="121"/>
    <n v="7900"/>
  </r>
  <r>
    <x v="121"/>
    <n v="7900"/>
  </r>
  <r>
    <x v="121"/>
    <n v="7870"/>
  </r>
  <r>
    <x v="121"/>
    <n v="7870"/>
  </r>
  <r>
    <x v="121"/>
    <n v="7850"/>
  </r>
  <r>
    <x v="121"/>
    <n v="7810"/>
  </r>
  <r>
    <x v="121"/>
    <n v="7810"/>
  </r>
  <r>
    <x v="121"/>
    <n v="7810"/>
  </r>
  <r>
    <x v="121"/>
    <n v="7790"/>
  </r>
  <r>
    <x v="121"/>
    <n v="7790"/>
  </r>
  <r>
    <x v="121"/>
    <n v="7770"/>
  </r>
  <r>
    <x v="121"/>
    <n v="7750"/>
  </r>
  <r>
    <x v="121"/>
    <n v="7730"/>
  </r>
  <r>
    <x v="121"/>
    <n v="7730"/>
  </r>
  <r>
    <x v="121"/>
    <n v="7710"/>
  </r>
  <r>
    <x v="121"/>
    <n v="7690"/>
  </r>
  <r>
    <x v="121"/>
    <n v="7690"/>
  </r>
  <r>
    <x v="121"/>
    <n v="7670"/>
  </r>
  <r>
    <x v="121"/>
    <n v="7670"/>
  </r>
  <r>
    <x v="121"/>
    <n v="7650"/>
  </r>
  <r>
    <x v="122"/>
    <n v="7630"/>
  </r>
  <r>
    <x v="122"/>
    <n v="7610"/>
  </r>
  <r>
    <x v="122"/>
    <n v="7610"/>
  </r>
  <r>
    <x v="122"/>
    <n v="7590"/>
  </r>
  <r>
    <x v="122"/>
    <n v="7570"/>
  </r>
  <r>
    <x v="122"/>
    <n v="7550"/>
  </r>
  <r>
    <x v="122"/>
    <n v="7520"/>
  </r>
  <r>
    <x v="122"/>
    <n v="7520"/>
  </r>
  <r>
    <x v="122"/>
    <n v="7520"/>
  </r>
  <r>
    <x v="122"/>
    <n v="7500"/>
  </r>
  <r>
    <x v="122"/>
    <n v="7480"/>
  </r>
  <r>
    <x v="122"/>
    <n v="7460"/>
  </r>
  <r>
    <x v="122"/>
    <n v="7460"/>
  </r>
  <r>
    <x v="122"/>
    <n v="7440"/>
  </r>
  <r>
    <x v="122"/>
    <n v="7420"/>
  </r>
  <r>
    <x v="122"/>
    <n v="7400"/>
  </r>
  <r>
    <x v="122"/>
    <n v="7400"/>
  </r>
  <r>
    <x v="122"/>
    <n v="7380"/>
  </r>
  <r>
    <x v="122"/>
    <n v="7380"/>
  </r>
  <r>
    <x v="122"/>
    <n v="7360"/>
  </r>
  <r>
    <x v="122"/>
    <n v="7320"/>
  </r>
  <r>
    <x v="122"/>
    <n v="7320"/>
  </r>
  <r>
    <x v="122"/>
    <n v="7280"/>
  </r>
  <r>
    <x v="122"/>
    <n v="7280"/>
  </r>
  <r>
    <x v="122"/>
    <n v="7240"/>
  </r>
  <r>
    <x v="122"/>
    <n v="7240"/>
  </r>
  <r>
    <x v="122"/>
    <n v="7220"/>
  </r>
  <r>
    <x v="122"/>
    <n v="7200"/>
  </r>
  <r>
    <x v="122"/>
    <n v="7180"/>
  </r>
  <r>
    <x v="122"/>
    <n v="7160"/>
  </r>
  <r>
    <x v="122"/>
    <n v="7160"/>
  </r>
  <r>
    <x v="122"/>
    <n v="7140"/>
  </r>
  <r>
    <x v="122"/>
    <n v="7120"/>
  </r>
  <r>
    <x v="122"/>
    <n v="7100"/>
  </r>
  <r>
    <x v="122"/>
    <n v="7080"/>
  </r>
  <r>
    <x v="122"/>
    <n v="7060"/>
  </r>
  <r>
    <x v="122"/>
    <n v="7040"/>
  </r>
  <r>
    <x v="122"/>
    <n v="7020"/>
  </r>
  <r>
    <x v="122"/>
    <n v="7000"/>
  </r>
  <r>
    <x v="122"/>
    <n v="6980"/>
  </r>
  <r>
    <x v="122"/>
    <n v="6960"/>
  </r>
  <r>
    <x v="122"/>
    <n v="6960"/>
  </r>
  <r>
    <x v="122"/>
    <n v="6940"/>
  </r>
  <r>
    <x v="122"/>
    <n v="6920"/>
  </r>
  <r>
    <x v="122"/>
    <n v="6900"/>
  </r>
  <r>
    <x v="122"/>
    <n v="6880"/>
  </r>
  <r>
    <x v="122"/>
    <n v="6880"/>
  </r>
  <r>
    <x v="122"/>
    <n v="6860"/>
  </r>
  <r>
    <x v="123"/>
    <n v="6860"/>
  </r>
  <r>
    <x v="123"/>
    <n v="6840"/>
  </r>
  <r>
    <x v="123"/>
    <n v="6840"/>
  </r>
  <r>
    <x v="123"/>
    <n v="6820"/>
  </r>
  <r>
    <x v="123"/>
    <n v="6800"/>
  </r>
  <r>
    <x v="123"/>
    <n v="6800"/>
  </r>
  <r>
    <x v="123"/>
    <n v="6780"/>
  </r>
  <r>
    <x v="123"/>
    <n v="6760"/>
  </r>
  <r>
    <x v="123"/>
    <n v="6740"/>
  </r>
  <r>
    <x v="123"/>
    <n v="6740"/>
  </r>
  <r>
    <x v="123"/>
    <n v="6720"/>
  </r>
  <r>
    <x v="123"/>
    <n v="6720"/>
  </r>
  <r>
    <x v="123"/>
    <n v="6720"/>
  </r>
  <r>
    <x v="123"/>
    <n v="6700"/>
  </r>
  <r>
    <x v="123"/>
    <n v="6700"/>
  </r>
  <r>
    <x v="123"/>
    <n v="6700"/>
  </r>
  <r>
    <x v="123"/>
    <n v="6700"/>
  </r>
  <r>
    <x v="123"/>
    <n v="6690"/>
  </r>
  <r>
    <x v="123"/>
    <n v="6690"/>
  </r>
  <r>
    <x v="123"/>
    <n v="6690"/>
  </r>
  <r>
    <x v="123"/>
    <n v="6670"/>
  </r>
  <r>
    <x v="123"/>
    <n v="6650"/>
  </r>
  <r>
    <x v="123"/>
    <n v="6650"/>
  </r>
  <r>
    <x v="123"/>
    <n v="6630"/>
  </r>
  <r>
    <x v="123"/>
    <n v="6630"/>
  </r>
  <r>
    <x v="123"/>
    <n v="6610"/>
  </r>
  <r>
    <x v="123"/>
    <n v="6590"/>
  </r>
  <r>
    <x v="123"/>
    <n v="6570"/>
  </r>
  <r>
    <x v="123"/>
    <n v="6570"/>
  </r>
  <r>
    <x v="123"/>
    <n v="6550"/>
  </r>
  <r>
    <x v="123"/>
    <n v="6530"/>
  </r>
  <r>
    <x v="123"/>
    <n v="6530"/>
  </r>
  <r>
    <x v="123"/>
    <n v="6510"/>
  </r>
  <r>
    <x v="123"/>
    <n v="6490"/>
  </r>
  <r>
    <x v="123"/>
    <n v="6470"/>
  </r>
  <r>
    <x v="123"/>
    <n v="6450"/>
  </r>
  <r>
    <x v="123"/>
    <n v="6450"/>
  </r>
  <r>
    <x v="123"/>
    <n v="6430"/>
  </r>
  <r>
    <x v="123"/>
    <n v="6430"/>
  </r>
  <r>
    <x v="123"/>
    <n v="6410"/>
  </r>
  <r>
    <x v="123"/>
    <n v="6410"/>
  </r>
  <r>
    <x v="123"/>
    <n v="6390"/>
  </r>
  <r>
    <x v="123"/>
    <n v="6370"/>
  </r>
  <r>
    <x v="123"/>
    <n v="6370"/>
  </r>
  <r>
    <x v="123"/>
    <n v="6370"/>
  </r>
  <r>
    <x v="123"/>
    <n v="6350"/>
  </r>
  <r>
    <x v="123"/>
    <n v="6330"/>
  </r>
  <r>
    <x v="123"/>
    <n v="6330"/>
  </r>
  <r>
    <x v="124"/>
    <n v="6310"/>
  </r>
  <r>
    <x v="124"/>
    <n v="6310"/>
  </r>
  <r>
    <x v="124"/>
    <n v="6300"/>
  </r>
  <r>
    <x v="124"/>
    <n v="6300"/>
  </r>
  <r>
    <x v="124"/>
    <n v="6280"/>
  </r>
  <r>
    <x v="124"/>
    <n v="6300"/>
  </r>
  <r>
    <x v="124"/>
    <n v="6280"/>
  </r>
  <r>
    <x v="124"/>
    <n v="6260"/>
  </r>
  <r>
    <x v="124"/>
    <n v="6260"/>
  </r>
  <r>
    <x v="124"/>
    <n v="6240"/>
  </r>
  <r>
    <x v="124"/>
    <n v="6240"/>
  </r>
  <r>
    <x v="124"/>
    <n v="6220"/>
  </r>
  <r>
    <x v="124"/>
    <n v="6220"/>
  </r>
  <r>
    <x v="124"/>
    <n v="6220"/>
  </r>
  <r>
    <x v="124"/>
    <n v="6200"/>
  </r>
  <r>
    <x v="124"/>
    <n v="6180"/>
  </r>
  <r>
    <x v="124"/>
    <n v="6180"/>
  </r>
  <r>
    <x v="124"/>
    <n v="6160"/>
  </r>
  <r>
    <x v="124"/>
    <n v="6160"/>
  </r>
  <r>
    <x v="124"/>
    <n v="6140"/>
  </r>
  <r>
    <x v="124"/>
    <n v="6140"/>
  </r>
  <r>
    <x v="124"/>
    <n v="6120"/>
  </r>
  <r>
    <x v="124"/>
    <n v="6100"/>
  </r>
  <r>
    <x v="124"/>
    <n v="6080"/>
  </r>
  <r>
    <x v="124"/>
    <n v="6080"/>
  </r>
  <r>
    <x v="124"/>
    <n v="6060"/>
  </r>
  <r>
    <x v="124"/>
    <n v="6060"/>
  </r>
  <r>
    <x v="124"/>
    <n v="6040"/>
  </r>
  <r>
    <x v="124"/>
    <n v="6040"/>
  </r>
  <r>
    <x v="124"/>
    <n v="6030"/>
  </r>
  <r>
    <x v="124"/>
    <n v="6030"/>
  </r>
  <r>
    <x v="124"/>
    <n v="6010"/>
  </r>
  <r>
    <x v="124"/>
    <n v="5990"/>
  </r>
  <r>
    <x v="124"/>
    <n v="5990"/>
  </r>
  <r>
    <x v="124"/>
    <n v="5970"/>
  </r>
  <r>
    <x v="124"/>
    <n v="5970"/>
  </r>
  <r>
    <x v="124"/>
    <n v="5930"/>
  </r>
  <r>
    <x v="124"/>
    <n v="5930"/>
  </r>
  <r>
    <x v="124"/>
    <n v="5910"/>
  </r>
  <r>
    <x v="124"/>
    <n v="5910"/>
  </r>
  <r>
    <x v="124"/>
    <n v="5910"/>
  </r>
  <r>
    <x v="124"/>
    <n v="5870"/>
  </r>
  <r>
    <x v="124"/>
    <n v="5870"/>
  </r>
  <r>
    <x v="124"/>
    <n v="5850"/>
  </r>
  <r>
    <x v="124"/>
    <n v="5850"/>
  </r>
  <r>
    <x v="124"/>
    <n v="5840"/>
  </r>
  <r>
    <x v="124"/>
    <n v="5840"/>
  </r>
  <r>
    <x v="124"/>
    <n v="5840"/>
  </r>
  <r>
    <x v="125"/>
    <n v="5820"/>
  </r>
  <r>
    <x v="125"/>
    <n v="5820"/>
  </r>
  <r>
    <x v="125"/>
    <n v="5820"/>
  </r>
  <r>
    <x v="125"/>
    <n v="5800"/>
  </r>
  <r>
    <x v="125"/>
    <n v="5800"/>
  </r>
  <r>
    <x v="125"/>
    <n v="5780"/>
  </r>
  <r>
    <x v="125"/>
    <n v="5780"/>
  </r>
  <r>
    <x v="125"/>
    <n v="5760"/>
  </r>
  <r>
    <x v="125"/>
    <n v="5760"/>
  </r>
  <r>
    <x v="125"/>
    <n v="5740"/>
  </r>
  <r>
    <x v="125"/>
    <n v="5740"/>
  </r>
  <r>
    <x v="125"/>
    <n v="5720"/>
  </r>
  <r>
    <x v="125"/>
    <n v="5720"/>
  </r>
  <r>
    <x v="125"/>
    <n v="5700"/>
  </r>
  <r>
    <x v="125"/>
    <n v="5690"/>
  </r>
  <r>
    <x v="125"/>
    <n v="5690"/>
  </r>
  <r>
    <x v="125"/>
    <n v="5670"/>
  </r>
  <r>
    <x v="125"/>
    <n v="5670"/>
  </r>
  <r>
    <x v="125"/>
    <n v="5650"/>
  </r>
  <r>
    <x v="125"/>
    <n v="5630"/>
  </r>
  <r>
    <x v="125"/>
    <n v="5630"/>
  </r>
  <r>
    <x v="125"/>
    <n v="5610"/>
  </r>
  <r>
    <x v="125"/>
    <n v="5590"/>
  </r>
  <r>
    <x v="125"/>
    <n v="5590"/>
  </r>
  <r>
    <x v="125"/>
    <n v="5570"/>
  </r>
  <r>
    <x v="125"/>
    <n v="5570"/>
  </r>
  <r>
    <x v="125"/>
    <n v="5560"/>
  </r>
  <r>
    <x v="125"/>
    <n v="5540"/>
  </r>
  <r>
    <x v="125"/>
    <n v="5540"/>
  </r>
  <r>
    <x v="125"/>
    <n v="5540"/>
  </r>
  <r>
    <x v="125"/>
    <n v="5520"/>
  </r>
  <r>
    <x v="125"/>
    <n v="5520"/>
  </r>
  <r>
    <x v="125"/>
    <n v="5500"/>
  </r>
  <r>
    <x v="125"/>
    <n v="5500"/>
  </r>
  <r>
    <x v="125"/>
    <n v="5500"/>
  </r>
  <r>
    <x v="125"/>
    <n v="5480"/>
  </r>
  <r>
    <x v="125"/>
    <n v="5460"/>
  </r>
  <r>
    <x v="125"/>
    <n v="5440"/>
  </r>
  <r>
    <x v="125"/>
    <n v="5430"/>
  </r>
  <r>
    <x v="125"/>
    <n v="5430"/>
  </r>
  <r>
    <x v="125"/>
    <n v="5430"/>
  </r>
  <r>
    <x v="125"/>
    <n v="5410"/>
  </r>
  <r>
    <x v="125"/>
    <n v="5390"/>
  </r>
  <r>
    <x v="125"/>
    <n v="5390"/>
  </r>
  <r>
    <x v="125"/>
    <n v="5370"/>
  </r>
  <r>
    <x v="125"/>
    <n v="5370"/>
  </r>
  <r>
    <x v="125"/>
    <n v="5370"/>
  </r>
  <r>
    <x v="125"/>
    <n v="5350"/>
  </r>
  <r>
    <x v="126"/>
    <n v="5350"/>
  </r>
  <r>
    <x v="126"/>
    <n v="5350"/>
  </r>
  <r>
    <x v="126"/>
    <n v="5330"/>
  </r>
  <r>
    <x v="126"/>
    <n v="5320"/>
  </r>
  <r>
    <x v="126"/>
    <n v="5320"/>
  </r>
  <r>
    <x v="126"/>
    <n v="5300"/>
  </r>
  <r>
    <x v="126"/>
    <n v="5300"/>
  </r>
  <r>
    <x v="126"/>
    <n v="5280"/>
  </r>
  <r>
    <x v="126"/>
    <n v="5280"/>
  </r>
  <r>
    <x v="126"/>
    <n v="5260"/>
  </r>
  <r>
    <x v="126"/>
    <n v="5260"/>
  </r>
  <r>
    <x v="126"/>
    <n v="5240"/>
  </r>
  <r>
    <x v="126"/>
    <n v="5240"/>
  </r>
  <r>
    <x v="126"/>
    <n v="5220"/>
  </r>
  <r>
    <x v="126"/>
    <n v="5220"/>
  </r>
  <r>
    <x v="126"/>
    <n v="5210"/>
  </r>
  <r>
    <x v="126"/>
    <n v="5190"/>
  </r>
  <r>
    <x v="126"/>
    <n v="5190"/>
  </r>
  <r>
    <x v="126"/>
    <n v="5170"/>
  </r>
  <r>
    <x v="126"/>
    <n v="5170"/>
  </r>
  <r>
    <x v="126"/>
    <n v="5150"/>
  </r>
  <r>
    <x v="126"/>
    <n v="5150"/>
  </r>
  <r>
    <x v="126"/>
    <n v="5130"/>
  </r>
  <r>
    <x v="126"/>
    <n v="5130"/>
  </r>
  <r>
    <x v="126"/>
    <n v="5130"/>
  </r>
  <r>
    <x v="126"/>
    <n v="5120"/>
  </r>
  <r>
    <x v="126"/>
    <n v="5120"/>
  </r>
  <r>
    <x v="126"/>
    <n v="5100"/>
  </r>
  <r>
    <x v="126"/>
    <n v="5100"/>
  </r>
  <r>
    <x v="126"/>
    <n v="5080"/>
  </r>
  <r>
    <x v="126"/>
    <n v="5060"/>
  </r>
  <r>
    <x v="126"/>
    <n v="5060"/>
  </r>
  <r>
    <x v="126"/>
    <n v="5060"/>
  </r>
  <r>
    <x v="126"/>
    <n v="5040"/>
  </r>
  <r>
    <x v="126"/>
    <n v="5040"/>
  </r>
  <r>
    <x v="126"/>
    <n v="5020"/>
  </r>
  <r>
    <x v="126"/>
    <n v="5020"/>
  </r>
  <r>
    <x v="126"/>
    <n v="5020"/>
  </r>
  <r>
    <x v="126"/>
    <n v="5010"/>
  </r>
  <r>
    <x v="126"/>
    <n v="5010"/>
  </r>
  <r>
    <x v="126"/>
    <n v="4990"/>
  </r>
  <r>
    <x v="126"/>
    <n v="4990"/>
  </r>
  <r>
    <x v="126"/>
    <n v="4990"/>
  </r>
  <r>
    <x v="126"/>
    <n v="4990"/>
  </r>
  <r>
    <x v="126"/>
    <n v="4990"/>
  </r>
  <r>
    <x v="126"/>
    <n v="4990"/>
  </r>
  <r>
    <x v="126"/>
    <n v="4990"/>
  </r>
  <r>
    <x v="126"/>
    <n v="4990"/>
  </r>
  <r>
    <x v="127"/>
    <n v="4990"/>
  </r>
  <r>
    <x v="127"/>
    <n v="4970"/>
  </r>
  <r>
    <x v="127"/>
    <n v="4970"/>
  </r>
  <r>
    <x v="127"/>
    <n v="4970"/>
  </r>
  <r>
    <x v="127"/>
    <n v="4990"/>
  </r>
  <r>
    <x v="127"/>
    <n v="4990"/>
  </r>
  <r>
    <x v="127"/>
    <n v="4990"/>
  </r>
  <r>
    <x v="127"/>
    <n v="4990"/>
  </r>
  <r>
    <x v="127"/>
    <n v="4990"/>
  </r>
  <r>
    <x v="127"/>
    <n v="4990"/>
  </r>
  <r>
    <x v="127"/>
    <n v="4990"/>
  </r>
  <r>
    <x v="127"/>
    <n v="4990"/>
  </r>
  <r>
    <x v="127"/>
    <n v="4990"/>
  </r>
  <r>
    <x v="127"/>
    <n v="4990"/>
  </r>
  <r>
    <x v="127"/>
    <n v="4990"/>
  </r>
  <r>
    <x v="127"/>
    <n v="4990"/>
  </r>
  <r>
    <x v="127"/>
    <n v="4990"/>
  </r>
  <r>
    <x v="127"/>
    <n v="4990"/>
  </r>
  <r>
    <x v="127"/>
    <n v="4990"/>
  </r>
  <r>
    <x v="127"/>
    <n v="4990"/>
  </r>
  <r>
    <x v="127"/>
    <n v="4990"/>
  </r>
  <r>
    <x v="127"/>
    <n v="4990"/>
  </r>
  <r>
    <x v="127"/>
    <n v="4990"/>
  </r>
  <r>
    <x v="127"/>
    <n v="4990"/>
  </r>
  <r>
    <x v="127"/>
    <n v="4970"/>
  </r>
  <r>
    <x v="127"/>
    <n v="4970"/>
  </r>
  <r>
    <x v="127"/>
    <n v="4970"/>
  </r>
  <r>
    <x v="127"/>
    <n v="4970"/>
  </r>
  <r>
    <x v="127"/>
    <n v="4970"/>
  </r>
  <r>
    <x v="127"/>
    <n v="4950"/>
  </r>
  <r>
    <x v="127"/>
    <n v="4950"/>
  </r>
  <r>
    <x v="127"/>
    <n v="4950"/>
  </r>
  <r>
    <x v="127"/>
    <n v="4950"/>
  </r>
  <r>
    <x v="127"/>
    <n v="4950"/>
  </r>
  <r>
    <x v="127"/>
    <n v="4940"/>
  </r>
  <r>
    <x v="127"/>
    <n v="4940"/>
  </r>
  <r>
    <x v="127"/>
    <n v="4940"/>
  </r>
  <r>
    <x v="127"/>
    <n v="4940"/>
  </r>
  <r>
    <x v="127"/>
    <n v="4940"/>
  </r>
  <r>
    <x v="127"/>
    <n v="4940"/>
  </r>
  <r>
    <x v="127"/>
    <n v="4940"/>
  </r>
  <r>
    <x v="127"/>
    <n v="4940"/>
  </r>
  <r>
    <x v="127"/>
    <n v="4940"/>
  </r>
  <r>
    <x v="127"/>
    <n v="4950"/>
  </r>
  <r>
    <x v="127"/>
    <n v="4950"/>
  </r>
  <r>
    <x v="127"/>
    <n v="4950"/>
  </r>
  <r>
    <x v="127"/>
    <n v="4950"/>
  </r>
  <r>
    <x v="127"/>
    <n v="4970"/>
  </r>
  <r>
    <x v="128"/>
    <n v="4970"/>
  </r>
  <r>
    <x v="128"/>
    <n v="4990"/>
  </r>
  <r>
    <x v="128"/>
    <n v="4990"/>
  </r>
  <r>
    <x v="128"/>
    <n v="5010"/>
  </r>
  <r>
    <x v="128"/>
    <n v="5020"/>
  </r>
  <r>
    <x v="128"/>
    <n v="5020"/>
  </r>
  <r>
    <x v="128"/>
    <n v="5040"/>
  </r>
  <r>
    <x v="128"/>
    <n v="5060"/>
  </r>
  <r>
    <x v="128"/>
    <n v="5080"/>
  </r>
  <r>
    <x v="128"/>
    <n v="5100"/>
  </r>
  <r>
    <x v="128"/>
    <n v="5120"/>
  </r>
  <r>
    <x v="128"/>
    <n v="5130"/>
  </r>
  <r>
    <x v="128"/>
    <n v="5150"/>
  </r>
  <r>
    <x v="128"/>
    <n v="5150"/>
  </r>
  <r>
    <x v="128"/>
    <n v="5190"/>
  </r>
  <r>
    <x v="128"/>
    <n v="5210"/>
  </r>
  <r>
    <x v="128"/>
    <n v="5210"/>
  </r>
  <r>
    <x v="128"/>
    <n v="5220"/>
  </r>
  <r>
    <x v="128"/>
    <n v="5240"/>
  </r>
  <r>
    <x v="128"/>
    <n v="5240"/>
  </r>
  <r>
    <x v="128"/>
    <n v="5260"/>
  </r>
  <r>
    <x v="128"/>
    <n v="5280"/>
  </r>
  <r>
    <x v="128"/>
    <n v="5280"/>
  </r>
  <r>
    <x v="128"/>
    <n v="5280"/>
  </r>
  <r>
    <x v="128"/>
    <n v="5300"/>
  </r>
  <r>
    <x v="128"/>
    <n v="5320"/>
  </r>
  <r>
    <x v="128"/>
    <n v="5320"/>
  </r>
  <r>
    <x v="128"/>
    <n v="5320"/>
  </r>
  <r>
    <x v="128"/>
    <n v="5330"/>
  </r>
  <r>
    <x v="128"/>
    <n v="5350"/>
  </r>
  <r>
    <x v="128"/>
    <n v="5350"/>
  </r>
  <r>
    <x v="128"/>
    <n v="5350"/>
  </r>
  <r>
    <x v="128"/>
    <n v="5350"/>
  </r>
  <r>
    <x v="128"/>
    <n v="5370"/>
  </r>
  <r>
    <x v="128"/>
    <n v="5390"/>
  </r>
  <r>
    <x v="128"/>
    <n v="5390"/>
  </r>
  <r>
    <x v="128"/>
    <n v="5430"/>
  </r>
  <r>
    <x v="128"/>
    <n v="5430"/>
  </r>
  <r>
    <x v="128"/>
    <n v="5440"/>
  </r>
  <r>
    <x v="128"/>
    <n v="5460"/>
  </r>
  <r>
    <x v="128"/>
    <n v="5480"/>
  </r>
  <r>
    <x v="128"/>
    <n v="5500"/>
  </r>
  <r>
    <x v="128"/>
    <n v="5520"/>
  </r>
  <r>
    <x v="128"/>
    <n v="5560"/>
  </r>
  <r>
    <x v="128"/>
    <n v="5570"/>
  </r>
  <r>
    <x v="128"/>
    <n v="5610"/>
  </r>
  <r>
    <x v="128"/>
    <n v="5630"/>
  </r>
  <r>
    <x v="128"/>
    <n v="5670"/>
  </r>
  <r>
    <x v="129"/>
    <n v="5720"/>
  </r>
  <r>
    <x v="129"/>
    <n v="5760"/>
  </r>
  <r>
    <x v="129"/>
    <n v="5800"/>
  </r>
  <r>
    <x v="129"/>
    <n v="5840"/>
  </r>
  <r>
    <x v="129"/>
    <n v="5870"/>
  </r>
  <r>
    <x v="129"/>
    <n v="5910"/>
  </r>
  <r>
    <x v="129"/>
    <n v="5930"/>
  </r>
  <r>
    <x v="129"/>
    <n v="5970"/>
  </r>
  <r>
    <x v="129"/>
    <n v="6010"/>
  </r>
  <r>
    <x v="129"/>
    <n v="6040"/>
  </r>
  <r>
    <x v="129"/>
    <n v="6080"/>
  </r>
  <r>
    <x v="129"/>
    <n v="6140"/>
  </r>
  <r>
    <x v="129"/>
    <n v="6180"/>
  </r>
  <r>
    <x v="129"/>
    <n v="6220"/>
  </r>
  <r>
    <x v="129"/>
    <n v="6240"/>
  </r>
  <r>
    <x v="129"/>
    <n v="6280"/>
  </r>
  <r>
    <x v="129"/>
    <n v="6310"/>
  </r>
  <r>
    <x v="129"/>
    <n v="6330"/>
  </r>
  <r>
    <x v="129"/>
    <n v="6370"/>
  </r>
  <r>
    <x v="129"/>
    <n v="6410"/>
  </r>
  <r>
    <x v="129"/>
    <n v="6430"/>
  </r>
  <r>
    <x v="129"/>
    <n v="6450"/>
  </r>
  <r>
    <x v="129"/>
    <n v="6470"/>
  </r>
  <r>
    <x v="129"/>
    <n v="6490"/>
  </r>
  <r>
    <x v="129"/>
    <n v="6510"/>
  </r>
  <r>
    <x v="129"/>
    <n v="6530"/>
  </r>
  <r>
    <x v="129"/>
    <n v="6550"/>
  </r>
  <r>
    <x v="129"/>
    <n v="6550"/>
  </r>
  <r>
    <x v="129"/>
    <n v="6570"/>
  </r>
  <r>
    <x v="129"/>
    <n v="6590"/>
  </r>
  <r>
    <x v="129"/>
    <n v="6590"/>
  </r>
  <r>
    <x v="129"/>
    <n v="6610"/>
  </r>
  <r>
    <x v="129"/>
    <n v="6610"/>
  </r>
  <r>
    <x v="129"/>
    <n v="6630"/>
  </r>
  <r>
    <x v="129"/>
    <n v="6650"/>
  </r>
  <r>
    <x v="129"/>
    <n v="6650"/>
  </r>
  <r>
    <x v="129"/>
    <n v="6650"/>
  </r>
  <r>
    <x v="129"/>
    <n v="6670"/>
  </r>
  <r>
    <x v="129"/>
    <n v="6670"/>
  </r>
  <r>
    <x v="129"/>
    <n v="6650"/>
  </r>
  <r>
    <x v="129"/>
    <n v="6670"/>
  </r>
  <r>
    <x v="129"/>
    <n v="6670"/>
  </r>
  <r>
    <x v="129"/>
    <n v="6670"/>
  </r>
  <r>
    <x v="129"/>
    <n v="6670"/>
  </r>
  <r>
    <x v="129"/>
    <n v="6670"/>
  </r>
  <r>
    <x v="129"/>
    <n v="6690"/>
  </r>
  <r>
    <x v="129"/>
    <n v="6690"/>
  </r>
  <r>
    <x v="129"/>
    <n v="6690"/>
  </r>
  <r>
    <x v="130"/>
    <n v="6690"/>
  </r>
  <r>
    <x v="130"/>
    <n v="6690"/>
  </r>
  <r>
    <x v="130"/>
    <n v="6690"/>
  </r>
  <r>
    <x v="130"/>
    <n v="6670"/>
  </r>
  <r>
    <x v="130"/>
    <n v="6670"/>
  </r>
  <r>
    <x v="130"/>
    <n v="6670"/>
  </r>
  <r>
    <x v="130"/>
    <n v="6670"/>
  </r>
  <r>
    <x v="130"/>
    <n v="6650"/>
  </r>
  <r>
    <x v="130"/>
    <n v="6650"/>
  </r>
  <r>
    <x v="130"/>
    <n v="6650"/>
  </r>
  <r>
    <x v="130"/>
    <n v="6650"/>
  </r>
  <r>
    <x v="130"/>
    <n v="6650"/>
  </r>
  <r>
    <x v="130"/>
    <n v="6650"/>
  </r>
  <r>
    <x v="130"/>
    <n v="6650"/>
  </r>
  <r>
    <x v="130"/>
    <n v="6650"/>
  </r>
  <r>
    <x v="130"/>
    <n v="6650"/>
  </r>
  <r>
    <x v="130"/>
    <n v="6630"/>
  </r>
  <r>
    <x v="130"/>
    <n v="6630"/>
  </r>
  <r>
    <x v="130"/>
    <n v="6630"/>
  </r>
  <r>
    <x v="130"/>
    <n v="6610"/>
  </r>
  <r>
    <x v="130"/>
    <n v="6610"/>
  </r>
  <r>
    <x v="130"/>
    <n v="6590"/>
  </r>
  <r>
    <x v="130"/>
    <n v="6590"/>
  </r>
  <r>
    <x v="130"/>
    <n v="6590"/>
  </r>
  <r>
    <x v="130"/>
    <n v="6570"/>
  </r>
  <r>
    <x v="130"/>
    <n v="6590"/>
  </r>
  <r>
    <x v="130"/>
    <n v="6570"/>
  </r>
  <r>
    <x v="130"/>
    <n v="6570"/>
  </r>
  <r>
    <x v="130"/>
    <n v="6550"/>
  </r>
  <r>
    <x v="130"/>
    <n v="6530"/>
  </r>
  <r>
    <x v="130"/>
    <n v="6530"/>
  </r>
  <r>
    <x v="130"/>
    <n v="6530"/>
  </r>
  <r>
    <x v="130"/>
    <n v="6530"/>
  </r>
  <r>
    <x v="130"/>
    <n v="6510"/>
  </r>
  <r>
    <x v="130"/>
    <n v="6510"/>
  </r>
  <r>
    <x v="130"/>
    <n v="6490"/>
  </r>
  <r>
    <x v="130"/>
    <n v="6490"/>
  </r>
  <r>
    <x v="130"/>
    <n v="6470"/>
  </r>
  <r>
    <x v="130"/>
    <n v="6470"/>
  </r>
  <r>
    <x v="130"/>
    <n v="6450"/>
  </r>
  <r>
    <x v="130"/>
    <n v="6450"/>
  </r>
  <r>
    <x v="130"/>
    <n v="6450"/>
  </r>
  <r>
    <x v="130"/>
    <n v="6450"/>
  </r>
  <r>
    <x v="130"/>
    <n v="6450"/>
  </r>
  <r>
    <x v="130"/>
    <n v="6430"/>
  </r>
  <r>
    <x v="130"/>
    <n v="6430"/>
  </r>
  <r>
    <x v="130"/>
    <n v="6410"/>
  </r>
  <r>
    <x v="130"/>
    <n v="6410"/>
  </r>
  <r>
    <x v="131"/>
    <n v="6390"/>
  </r>
  <r>
    <x v="131"/>
    <n v="6390"/>
  </r>
  <r>
    <x v="131"/>
    <n v="6370"/>
  </r>
  <r>
    <x v="131"/>
    <n v="6370"/>
  </r>
  <r>
    <x v="131"/>
    <n v="6350"/>
  </r>
  <r>
    <x v="131"/>
    <n v="6350"/>
  </r>
  <r>
    <x v="131"/>
    <n v="6330"/>
  </r>
  <r>
    <x v="131"/>
    <n v="6330"/>
  </r>
  <r>
    <x v="131"/>
    <n v="6310"/>
  </r>
  <r>
    <x v="131"/>
    <n v="6300"/>
  </r>
  <r>
    <x v="131"/>
    <n v="6300"/>
  </r>
  <r>
    <x v="131"/>
    <n v="6300"/>
  </r>
  <r>
    <x v="131"/>
    <n v="6300"/>
  </r>
  <r>
    <x v="131"/>
    <n v="6280"/>
  </r>
  <r>
    <x v="131"/>
    <n v="6260"/>
  </r>
  <r>
    <x v="131"/>
    <n v="6260"/>
  </r>
  <r>
    <x v="131"/>
    <n v="6260"/>
  </r>
  <r>
    <x v="131"/>
    <n v="6240"/>
  </r>
  <r>
    <x v="131"/>
    <n v="6240"/>
  </r>
  <r>
    <x v="131"/>
    <n v="6220"/>
  </r>
  <r>
    <x v="131"/>
    <n v="6220"/>
  </r>
  <r>
    <x v="131"/>
    <n v="6200"/>
  </r>
  <r>
    <x v="131"/>
    <n v="6200"/>
  </r>
  <r>
    <x v="131"/>
    <n v="6180"/>
  </r>
  <r>
    <x v="131"/>
    <n v="6180"/>
  </r>
  <r>
    <x v="131"/>
    <n v="6160"/>
  </r>
  <r>
    <x v="131"/>
    <n v="6160"/>
  </r>
  <r>
    <x v="131"/>
    <n v="6140"/>
  </r>
  <r>
    <x v="131"/>
    <n v="6140"/>
  </r>
  <r>
    <x v="131"/>
    <n v="6120"/>
  </r>
  <r>
    <x v="131"/>
    <n v="6120"/>
  </r>
  <r>
    <x v="131"/>
    <n v="6100"/>
  </r>
  <r>
    <x v="131"/>
    <n v="6100"/>
  </r>
  <r>
    <x v="131"/>
    <n v="6080"/>
  </r>
  <r>
    <x v="131"/>
    <n v="6080"/>
  </r>
  <r>
    <x v="131"/>
    <n v="6060"/>
  </r>
  <r>
    <x v="131"/>
    <n v="6060"/>
  </r>
  <r>
    <x v="131"/>
    <n v="6060"/>
  </r>
  <r>
    <x v="131"/>
    <n v="6040"/>
  </r>
  <r>
    <x v="131"/>
    <n v="6040"/>
  </r>
  <r>
    <x v="131"/>
    <n v="6030"/>
  </r>
  <r>
    <x v="131"/>
    <n v="6030"/>
  </r>
  <r>
    <x v="131"/>
    <n v="6030"/>
  </r>
  <r>
    <x v="131"/>
    <n v="6030"/>
  </r>
  <r>
    <x v="131"/>
    <n v="6010"/>
  </r>
  <r>
    <x v="131"/>
    <n v="6010"/>
  </r>
  <r>
    <x v="131"/>
    <n v="6010"/>
  </r>
  <r>
    <x v="131"/>
    <n v="6010"/>
  </r>
  <r>
    <x v="132"/>
    <n v="6010"/>
  </r>
  <r>
    <x v="132"/>
    <n v="6010"/>
  </r>
  <r>
    <x v="132"/>
    <n v="6010"/>
  </r>
  <r>
    <x v="132"/>
    <n v="6010"/>
  </r>
  <r>
    <x v="132"/>
    <n v="5990"/>
  </r>
  <r>
    <x v="132"/>
    <n v="6010"/>
  </r>
  <r>
    <x v="132"/>
    <n v="6010"/>
  </r>
  <r>
    <x v="132"/>
    <n v="6010"/>
  </r>
  <r>
    <x v="132"/>
    <n v="6010"/>
  </r>
  <r>
    <x v="132"/>
    <n v="6010"/>
  </r>
  <r>
    <x v="132"/>
    <n v="6010"/>
  </r>
  <r>
    <x v="132"/>
    <n v="6010"/>
  </r>
  <r>
    <x v="132"/>
    <n v="6010"/>
  </r>
  <r>
    <x v="132"/>
    <n v="6010"/>
  </r>
  <r>
    <x v="132"/>
    <n v="5990"/>
  </r>
  <r>
    <x v="132"/>
    <n v="5990"/>
  </r>
  <r>
    <x v="132"/>
    <n v="5990"/>
  </r>
  <r>
    <x v="132"/>
    <n v="5990"/>
  </r>
  <r>
    <x v="132"/>
    <n v="5990"/>
  </r>
  <r>
    <x v="132"/>
    <n v="5990"/>
  </r>
  <r>
    <x v="132"/>
    <n v="5990"/>
  </r>
  <r>
    <x v="132"/>
    <n v="5990"/>
  </r>
  <r>
    <x v="132"/>
    <n v="5970"/>
  </r>
  <r>
    <x v="132"/>
    <n v="5950"/>
  </r>
  <r>
    <x v="132"/>
    <n v="5950"/>
  </r>
  <r>
    <x v="132"/>
    <n v="5950"/>
  </r>
  <r>
    <x v="132"/>
    <n v="5950"/>
  </r>
  <r>
    <x v="132"/>
    <n v="5930"/>
  </r>
  <r>
    <x v="132"/>
    <n v="5910"/>
  </r>
  <r>
    <x v="132"/>
    <n v="5910"/>
  </r>
  <r>
    <x v="132"/>
    <n v="5910"/>
  </r>
  <r>
    <x v="132"/>
    <n v="5890"/>
  </r>
  <r>
    <x v="132"/>
    <n v="5890"/>
  </r>
  <r>
    <x v="132"/>
    <n v="5890"/>
  </r>
  <r>
    <x v="132"/>
    <n v="5870"/>
  </r>
  <r>
    <x v="132"/>
    <n v="5870"/>
  </r>
  <r>
    <x v="132"/>
    <n v="5870"/>
  </r>
  <r>
    <x v="132"/>
    <n v="5870"/>
  </r>
  <r>
    <x v="132"/>
    <n v="5870"/>
  </r>
  <r>
    <x v="132"/>
    <n v="5870"/>
  </r>
  <r>
    <x v="132"/>
    <n v="5870"/>
  </r>
  <r>
    <x v="132"/>
    <n v="5870"/>
  </r>
  <r>
    <x v="132"/>
    <n v="5890"/>
  </r>
  <r>
    <x v="132"/>
    <n v="5890"/>
  </r>
  <r>
    <x v="132"/>
    <n v="5910"/>
  </r>
  <r>
    <x v="132"/>
    <n v="5910"/>
  </r>
  <r>
    <x v="132"/>
    <n v="5930"/>
  </r>
  <r>
    <x v="132"/>
    <n v="5930"/>
  </r>
  <r>
    <x v="133"/>
    <n v="5950"/>
  </r>
  <r>
    <x v="133"/>
    <n v="5970"/>
  </r>
  <r>
    <x v="133"/>
    <n v="5970"/>
  </r>
  <r>
    <x v="133"/>
    <n v="5990"/>
  </r>
  <r>
    <x v="133"/>
    <n v="5990"/>
  </r>
  <r>
    <x v="133"/>
    <n v="6010"/>
  </r>
  <r>
    <x v="133"/>
    <n v="6030"/>
  </r>
  <r>
    <x v="133"/>
    <n v="6040"/>
  </r>
  <r>
    <x v="133"/>
    <n v="6060"/>
  </r>
  <r>
    <x v="133"/>
    <n v="6080"/>
  </r>
  <r>
    <x v="133"/>
    <n v="6100"/>
  </r>
  <r>
    <x v="133"/>
    <n v="6120"/>
  </r>
  <r>
    <x v="133"/>
    <n v="6140"/>
  </r>
  <r>
    <x v="133"/>
    <n v="6140"/>
  </r>
  <r>
    <x v="133"/>
    <n v="6160"/>
  </r>
  <r>
    <x v="133"/>
    <n v="6160"/>
  </r>
  <r>
    <x v="133"/>
    <n v="6180"/>
  </r>
  <r>
    <x v="133"/>
    <n v="6200"/>
  </r>
  <r>
    <x v="133"/>
    <n v="6200"/>
  </r>
  <r>
    <x v="133"/>
    <n v="6220"/>
  </r>
  <r>
    <x v="133"/>
    <n v="6220"/>
  </r>
  <r>
    <x v="133"/>
    <n v="6220"/>
  </r>
  <r>
    <x v="133"/>
    <n v="6220"/>
  </r>
  <r>
    <x v="133"/>
    <n v="6240"/>
  </r>
  <r>
    <x v="133"/>
    <n v="6240"/>
  </r>
  <r>
    <x v="133"/>
    <n v="6240"/>
  </r>
  <r>
    <x v="133"/>
    <n v="6240"/>
  </r>
  <r>
    <x v="133"/>
    <n v="6240"/>
  </r>
  <r>
    <x v="133"/>
    <n v="6260"/>
  </r>
  <r>
    <x v="133"/>
    <n v="6260"/>
  </r>
  <r>
    <x v="133"/>
    <n v="6260"/>
  </r>
  <r>
    <x v="133"/>
    <n v="6260"/>
  </r>
  <r>
    <x v="133"/>
    <n v="6260"/>
  </r>
  <r>
    <x v="133"/>
    <n v="6260"/>
  </r>
  <r>
    <x v="133"/>
    <n v="6280"/>
  </r>
  <r>
    <x v="133"/>
    <n v="6280"/>
  </r>
  <r>
    <x v="133"/>
    <n v="6300"/>
  </r>
  <r>
    <x v="133"/>
    <n v="6300"/>
  </r>
  <r>
    <x v="133"/>
    <n v="6310"/>
  </r>
  <r>
    <x v="133"/>
    <n v="6330"/>
  </r>
  <r>
    <x v="133"/>
    <n v="6350"/>
  </r>
  <r>
    <x v="133"/>
    <n v="6370"/>
  </r>
  <r>
    <x v="133"/>
    <n v="6390"/>
  </r>
  <r>
    <x v="133"/>
    <n v="6430"/>
  </r>
  <r>
    <x v="133"/>
    <n v="6450"/>
  </r>
  <r>
    <x v="133"/>
    <n v="6490"/>
  </r>
  <r>
    <x v="133"/>
    <n v="6530"/>
  </r>
  <r>
    <x v="133"/>
    <n v="6570"/>
  </r>
  <r>
    <x v="134"/>
    <n v="6590"/>
  </r>
  <r>
    <x v="134"/>
    <n v="6630"/>
  </r>
  <r>
    <x v="134"/>
    <n v="6670"/>
  </r>
  <r>
    <x v="134"/>
    <n v="6700"/>
  </r>
  <r>
    <x v="134"/>
    <n v="6740"/>
  </r>
  <r>
    <x v="134"/>
    <n v="6780"/>
  </r>
  <r>
    <x v="134"/>
    <n v="6820"/>
  </r>
  <r>
    <x v="134"/>
    <n v="6880"/>
  </r>
  <r>
    <x v="134"/>
    <n v="6920"/>
  </r>
  <r>
    <x v="134"/>
    <n v="6960"/>
  </r>
  <r>
    <x v="134"/>
    <n v="7000"/>
  </r>
  <r>
    <x v="134"/>
    <n v="7040"/>
  </r>
  <r>
    <x v="134"/>
    <n v="7080"/>
  </r>
  <r>
    <x v="134"/>
    <n v="7120"/>
  </r>
  <r>
    <x v="134"/>
    <n v="7160"/>
  </r>
  <r>
    <x v="134"/>
    <n v="7180"/>
  </r>
  <r>
    <x v="134"/>
    <n v="7220"/>
  </r>
  <r>
    <x v="134"/>
    <n v="7260"/>
  </r>
  <r>
    <x v="134"/>
    <n v="7280"/>
  </r>
  <r>
    <x v="134"/>
    <n v="7320"/>
  </r>
  <r>
    <x v="134"/>
    <n v="7360"/>
  </r>
  <r>
    <x v="134"/>
    <n v="7380"/>
  </r>
  <r>
    <x v="134"/>
    <n v="7400"/>
  </r>
  <r>
    <x v="134"/>
    <n v="7440"/>
  </r>
  <r>
    <x v="134"/>
    <n v="7440"/>
  </r>
  <r>
    <x v="134"/>
    <n v="7480"/>
  </r>
  <r>
    <x v="134"/>
    <n v="7500"/>
  </r>
  <r>
    <x v="134"/>
    <n v="7520"/>
  </r>
  <r>
    <x v="134"/>
    <n v="7550"/>
  </r>
  <r>
    <x v="134"/>
    <n v="7570"/>
  </r>
  <r>
    <x v="134"/>
    <n v="7590"/>
  </r>
  <r>
    <x v="134"/>
    <n v="7610"/>
  </r>
  <r>
    <x v="134"/>
    <n v="7650"/>
  </r>
  <r>
    <x v="134"/>
    <n v="7690"/>
  </r>
  <r>
    <x v="134"/>
    <n v="7710"/>
  </r>
  <r>
    <x v="134"/>
    <n v="7750"/>
  </r>
  <r>
    <x v="134"/>
    <n v="7770"/>
  </r>
  <r>
    <x v="134"/>
    <n v="7810"/>
  </r>
  <r>
    <x v="134"/>
    <n v="7870"/>
  </r>
  <r>
    <x v="134"/>
    <n v="7920"/>
  </r>
  <r>
    <x v="134"/>
    <n v="7980"/>
  </r>
  <r>
    <x v="134"/>
    <n v="8040"/>
  </r>
  <r>
    <x v="134"/>
    <n v="8080"/>
  </r>
  <r>
    <x v="134"/>
    <n v="8150"/>
  </r>
  <r>
    <x v="134"/>
    <n v="8230"/>
  </r>
  <r>
    <x v="134"/>
    <n v="8310"/>
  </r>
  <r>
    <x v="134"/>
    <n v="8380"/>
  </r>
  <r>
    <x v="134"/>
    <n v="8460"/>
  </r>
  <r>
    <x v="135"/>
    <n v="8550"/>
  </r>
  <r>
    <x v="135"/>
    <n v="8610"/>
  </r>
  <r>
    <x v="135"/>
    <n v="8700"/>
  </r>
  <r>
    <x v="135"/>
    <n v="8790"/>
  </r>
  <r>
    <x v="135"/>
    <n v="8870"/>
  </r>
  <r>
    <x v="135"/>
    <n v="8960"/>
  </r>
  <r>
    <x v="135"/>
    <n v="9050"/>
  </r>
  <r>
    <x v="135"/>
    <n v="9140"/>
  </r>
  <r>
    <x v="135"/>
    <n v="9200"/>
  </r>
  <r>
    <x v="135"/>
    <n v="9290"/>
  </r>
  <r>
    <x v="135"/>
    <n v="9380"/>
  </r>
  <r>
    <x v="135"/>
    <n v="9470"/>
  </r>
  <r>
    <x v="135"/>
    <n v="9540"/>
  </r>
  <r>
    <x v="135"/>
    <n v="9610"/>
  </r>
  <r>
    <x v="135"/>
    <n v="9680"/>
  </r>
  <r>
    <x v="135"/>
    <n v="9750"/>
  </r>
  <r>
    <x v="135"/>
    <n v="9820"/>
  </r>
  <r>
    <x v="135"/>
    <n v="9880"/>
  </r>
  <r>
    <x v="135"/>
    <n v="9930"/>
  </r>
  <r>
    <x v="135"/>
    <n v="9980"/>
  </r>
  <r>
    <x v="135"/>
    <n v="10000"/>
  </r>
  <r>
    <x v="135"/>
    <n v="10100"/>
  </r>
  <r>
    <x v="135"/>
    <n v="10100"/>
  </r>
  <r>
    <x v="135"/>
    <n v="10200"/>
  </r>
  <r>
    <x v="135"/>
    <n v="10200"/>
  </r>
  <r>
    <x v="135"/>
    <n v="10300"/>
  </r>
  <r>
    <x v="135"/>
    <n v="10300"/>
  </r>
  <r>
    <x v="135"/>
    <n v="10400"/>
  </r>
  <r>
    <x v="135"/>
    <n v="10400"/>
  </r>
  <r>
    <x v="135"/>
    <n v="10400"/>
  </r>
  <r>
    <x v="135"/>
    <n v="10500"/>
  </r>
  <r>
    <x v="135"/>
    <n v="10500"/>
  </r>
  <r>
    <x v="135"/>
    <n v="10500"/>
  </r>
  <r>
    <x v="135"/>
    <n v="10600"/>
  </r>
  <r>
    <x v="135"/>
    <n v="10600"/>
  </r>
  <r>
    <x v="135"/>
    <n v="10700"/>
  </r>
  <r>
    <x v="135"/>
    <n v="10700"/>
  </r>
  <r>
    <x v="135"/>
    <n v="10800"/>
  </r>
  <r>
    <x v="135"/>
    <n v="10900"/>
  </r>
  <r>
    <x v="135"/>
    <n v="10900"/>
  </r>
  <r>
    <x v="135"/>
    <n v="11000"/>
  </r>
  <r>
    <x v="135"/>
    <n v="11000"/>
  </r>
  <r>
    <x v="135"/>
    <n v="11100"/>
  </r>
  <r>
    <x v="135"/>
    <n v="11200"/>
  </r>
  <r>
    <x v="135"/>
    <n v="11200"/>
  </r>
  <r>
    <x v="135"/>
    <n v="11300"/>
  </r>
  <r>
    <x v="135"/>
    <n v="11400"/>
  </r>
  <r>
    <x v="135"/>
    <n v="11400"/>
  </r>
  <r>
    <x v="136"/>
    <n v="11500"/>
  </r>
  <r>
    <x v="136"/>
    <n v="11500"/>
  </r>
  <r>
    <x v="136"/>
    <n v="11600"/>
  </r>
  <r>
    <x v="136"/>
    <n v="11700"/>
  </r>
  <r>
    <x v="136"/>
    <n v="11700"/>
  </r>
  <r>
    <x v="136"/>
    <n v="11800"/>
  </r>
  <r>
    <x v="136"/>
    <n v="11900"/>
  </r>
  <r>
    <x v="136"/>
    <n v="11900"/>
  </r>
  <r>
    <x v="136"/>
    <n v="12000"/>
  </r>
  <r>
    <x v="136"/>
    <n v="12000"/>
  </r>
  <r>
    <x v="136"/>
    <n v="12100"/>
  </r>
  <r>
    <x v="136"/>
    <n v="12100"/>
  </r>
  <r>
    <x v="136"/>
    <n v="12200"/>
  </r>
  <r>
    <x v="136"/>
    <n v="12200"/>
  </r>
  <r>
    <x v="136"/>
    <n v="12200"/>
  </r>
  <r>
    <x v="136"/>
    <n v="12300"/>
  </r>
  <r>
    <x v="136"/>
    <n v="12300"/>
  </r>
  <r>
    <x v="136"/>
    <n v="12300"/>
  </r>
  <r>
    <x v="136"/>
    <n v="12400"/>
  </r>
  <r>
    <x v="136"/>
    <n v="12400"/>
  </r>
  <r>
    <x v="136"/>
    <n v="12400"/>
  </r>
  <r>
    <x v="136"/>
    <n v="12400"/>
  </r>
  <r>
    <x v="136"/>
    <n v="12500"/>
  </r>
  <r>
    <x v="136"/>
    <n v="12500"/>
  </r>
  <r>
    <x v="136"/>
    <n v="12500"/>
  </r>
  <r>
    <x v="136"/>
    <n v="12500"/>
  </r>
  <r>
    <x v="136"/>
    <n v="12500"/>
  </r>
  <r>
    <x v="136"/>
    <n v="12500"/>
  </r>
  <r>
    <x v="136"/>
    <n v="12500"/>
  </r>
  <r>
    <x v="136"/>
    <n v="12500"/>
  </r>
  <r>
    <x v="136"/>
    <n v="12500"/>
  </r>
  <r>
    <x v="136"/>
    <n v="12500"/>
  </r>
  <r>
    <x v="136"/>
    <n v="12600"/>
  </r>
  <r>
    <x v="136"/>
    <n v="12500"/>
  </r>
  <r>
    <x v="136"/>
    <n v="12500"/>
  </r>
  <r>
    <x v="136"/>
    <n v="12500"/>
  </r>
  <r>
    <x v="136"/>
    <n v="12500"/>
  </r>
  <r>
    <x v="136"/>
    <n v="12600"/>
  </r>
  <r>
    <x v="136"/>
    <n v="12600"/>
  </r>
  <r>
    <x v="136"/>
    <n v="12600"/>
  </r>
  <r>
    <x v="136"/>
    <n v="12600"/>
  </r>
  <r>
    <x v="136"/>
    <n v="12600"/>
  </r>
  <r>
    <x v="136"/>
    <n v="12600"/>
  </r>
  <r>
    <x v="136"/>
    <n v="12600"/>
  </r>
  <r>
    <x v="136"/>
    <n v="12700"/>
  </r>
  <r>
    <x v="136"/>
    <n v="12700"/>
  </r>
  <r>
    <x v="136"/>
    <n v="12700"/>
  </r>
  <r>
    <x v="136"/>
    <n v="12700"/>
  </r>
  <r>
    <x v="137"/>
    <n v="12700"/>
  </r>
  <r>
    <x v="137"/>
    <n v="12700"/>
  </r>
  <r>
    <x v="137"/>
    <n v="12700"/>
  </r>
  <r>
    <x v="137"/>
    <n v="12700"/>
  </r>
  <r>
    <x v="137"/>
    <n v="12700"/>
  </r>
  <r>
    <x v="137"/>
    <n v="12700"/>
  </r>
  <r>
    <x v="137"/>
    <n v="12700"/>
  </r>
  <r>
    <x v="137"/>
    <n v="12700"/>
  </r>
  <r>
    <x v="137"/>
    <n v="12700"/>
  </r>
  <r>
    <x v="137"/>
    <n v="12700"/>
  </r>
  <r>
    <x v="137"/>
    <n v="12700"/>
  </r>
  <r>
    <x v="137"/>
    <n v="12700"/>
  </r>
  <r>
    <x v="137"/>
    <n v="12700"/>
  </r>
  <r>
    <x v="137"/>
    <n v="12700"/>
  </r>
  <r>
    <x v="137"/>
    <n v="12700"/>
  </r>
  <r>
    <x v="137"/>
    <n v="12700"/>
  </r>
  <r>
    <x v="137"/>
    <n v="12700"/>
  </r>
  <r>
    <x v="137"/>
    <n v="12700"/>
  </r>
  <r>
    <x v="137"/>
    <n v="12600"/>
  </r>
  <r>
    <x v="137"/>
    <n v="12600"/>
  </r>
  <r>
    <x v="137"/>
    <n v="12600"/>
  </r>
  <r>
    <x v="137"/>
    <n v="12600"/>
  </r>
  <r>
    <x v="137"/>
    <n v="12600"/>
  </r>
  <r>
    <x v="137"/>
    <n v="12600"/>
  </r>
  <r>
    <x v="137"/>
    <n v="12500"/>
  </r>
  <r>
    <x v="137"/>
    <n v="12500"/>
  </r>
  <r>
    <x v="137"/>
    <n v="12500"/>
  </r>
  <r>
    <x v="137"/>
    <n v="12500"/>
  </r>
  <r>
    <x v="137"/>
    <n v="12400"/>
  </r>
  <r>
    <x v="137"/>
    <n v="12400"/>
  </r>
  <r>
    <x v="137"/>
    <n v="12400"/>
  </r>
  <r>
    <x v="137"/>
    <n v="12400"/>
  </r>
  <r>
    <x v="137"/>
    <n v="12400"/>
  </r>
  <r>
    <x v="137"/>
    <n v="12300"/>
  </r>
  <r>
    <x v="137"/>
    <n v="12300"/>
  </r>
  <r>
    <x v="137"/>
    <n v="12300"/>
  </r>
  <r>
    <x v="137"/>
    <n v="12300"/>
  </r>
  <r>
    <x v="137"/>
    <n v="12300"/>
  </r>
  <r>
    <x v="137"/>
    <n v="12200"/>
  </r>
  <r>
    <x v="137"/>
    <n v="12200"/>
  </r>
  <r>
    <x v="137"/>
    <n v="12200"/>
  </r>
  <r>
    <x v="137"/>
    <n v="12200"/>
  </r>
  <r>
    <x v="137"/>
    <n v="12200"/>
  </r>
  <r>
    <x v="137"/>
    <n v="12100"/>
  </r>
  <r>
    <x v="137"/>
    <n v="12100"/>
  </r>
  <r>
    <x v="137"/>
    <n v="12100"/>
  </r>
  <r>
    <x v="137"/>
    <n v="12100"/>
  </r>
  <r>
    <x v="137"/>
    <n v="12000"/>
  </r>
  <r>
    <x v="138"/>
    <n v="12000"/>
  </r>
  <r>
    <x v="138"/>
    <n v="12000"/>
  </r>
  <r>
    <x v="138"/>
    <n v="12000"/>
  </r>
  <r>
    <x v="138"/>
    <n v="11900"/>
  </r>
  <r>
    <x v="138"/>
    <n v="11900"/>
  </r>
  <r>
    <x v="138"/>
    <n v="11900"/>
  </r>
  <r>
    <x v="138"/>
    <n v="11800"/>
  </r>
  <r>
    <x v="138"/>
    <n v="11800"/>
  </r>
  <r>
    <x v="138"/>
    <n v="11800"/>
  </r>
  <r>
    <x v="138"/>
    <n v="11800"/>
  </r>
  <r>
    <x v="138"/>
    <n v="11700"/>
  </r>
  <r>
    <x v="138"/>
    <n v="11700"/>
  </r>
  <r>
    <x v="138"/>
    <n v="11700"/>
  </r>
  <r>
    <x v="138"/>
    <n v="11600"/>
  </r>
  <r>
    <x v="138"/>
    <n v="11600"/>
  </r>
  <r>
    <x v="138"/>
    <n v="11600"/>
  </r>
  <r>
    <x v="138"/>
    <n v="11600"/>
  </r>
  <r>
    <x v="138"/>
    <n v="11500"/>
  </r>
  <r>
    <x v="138"/>
    <n v="11500"/>
  </r>
  <r>
    <x v="138"/>
    <n v="11400"/>
  </r>
  <r>
    <x v="138"/>
    <n v="11400"/>
  </r>
  <r>
    <x v="138"/>
    <n v="11400"/>
  </r>
  <r>
    <x v="138"/>
    <n v="11300"/>
  </r>
  <r>
    <x v="138"/>
    <n v="11300"/>
  </r>
  <r>
    <x v="138"/>
    <n v="11300"/>
  </r>
  <r>
    <x v="138"/>
    <n v="11200"/>
  </r>
  <r>
    <x v="138"/>
    <n v="11200"/>
  </r>
  <r>
    <x v="138"/>
    <n v="11100"/>
  </r>
  <r>
    <x v="138"/>
    <n v="11100"/>
  </r>
  <r>
    <x v="138"/>
    <n v="11100"/>
  </r>
  <r>
    <x v="138"/>
    <n v="11000"/>
  </r>
  <r>
    <x v="138"/>
    <n v="11000"/>
  </r>
  <r>
    <x v="138"/>
    <n v="10900"/>
  </r>
  <r>
    <x v="138"/>
    <n v="10900"/>
  </r>
  <r>
    <x v="138"/>
    <n v="10900"/>
  </r>
  <r>
    <x v="138"/>
    <n v="10800"/>
  </r>
  <r>
    <x v="138"/>
    <n v="10800"/>
  </r>
  <r>
    <x v="138"/>
    <n v="10700"/>
  </r>
  <r>
    <x v="138"/>
    <n v="10700"/>
  </r>
  <r>
    <x v="138"/>
    <n v="10700"/>
  </r>
  <r>
    <x v="138"/>
    <n v="10700"/>
  </r>
  <r>
    <x v="138"/>
    <n v="10600"/>
  </r>
  <r>
    <x v="138"/>
    <n v="10600"/>
  </r>
  <r>
    <x v="138"/>
    <n v="10600"/>
  </r>
  <r>
    <x v="138"/>
    <n v="10500"/>
  </r>
  <r>
    <x v="138"/>
    <n v="10500"/>
  </r>
  <r>
    <x v="138"/>
    <n v="10500"/>
  </r>
  <r>
    <x v="138"/>
    <n v="10400"/>
  </r>
  <r>
    <x v="139"/>
    <n v="10400"/>
  </r>
  <r>
    <x v="139"/>
    <n v="10400"/>
  </r>
  <r>
    <x v="139"/>
    <n v="10400"/>
  </r>
  <r>
    <x v="139"/>
    <n v="10300"/>
  </r>
  <r>
    <x v="139"/>
    <n v="10300"/>
  </r>
  <r>
    <x v="139"/>
    <n v="10300"/>
  </r>
  <r>
    <x v="139"/>
    <n v="10300"/>
  </r>
  <r>
    <x v="139"/>
    <n v="10200"/>
  </r>
  <r>
    <x v="139"/>
    <n v="10200"/>
  </r>
  <r>
    <x v="139"/>
    <n v="10200"/>
  </r>
  <r>
    <x v="139"/>
    <n v="10200"/>
  </r>
  <r>
    <x v="139"/>
    <n v="10100"/>
  </r>
  <r>
    <x v="139"/>
    <n v="10100"/>
  </r>
  <r>
    <x v="139"/>
    <n v="10100"/>
  </r>
  <r>
    <x v="139"/>
    <n v="10100"/>
  </r>
  <r>
    <x v="139"/>
    <n v="10000"/>
  </r>
  <r>
    <x v="139"/>
    <n v="10000"/>
  </r>
  <r>
    <x v="139"/>
    <n v="9980"/>
  </r>
  <r>
    <x v="139"/>
    <n v="9950"/>
  </r>
  <r>
    <x v="139"/>
    <n v="9910"/>
  </r>
  <r>
    <x v="139"/>
    <n v="9880"/>
  </r>
  <r>
    <x v="139"/>
    <n v="9860"/>
  </r>
  <r>
    <x v="139"/>
    <n v="9820"/>
  </r>
  <r>
    <x v="139"/>
    <n v="9790"/>
  </r>
  <r>
    <x v="139"/>
    <n v="9770"/>
  </r>
  <r>
    <x v="139"/>
    <n v="9720"/>
  </r>
  <r>
    <x v="139"/>
    <n v="9700"/>
  </r>
  <r>
    <x v="139"/>
    <n v="9680"/>
  </r>
  <r>
    <x v="139"/>
    <n v="9630"/>
  </r>
  <r>
    <x v="139"/>
    <n v="9610"/>
  </r>
  <r>
    <x v="139"/>
    <n v="9590"/>
  </r>
  <r>
    <x v="139"/>
    <n v="9540"/>
  </r>
  <r>
    <x v="139"/>
    <n v="9520"/>
  </r>
  <r>
    <x v="139"/>
    <n v="9500"/>
  </r>
  <r>
    <x v="139"/>
    <n v="9450"/>
  </r>
  <r>
    <x v="139"/>
    <n v="9430"/>
  </r>
  <r>
    <x v="139"/>
    <n v="9410"/>
  </r>
  <r>
    <x v="139"/>
    <n v="9380"/>
  </r>
  <r>
    <x v="139"/>
    <n v="9360"/>
  </r>
  <r>
    <x v="139"/>
    <n v="9340"/>
  </r>
  <r>
    <x v="139"/>
    <n v="9320"/>
  </r>
  <r>
    <x v="139"/>
    <n v="9290"/>
  </r>
  <r>
    <x v="139"/>
    <n v="9290"/>
  </r>
  <r>
    <x v="139"/>
    <n v="9270"/>
  </r>
  <r>
    <x v="139"/>
    <n v="9250"/>
  </r>
  <r>
    <x v="139"/>
    <n v="9250"/>
  </r>
  <r>
    <x v="139"/>
    <n v="9230"/>
  </r>
  <r>
    <x v="139"/>
    <n v="9230"/>
  </r>
  <r>
    <x v="140"/>
    <n v="9200"/>
  </r>
  <r>
    <x v="140"/>
    <n v="9200"/>
  </r>
  <r>
    <x v="140"/>
    <n v="9180"/>
  </r>
  <r>
    <x v="140"/>
    <n v="9180"/>
  </r>
  <r>
    <x v="140"/>
    <n v="9160"/>
  </r>
  <r>
    <x v="140"/>
    <n v="9160"/>
  </r>
  <r>
    <x v="140"/>
    <n v="9140"/>
  </r>
  <r>
    <x v="140"/>
    <n v="9140"/>
  </r>
  <r>
    <x v="140"/>
    <n v="9140"/>
  </r>
  <r>
    <x v="140"/>
    <n v="9140"/>
  </r>
  <r>
    <x v="140"/>
    <n v="9120"/>
  </r>
  <r>
    <x v="140"/>
    <n v="9090"/>
  </r>
  <r>
    <x v="140"/>
    <n v="9090"/>
  </r>
  <r>
    <x v="140"/>
    <n v="9070"/>
  </r>
  <r>
    <x v="140"/>
    <n v="9070"/>
  </r>
  <r>
    <x v="140"/>
    <n v="9050"/>
  </r>
  <r>
    <x v="140"/>
    <n v="9050"/>
  </r>
  <r>
    <x v="140"/>
    <n v="9030"/>
  </r>
  <r>
    <x v="140"/>
    <n v="9030"/>
  </r>
  <r>
    <x v="140"/>
    <n v="9010"/>
  </r>
  <r>
    <x v="140"/>
    <n v="9010"/>
  </r>
  <r>
    <x v="140"/>
    <n v="8980"/>
  </r>
  <r>
    <x v="140"/>
    <n v="8960"/>
  </r>
  <r>
    <x v="140"/>
    <n v="8960"/>
  </r>
  <r>
    <x v="140"/>
    <n v="8940"/>
  </r>
  <r>
    <x v="140"/>
    <n v="8920"/>
  </r>
  <r>
    <x v="140"/>
    <n v="8920"/>
  </r>
  <r>
    <x v="140"/>
    <n v="8900"/>
  </r>
  <r>
    <x v="140"/>
    <n v="8870"/>
  </r>
  <r>
    <x v="140"/>
    <n v="8850"/>
  </r>
  <r>
    <x v="140"/>
    <n v="8830"/>
  </r>
  <r>
    <x v="140"/>
    <n v="8830"/>
  </r>
  <r>
    <x v="140"/>
    <n v="8810"/>
  </r>
  <r>
    <x v="140"/>
    <n v="8790"/>
  </r>
  <r>
    <x v="140"/>
    <n v="8770"/>
  </r>
  <r>
    <x v="140"/>
    <n v="8770"/>
  </r>
  <r>
    <x v="140"/>
    <n v="8740"/>
  </r>
  <r>
    <x v="140"/>
    <n v="8720"/>
  </r>
  <r>
    <x v="140"/>
    <n v="8720"/>
  </r>
  <r>
    <x v="140"/>
    <n v="8720"/>
  </r>
  <r>
    <x v="140"/>
    <n v="8720"/>
  </r>
  <r>
    <x v="140"/>
    <n v="8700"/>
  </r>
  <r>
    <x v="140"/>
    <n v="8700"/>
  </r>
  <r>
    <x v="140"/>
    <n v="8700"/>
  </r>
  <r>
    <x v="140"/>
    <n v="8700"/>
  </r>
  <r>
    <x v="140"/>
    <n v="8700"/>
  </r>
  <r>
    <x v="140"/>
    <n v="8700"/>
  </r>
  <r>
    <x v="140"/>
    <n v="8720"/>
  </r>
  <r>
    <x v="141"/>
    <n v="8720"/>
  </r>
  <r>
    <x v="141"/>
    <n v="8720"/>
  </r>
  <r>
    <x v="141"/>
    <n v="8720"/>
  </r>
  <r>
    <x v="141"/>
    <n v="8740"/>
  </r>
  <r>
    <x v="141"/>
    <n v="8770"/>
  </r>
  <r>
    <x v="141"/>
    <n v="8770"/>
  </r>
  <r>
    <x v="141"/>
    <n v="8790"/>
  </r>
  <r>
    <x v="141"/>
    <n v="8790"/>
  </r>
  <r>
    <x v="141"/>
    <n v="8810"/>
  </r>
  <r>
    <x v="141"/>
    <n v="8830"/>
  </r>
  <r>
    <x v="141"/>
    <n v="8830"/>
  </r>
  <r>
    <x v="141"/>
    <n v="8850"/>
  </r>
  <r>
    <x v="141"/>
    <n v="8870"/>
  </r>
  <r>
    <x v="141"/>
    <n v="8870"/>
  </r>
  <r>
    <x v="141"/>
    <n v="8900"/>
  </r>
  <r>
    <x v="141"/>
    <n v="8920"/>
  </r>
  <r>
    <x v="141"/>
    <n v="8940"/>
  </r>
  <r>
    <x v="141"/>
    <n v="8960"/>
  </r>
  <r>
    <x v="141"/>
    <n v="8960"/>
  </r>
  <r>
    <x v="141"/>
    <n v="8980"/>
  </r>
  <r>
    <x v="141"/>
    <n v="9010"/>
  </r>
  <r>
    <x v="141"/>
    <n v="9030"/>
  </r>
  <r>
    <x v="141"/>
    <n v="9050"/>
  </r>
  <r>
    <x v="141"/>
    <n v="9070"/>
  </r>
  <r>
    <x v="141"/>
    <n v="9070"/>
  </r>
  <r>
    <x v="141"/>
    <n v="9090"/>
  </r>
  <r>
    <x v="141"/>
    <n v="9120"/>
  </r>
  <r>
    <x v="141"/>
    <n v="9140"/>
  </r>
  <r>
    <x v="141"/>
    <n v="9140"/>
  </r>
  <r>
    <x v="141"/>
    <n v="9180"/>
  </r>
  <r>
    <x v="141"/>
    <n v="9180"/>
  </r>
  <r>
    <x v="141"/>
    <n v="9200"/>
  </r>
  <r>
    <x v="141"/>
    <n v="9230"/>
  </r>
  <r>
    <x v="141"/>
    <n v="9250"/>
  </r>
  <r>
    <x v="141"/>
    <n v="9270"/>
  </r>
  <r>
    <x v="141"/>
    <n v="9290"/>
  </r>
  <r>
    <x v="141"/>
    <n v="9320"/>
  </r>
  <r>
    <x v="141"/>
    <n v="9360"/>
  </r>
  <r>
    <x v="141"/>
    <n v="9380"/>
  </r>
  <r>
    <x v="141"/>
    <n v="9410"/>
  </r>
  <r>
    <x v="141"/>
    <n v="9430"/>
  </r>
  <r>
    <x v="141"/>
    <n v="9470"/>
  </r>
  <r>
    <x v="141"/>
    <n v="9500"/>
  </r>
  <r>
    <x v="141"/>
    <n v="9540"/>
  </r>
  <r>
    <x v="141"/>
    <n v="9590"/>
  </r>
  <r>
    <x v="141"/>
    <n v="9630"/>
  </r>
  <r>
    <x v="141"/>
    <n v="9650"/>
  </r>
  <r>
    <x v="141"/>
    <n v="9680"/>
  </r>
  <r>
    <x v="142"/>
    <n v="9750"/>
  </r>
  <r>
    <x v="142"/>
    <n v="9770"/>
  </r>
  <r>
    <x v="142"/>
    <n v="9820"/>
  </r>
  <r>
    <x v="142"/>
    <n v="9860"/>
  </r>
  <r>
    <x v="142"/>
    <n v="9910"/>
  </r>
  <r>
    <x v="142"/>
    <n v="9950"/>
  </r>
  <r>
    <x v="142"/>
    <n v="10000"/>
  </r>
  <r>
    <x v="142"/>
    <n v="10000"/>
  </r>
  <r>
    <x v="142"/>
    <n v="10100"/>
  </r>
  <r>
    <x v="142"/>
    <n v="10100"/>
  </r>
  <r>
    <x v="142"/>
    <n v="10200"/>
  </r>
  <r>
    <x v="142"/>
    <n v="10300"/>
  </r>
  <r>
    <x v="142"/>
    <n v="10300"/>
  </r>
  <r>
    <x v="142"/>
    <n v="10400"/>
  </r>
  <r>
    <x v="142"/>
    <n v="10400"/>
  </r>
  <r>
    <x v="142"/>
    <n v="10500"/>
  </r>
  <r>
    <x v="142"/>
    <n v="10500"/>
  </r>
  <r>
    <x v="142"/>
    <n v="10600"/>
  </r>
  <r>
    <x v="142"/>
    <n v="10600"/>
  </r>
  <r>
    <x v="142"/>
    <n v="10700"/>
  </r>
  <r>
    <x v="142"/>
    <n v="10700"/>
  </r>
  <r>
    <x v="142"/>
    <n v="10800"/>
  </r>
  <r>
    <x v="142"/>
    <n v="10800"/>
  </r>
  <r>
    <x v="142"/>
    <n v="10900"/>
  </r>
  <r>
    <x v="142"/>
    <n v="10900"/>
  </r>
  <r>
    <x v="142"/>
    <n v="11000"/>
  </r>
  <r>
    <x v="142"/>
    <n v="11000"/>
  </r>
  <r>
    <x v="142"/>
    <n v="11000"/>
  </r>
  <r>
    <x v="142"/>
    <n v="11100"/>
  </r>
  <r>
    <x v="142"/>
    <n v="11100"/>
  </r>
  <r>
    <x v="142"/>
    <n v="11100"/>
  </r>
  <r>
    <x v="142"/>
    <n v="11200"/>
  </r>
  <r>
    <x v="142"/>
    <n v="11200"/>
  </r>
  <r>
    <x v="142"/>
    <n v="11200"/>
  </r>
  <r>
    <x v="142"/>
    <n v="11200"/>
  </r>
  <r>
    <x v="142"/>
    <n v="11300"/>
  </r>
  <r>
    <x v="142"/>
    <n v="11300"/>
  </r>
  <r>
    <x v="142"/>
    <n v="11300"/>
  </r>
  <r>
    <x v="142"/>
    <n v="11300"/>
  </r>
  <r>
    <x v="142"/>
    <n v="11300"/>
  </r>
  <r>
    <x v="142"/>
    <n v="11300"/>
  </r>
  <r>
    <x v="142"/>
    <n v="11300"/>
  </r>
  <r>
    <x v="142"/>
    <n v="11400"/>
  </r>
  <r>
    <x v="142"/>
    <n v="11400"/>
  </r>
  <r>
    <x v="142"/>
    <n v="11400"/>
  </r>
  <r>
    <x v="142"/>
    <n v="11400"/>
  </r>
  <r>
    <x v="142"/>
    <n v="11400"/>
  </r>
  <r>
    <x v="142"/>
    <n v="11400"/>
  </r>
  <r>
    <x v="143"/>
    <n v="11400"/>
  </r>
  <r>
    <x v="143"/>
    <n v="11300"/>
  </r>
  <r>
    <x v="143"/>
    <n v="11300"/>
  </r>
  <r>
    <x v="143"/>
    <n v="11300"/>
  </r>
  <r>
    <x v="143"/>
    <n v="11300"/>
  </r>
  <r>
    <x v="143"/>
    <n v="11300"/>
  </r>
  <r>
    <x v="143"/>
    <n v="11300"/>
  </r>
  <r>
    <x v="143"/>
    <n v="11300"/>
  </r>
  <r>
    <x v="143"/>
    <n v="11300"/>
  </r>
  <r>
    <x v="143"/>
    <n v="11300"/>
  </r>
  <r>
    <x v="143"/>
    <n v="11300"/>
  </r>
  <r>
    <x v="143"/>
    <n v="11200"/>
  </r>
  <r>
    <x v="143"/>
    <n v="11200"/>
  </r>
  <r>
    <x v="143"/>
    <n v="11200"/>
  </r>
  <r>
    <x v="143"/>
    <n v="11200"/>
  </r>
  <r>
    <x v="143"/>
    <n v="11200"/>
  </r>
  <r>
    <x v="143"/>
    <n v="11100"/>
  </r>
  <r>
    <x v="143"/>
    <n v="11100"/>
  </r>
  <r>
    <x v="143"/>
    <n v="11100"/>
  </r>
  <r>
    <x v="143"/>
    <n v="11100"/>
  </r>
  <r>
    <x v="143"/>
    <n v="11100"/>
  </r>
  <r>
    <x v="143"/>
    <n v="11000"/>
  </r>
  <r>
    <x v="143"/>
    <n v="11000"/>
  </r>
  <r>
    <x v="143"/>
    <n v="11000"/>
  </r>
  <r>
    <x v="143"/>
    <n v="11000"/>
  </r>
  <r>
    <x v="143"/>
    <n v="11000"/>
  </r>
  <r>
    <x v="143"/>
    <n v="10900"/>
  </r>
  <r>
    <x v="143"/>
    <n v="10900"/>
  </r>
  <r>
    <x v="143"/>
    <n v="10900"/>
  </r>
  <r>
    <x v="143"/>
    <n v="10900"/>
  </r>
  <r>
    <x v="143"/>
    <n v="10800"/>
  </r>
  <r>
    <x v="143"/>
    <n v="10800"/>
  </r>
  <r>
    <x v="143"/>
    <n v="10800"/>
  </r>
  <r>
    <x v="143"/>
    <n v="10800"/>
  </r>
  <r>
    <x v="143"/>
    <n v="10700"/>
  </r>
  <r>
    <x v="143"/>
    <n v="10700"/>
  </r>
  <r>
    <x v="143"/>
    <n v="10700"/>
  </r>
  <r>
    <x v="143"/>
    <n v="10700"/>
  </r>
  <r>
    <x v="143"/>
    <n v="10600"/>
  </r>
  <r>
    <x v="143"/>
    <n v="10600"/>
  </r>
  <r>
    <x v="143"/>
    <n v="10600"/>
  </r>
  <r>
    <x v="143"/>
    <n v="10600"/>
  </r>
  <r>
    <x v="143"/>
    <n v="10600"/>
  </r>
  <r>
    <x v="143"/>
    <n v="10500"/>
  </r>
  <r>
    <x v="143"/>
    <n v="10500"/>
  </r>
  <r>
    <x v="143"/>
    <n v="10500"/>
  </r>
  <r>
    <x v="143"/>
    <n v="10500"/>
  </r>
  <r>
    <x v="143"/>
    <n v="10400"/>
  </r>
  <r>
    <x v="144"/>
    <n v="10400"/>
  </r>
  <r>
    <x v="144"/>
    <n v="10400"/>
  </r>
  <r>
    <x v="144"/>
    <n v="10400"/>
  </r>
  <r>
    <x v="144"/>
    <n v="10400"/>
  </r>
  <r>
    <x v="144"/>
    <n v="10300"/>
  </r>
  <r>
    <x v="144"/>
    <n v="10300"/>
  </r>
  <r>
    <x v="144"/>
    <n v="10300"/>
  </r>
  <r>
    <x v="144"/>
    <n v="10300"/>
  </r>
  <r>
    <x v="144"/>
    <n v="10200"/>
  </r>
  <r>
    <x v="144"/>
    <n v="10200"/>
  </r>
  <r>
    <x v="144"/>
    <n v="10200"/>
  </r>
  <r>
    <x v="144"/>
    <n v="10200"/>
  </r>
  <r>
    <x v="144"/>
    <n v="10100"/>
  </r>
  <r>
    <x v="144"/>
    <n v="10100"/>
  </r>
  <r>
    <x v="144"/>
    <n v="10100"/>
  </r>
  <r>
    <x v="144"/>
    <n v="10100"/>
  </r>
  <r>
    <x v="144"/>
    <n v="10000"/>
  </r>
  <r>
    <x v="144"/>
    <n v="10000"/>
  </r>
  <r>
    <x v="144"/>
    <n v="9980"/>
  </r>
  <r>
    <x v="144"/>
    <n v="9950"/>
  </r>
  <r>
    <x v="144"/>
    <n v="9910"/>
  </r>
  <r>
    <x v="144"/>
    <n v="9880"/>
  </r>
  <r>
    <x v="144"/>
    <n v="9860"/>
  </r>
  <r>
    <x v="144"/>
    <n v="9820"/>
  </r>
  <r>
    <x v="144"/>
    <n v="9790"/>
  </r>
  <r>
    <x v="144"/>
    <n v="9770"/>
  </r>
  <r>
    <x v="144"/>
    <n v="9720"/>
  </r>
  <r>
    <x v="144"/>
    <n v="9680"/>
  </r>
  <r>
    <x v="144"/>
    <n v="9650"/>
  </r>
  <r>
    <x v="144"/>
    <n v="9630"/>
  </r>
  <r>
    <x v="144"/>
    <n v="9590"/>
  </r>
  <r>
    <x v="144"/>
    <n v="9560"/>
  </r>
  <r>
    <x v="144"/>
    <n v="9540"/>
  </r>
  <r>
    <x v="144"/>
    <n v="9500"/>
  </r>
  <r>
    <x v="144"/>
    <n v="9470"/>
  </r>
  <r>
    <x v="144"/>
    <n v="9450"/>
  </r>
  <r>
    <x v="144"/>
    <n v="9410"/>
  </r>
  <r>
    <x v="144"/>
    <n v="9380"/>
  </r>
  <r>
    <x v="144"/>
    <n v="9380"/>
  </r>
  <r>
    <x v="144"/>
    <n v="9340"/>
  </r>
  <r>
    <x v="144"/>
    <n v="9320"/>
  </r>
  <r>
    <x v="144"/>
    <n v="9270"/>
  </r>
  <r>
    <x v="144"/>
    <n v="9270"/>
  </r>
  <r>
    <x v="144"/>
    <n v="9230"/>
  </r>
  <r>
    <x v="144"/>
    <n v="9230"/>
  </r>
  <r>
    <x v="144"/>
    <n v="9180"/>
  </r>
  <r>
    <x v="144"/>
    <n v="9160"/>
  </r>
  <r>
    <x v="144"/>
    <n v="9140"/>
  </r>
  <r>
    <x v="145"/>
    <n v="9090"/>
  </r>
  <r>
    <x v="145"/>
    <n v="9090"/>
  </r>
  <r>
    <x v="145"/>
    <n v="9070"/>
  </r>
  <r>
    <x v="145"/>
    <n v="9050"/>
  </r>
  <r>
    <x v="145"/>
    <n v="9030"/>
  </r>
  <r>
    <x v="145"/>
    <n v="9010"/>
  </r>
  <r>
    <x v="145"/>
    <n v="8960"/>
  </r>
  <r>
    <x v="145"/>
    <n v="8960"/>
  </r>
  <r>
    <x v="145"/>
    <n v="8920"/>
  </r>
  <r>
    <x v="145"/>
    <n v="8920"/>
  </r>
  <r>
    <x v="145"/>
    <n v="8900"/>
  </r>
  <r>
    <x v="145"/>
    <n v="8870"/>
  </r>
  <r>
    <x v="145"/>
    <n v="8850"/>
  </r>
  <r>
    <x v="145"/>
    <n v="8830"/>
  </r>
  <r>
    <x v="145"/>
    <n v="8810"/>
  </r>
  <r>
    <x v="145"/>
    <n v="8790"/>
  </r>
  <r>
    <x v="145"/>
    <n v="8790"/>
  </r>
  <r>
    <x v="145"/>
    <n v="8740"/>
  </r>
  <r>
    <x v="145"/>
    <n v="8720"/>
  </r>
  <r>
    <x v="145"/>
    <n v="8700"/>
  </r>
  <r>
    <x v="145"/>
    <n v="8680"/>
  </r>
  <r>
    <x v="145"/>
    <n v="8660"/>
  </r>
  <r>
    <x v="145"/>
    <n v="8630"/>
  </r>
  <r>
    <x v="145"/>
    <n v="8610"/>
  </r>
  <r>
    <x v="145"/>
    <n v="8590"/>
  </r>
  <r>
    <x v="145"/>
    <n v="8570"/>
  </r>
  <r>
    <x v="145"/>
    <n v="8550"/>
  </r>
  <r>
    <x v="145"/>
    <n v="8530"/>
  </r>
  <r>
    <x v="145"/>
    <n v="8510"/>
  </r>
  <r>
    <x v="145"/>
    <n v="8480"/>
  </r>
  <r>
    <x v="145"/>
    <n v="8460"/>
  </r>
  <r>
    <x v="145"/>
    <n v="8440"/>
  </r>
  <r>
    <x v="145"/>
    <n v="8400"/>
  </r>
  <r>
    <x v="145"/>
    <n v="8400"/>
  </r>
  <r>
    <x v="145"/>
    <n v="8360"/>
  </r>
  <r>
    <x v="145"/>
    <n v="8340"/>
  </r>
  <r>
    <x v="145"/>
    <n v="8310"/>
  </r>
  <r>
    <x v="145"/>
    <n v="8290"/>
  </r>
  <r>
    <x v="145"/>
    <n v="8270"/>
  </r>
  <r>
    <x v="145"/>
    <n v="8250"/>
  </r>
  <r>
    <x v="145"/>
    <n v="8230"/>
  </r>
  <r>
    <x v="145"/>
    <n v="8210"/>
  </r>
  <r>
    <x v="145"/>
    <n v="8190"/>
  </r>
  <r>
    <x v="145"/>
    <n v="8170"/>
  </r>
  <r>
    <x v="145"/>
    <n v="8150"/>
  </r>
  <r>
    <x v="145"/>
    <n v="8150"/>
  </r>
  <r>
    <x v="145"/>
    <n v="8120"/>
  </r>
  <r>
    <x v="145"/>
    <n v="8100"/>
  </r>
  <r>
    <x v="146"/>
    <n v="8080"/>
  </r>
  <r>
    <x v="146"/>
    <n v="8060"/>
  </r>
  <r>
    <x v="146"/>
    <n v="8060"/>
  </r>
  <r>
    <x v="146"/>
    <n v="8040"/>
  </r>
  <r>
    <x v="146"/>
    <n v="8020"/>
  </r>
  <r>
    <x v="146"/>
    <n v="8020"/>
  </r>
  <r>
    <x v="146"/>
    <n v="8020"/>
  </r>
  <r>
    <x v="146"/>
    <n v="8000"/>
  </r>
  <r>
    <x v="146"/>
    <n v="8000"/>
  </r>
  <r>
    <x v="146"/>
    <n v="7980"/>
  </r>
  <r>
    <x v="146"/>
    <n v="7980"/>
  </r>
  <r>
    <x v="146"/>
    <n v="7960"/>
  </r>
  <r>
    <x v="146"/>
    <n v="7960"/>
  </r>
  <r>
    <x v="146"/>
    <n v="7940"/>
  </r>
  <r>
    <x v="146"/>
    <n v="7940"/>
  </r>
  <r>
    <x v="146"/>
    <n v="7920"/>
  </r>
  <r>
    <x v="146"/>
    <n v="7920"/>
  </r>
  <r>
    <x v="146"/>
    <n v="7900"/>
  </r>
  <r>
    <x v="146"/>
    <n v="7900"/>
  </r>
  <r>
    <x v="146"/>
    <n v="7870"/>
  </r>
  <r>
    <x v="146"/>
    <n v="7850"/>
  </r>
  <r>
    <x v="146"/>
    <n v="7850"/>
  </r>
  <r>
    <x v="146"/>
    <n v="7850"/>
  </r>
  <r>
    <x v="146"/>
    <n v="7830"/>
  </r>
  <r>
    <x v="146"/>
    <n v="7810"/>
  </r>
  <r>
    <x v="146"/>
    <n v="7810"/>
  </r>
  <r>
    <x v="146"/>
    <n v="7790"/>
  </r>
  <r>
    <x v="146"/>
    <n v="7770"/>
  </r>
  <r>
    <x v="146"/>
    <n v="7770"/>
  </r>
  <r>
    <x v="146"/>
    <n v="7750"/>
  </r>
  <r>
    <x v="146"/>
    <n v="7730"/>
  </r>
  <r>
    <x v="146"/>
    <n v="7730"/>
  </r>
  <r>
    <x v="146"/>
    <n v="7710"/>
  </r>
  <r>
    <x v="146"/>
    <n v="7710"/>
  </r>
  <r>
    <x v="146"/>
    <n v="7690"/>
  </r>
  <r>
    <x v="146"/>
    <n v="7690"/>
  </r>
  <r>
    <x v="146"/>
    <n v="7690"/>
  </r>
  <r>
    <x v="146"/>
    <n v="7670"/>
  </r>
  <r>
    <x v="146"/>
    <n v="7650"/>
  </r>
  <r>
    <x v="146"/>
    <n v="7650"/>
  </r>
  <r>
    <x v="146"/>
    <n v="7650"/>
  </r>
  <r>
    <x v="146"/>
    <n v="7630"/>
  </r>
  <r>
    <x v="146"/>
    <n v="7630"/>
  </r>
  <r>
    <x v="146"/>
    <n v="7610"/>
  </r>
  <r>
    <x v="146"/>
    <n v="7610"/>
  </r>
  <r>
    <x v="146"/>
    <n v="7610"/>
  </r>
  <r>
    <x v="146"/>
    <n v="7610"/>
  </r>
  <r>
    <x v="146"/>
    <n v="7610"/>
  </r>
  <r>
    <x v="147"/>
    <n v="7610"/>
  </r>
  <r>
    <x v="147"/>
    <n v="7610"/>
  </r>
  <r>
    <x v="147"/>
    <n v="7630"/>
  </r>
  <r>
    <x v="147"/>
    <n v="7630"/>
  </r>
  <r>
    <x v="147"/>
    <n v="7630"/>
  </r>
  <r>
    <x v="147"/>
    <n v="7630"/>
  </r>
  <r>
    <x v="147"/>
    <n v="7650"/>
  </r>
  <r>
    <x v="147"/>
    <n v="7650"/>
  </r>
  <r>
    <x v="147"/>
    <n v="7650"/>
  </r>
  <r>
    <x v="147"/>
    <n v="7670"/>
  </r>
  <r>
    <x v="147"/>
    <n v="7670"/>
  </r>
  <r>
    <x v="147"/>
    <n v="7670"/>
  </r>
  <r>
    <x v="147"/>
    <n v="7690"/>
  </r>
  <r>
    <x v="147"/>
    <n v="7690"/>
  </r>
  <r>
    <x v="147"/>
    <n v="7690"/>
  </r>
  <r>
    <x v="147"/>
    <n v="7690"/>
  </r>
  <r>
    <x v="147"/>
    <n v="7690"/>
  </r>
  <r>
    <x v="147"/>
    <n v="7690"/>
  </r>
  <r>
    <x v="147"/>
    <n v="7710"/>
  </r>
  <r>
    <x v="147"/>
    <n v="7710"/>
  </r>
  <r>
    <x v="147"/>
    <n v="7710"/>
  </r>
  <r>
    <x v="147"/>
    <n v="7710"/>
  </r>
  <r>
    <x v="147"/>
    <n v="7710"/>
  </r>
  <r>
    <x v="147"/>
    <n v="7710"/>
  </r>
  <r>
    <x v="147"/>
    <n v="7710"/>
  </r>
  <r>
    <x v="147"/>
    <n v="7730"/>
  </r>
  <r>
    <x v="147"/>
    <n v="7730"/>
  </r>
  <r>
    <x v="147"/>
    <n v="7730"/>
  </r>
  <r>
    <x v="147"/>
    <n v="7750"/>
  </r>
  <r>
    <x v="147"/>
    <n v="7730"/>
  </r>
  <r>
    <x v="147"/>
    <n v="7730"/>
  </r>
  <r>
    <x v="147"/>
    <n v="7730"/>
  </r>
  <r>
    <x v="147"/>
    <n v="7730"/>
  </r>
  <r>
    <x v="147"/>
    <n v="7750"/>
  </r>
  <r>
    <x v="147"/>
    <n v="7750"/>
  </r>
  <r>
    <x v="147"/>
    <n v="7750"/>
  </r>
  <r>
    <x v="147"/>
    <n v="7770"/>
  </r>
  <r>
    <x v="147"/>
    <n v="7770"/>
  </r>
  <r>
    <x v="147"/>
    <n v="7790"/>
  </r>
  <r>
    <x v="147"/>
    <n v="7810"/>
  </r>
  <r>
    <x v="147"/>
    <n v="7810"/>
  </r>
  <r>
    <x v="147"/>
    <n v="7830"/>
  </r>
  <r>
    <x v="147"/>
    <n v="7850"/>
  </r>
  <r>
    <x v="147"/>
    <n v="7850"/>
  </r>
  <r>
    <x v="147"/>
    <n v="7870"/>
  </r>
  <r>
    <x v="147"/>
    <n v="7900"/>
  </r>
  <r>
    <x v="147"/>
    <n v="7920"/>
  </r>
  <r>
    <x v="147"/>
    <n v="7920"/>
  </r>
  <r>
    <x v="148"/>
    <n v="7920"/>
  </r>
  <r>
    <x v="148"/>
    <n v="7940"/>
  </r>
  <r>
    <x v="148"/>
    <n v="7940"/>
  </r>
  <r>
    <x v="148"/>
    <n v="7960"/>
  </r>
  <r>
    <x v="148"/>
    <n v="7980"/>
  </r>
  <r>
    <x v="148"/>
    <n v="7980"/>
  </r>
  <r>
    <x v="148"/>
    <n v="8000"/>
  </r>
  <r>
    <x v="148"/>
    <n v="8020"/>
  </r>
  <r>
    <x v="148"/>
    <n v="8020"/>
  </r>
  <r>
    <x v="148"/>
    <n v="8040"/>
  </r>
  <r>
    <x v="148"/>
    <n v="8060"/>
  </r>
  <r>
    <x v="148"/>
    <n v="8060"/>
  </r>
  <r>
    <x v="148"/>
    <n v="8080"/>
  </r>
  <r>
    <x v="148"/>
    <n v="8100"/>
  </r>
  <r>
    <x v="148"/>
    <n v="8120"/>
  </r>
  <r>
    <x v="148"/>
    <n v="8150"/>
  </r>
  <r>
    <x v="148"/>
    <n v="8150"/>
  </r>
  <r>
    <x v="148"/>
    <n v="8170"/>
  </r>
  <r>
    <x v="148"/>
    <n v="8170"/>
  </r>
  <r>
    <x v="148"/>
    <n v="8190"/>
  </r>
  <r>
    <x v="148"/>
    <n v="8190"/>
  </r>
  <r>
    <x v="148"/>
    <n v="8190"/>
  </r>
  <r>
    <x v="148"/>
    <n v="8190"/>
  </r>
  <r>
    <x v="148"/>
    <n v="8210"/>
  </r>
  <r>
    <x v="148"/>
    <n v="8210"/>
  </r>
  <r>
    <x v="148"/>
    <n v="8210"/>
  </r>
  <r>
    <x v="148"/>
    <n v="8210"/>
  </r>
  <r>
    <x v="148"/>
    <n v="8210"/>
  </r>
  <r>
    <x v="148"/>
    <n v="8210"/>
  </r>
  <r>
    <x v="148"/>
    <n v="8230"/>
  </r>
  <r>
    <x v="148"/>
    <n v="8230"/>
  </r>
  <r>
    <x v="148"/>
    <n v="8230"/>
  </r>
  <r>
    <x v="148"/>
    <n v="8210"/>
  </r>
  <r>
    <x v="148"/>
    <n v="8230"/>
  </r>
  <r>
    <x v="148"/>
    <n v="8230"/>
  </r>
  <r>
    <x v="148"/>
    <n v="8230"/>
  </r>
  <r>
    <x v="148"/>
    <n v="8230"/>
  </r>
  <r>
    <x v="148"/>
    <n v="8230"/>
  </r>
  <r>
    <x v="148"/>
    <n v="8250"/>
  </r>
  <r>
    <x v="148"/>
    <n v="8270"/>
  </r>
  <r>
    <x v="148"/>
    <n v="8270"/>
  </r>
  <r>
    <x v="148"/>
    <n v="8270"/>
  </r>
  <r>
    <x v="148"/>
    <n v="8270"/>
  </r>
  <r>
    <x v="148"/>
    <n v="8290"/>
  </r>
  <r>
    <x v="148"/>
    <n v="8310"/>
  </r>
  <r>
    <x v="148"/>
    <n v="8310"/>
  </r>
  <r>
    <x v="148"/>
    <n v="8310"/>
  </r>
  <r>
    <x v="148"/>
    <n v="8340"/>
  </r>
  <r>
    <x v="149"/>
    <n v="8340"/>
  </r>
  <r>
    <x v="149"/>
    <n v="8360"/>
  </r>
  <r>
    <x v="149"/>
    <n v="8360"/>
  </r>
  <r>
    <x v="149"/>
    <n v="8360"/>
  </r>
  <r>
    <x v="149"/>
    <n v="8380"/>
  </r>
  <r>
    <x v="149"/>
    <n v="8380"/>
  </r>
  <r>
    <x v="149"/>
    <n v="8400"/>
  </r>
  <r>
    <x v="149"/>
    <n v="8400"/>
  </r>
  <r>
    <x v="149"/>
    <n v="8400"/>
  </r>
  <r>
    <x v="149"/>
    <n v="8420"/>
  </r>
  <r>
    <x v="149"/>
    <n v="8420"/>
  </r>
  <r>
    <x v="149"/>
    <n v="8420"/>
  </r>
  <r>
    <x v="149"/>
    <n v="8440"/>
  </r>
  <r>
    <x v="149"/>
    <n v="8440"/>
  </r>
  <r>
    <x v="149"/>
    <n v="8460"/>
  </r>
  <r>
    <x v="149"/>
    <n v="8460"/>
  </r>
  <r>
    <x v="149"/>
    <n v="8460"/>
  </r>
  <r>
    <x v="149"/>
    <n v="8480"/>
  </r>
  <r>
    <x v="149"/>
    <n v="8480"/>
  </r>
  <r>
    <x v="149"/>
    <n v="8480"/>
  </r>
  <r>
    <x v="149"/>
    <n v="8480"/>
  </r>
  <r>
    <x v="149"/>
    <n v="8480"/>
  </r>
  <r>
    <x v="149"/>
    <n v="8480"/>
  </r>
  <r>
    <x v="149"/>
    <n v="8460"/>
  </r>
  <r>
    <x v="149"/>
    <n v="8460"/>
  </r>
  <r>
    <x v="149"/>
    <n v="8460"/>
  </r>
  <r>
    <x v="149"/>
    <n v="8460"/>
  </r>
  <r>
    <x v="149"/>
    <n v="8440"/>
  </r>
  <r>
    <x v="149"/>
    <n v="8440"/>
  </r>
  <r>
    <x v="149"/>
    <n v="8420"/>
  </r>
  <r>
    <x v="149"/>
    <n v="8420"/>
  </r>
  <r>
    <x v="149"/>
    <n v="8400"/>
  </r>
  <r>
    <x v="149"/>
    <n v="8400"/>
  </r>
  <r>
    <x v="149"/>
    <n v="8400"/>
  </r>
  <r>
    <x v="149"/>
    <n v="8400"/>
  </r>
  <r>
    <x v="149"/>
    <n v="8380"/>
  </r>
  <r>
    <x v="149"/>
    <n v="8360"/>
  </r>
  <r>
    <x v="149"/>
    <n v="8360"/>
  </r>
  <r>
    <x v="149"/>
    <n v="8360"/>
  </r>
  <r>
    <x v="149"/>
    <n v="8340"/>
  </r>
  <r>
    <x v="149"/>
    <n v="8310"/>
  </r>
  <r>
    <x v="149"/>
    <n v="8290"/>
  </r>
  <r>
    <x v="149"/>
    <n v="8290"/>
  </r>
  <r>
    <x v="149"/>
    <n v="8270"/>
  </r>
  <r>
    <x v="149"/>
    <n v="8270"/>
  </r>
  <r>
    <x v="149"/>
    <n v="8270"/>
  </r>
  <r>
    <x v="149"/>
    <n v="8250"/>
  </r>
  <r>
    <x v="149"/>
    <n v="8250"/>
  </r>
  <r>
    <x v="150"/>
    <n v="8230"/>
  </r>
  <r>
    <x v="150"/>
    <n v="8230"/>
  </r>
  <r>
    <x v="150"/>
    <n v="8210"/>
  </r>
  <r>
    <x v="150"/>
    <n v="8210"/>
  </r>
  <r>
    <x v="150"/>
    <n v="8190"/>
  </r>
  <r>
    <x v="150"/>
    <n v="8190"/>
  </r>
  <r>
    <x v="150"/>
    <n v="8170"/>
  </r>
  <r>
    <x v="150"/>
    <n v="8150"/>
  </r>
  <r>
    <x v="150"/>
    <n v="8150"/>
  </r>
  <r>
    <x v="150"/>
    <n v="8150"/>
  </r>
  <r>
    <x v="150"/>
    <n v="8120"/>
  </r>
  <r>
    <x v="150"/>
    <n v="8120"/>
  </r>
  <r>
    <x v="150"/>
    <n v="8100"/>
  </r>
  <r>
    <x v="150"/>
    <n v="8100"/>
  </r>
  <r>
    <x v="150"/>
    <n v="8100"/>
  </r>
  <r>
    <x v="150"/>
    <n v="8080"/>
  </r>
  <r>
    <x v="150"/>
    <n v="8080"/>
  </r>
  <r>
    <x v="150"/>
    <n v="8060"/>
  </r>
  <r>
    <x v="150"/>
    <n v="8060"/>
  </r>
  <r>
    <x v="150"/>
    <n v="8040"/>
  </r>
  <r>
    <x v="150"/>
    <n v="8040"/>
  </r>
  <r>
    <x v="150"/>
    <n v="8020"/>
  </r>
  <r>
    <x v="150"/>
    <n v="8020"/>
  </r>
  <r>
    <x v="150"/>
    <n v="8000"/>
  </r>
  <r>
    <x v="150"/>
    <n v="7980"/>
  </r>
  <r>
    <x v="150"/>
    <n v="7980"/>
  </r>
  <r>
    <x v="150"/>
    <n v="7960"/>
  </r>
  <r>
    <x v="150"/>
    <n v="7940"/>
  </r>
  <r>
    <x v="150"/>
    <n v="7920"/>
  </r>
  <r>
    <x v="150"/>
    <n v="7920"/>
  </r>
  <r>
    <x v="150"/>
    <n v="7900"/>
  </r>
  <r>
    <x v="150"/>
    <n v="7870"/>
  </r>
  <r>
    <x v="150"/>
    <n v="7850"/>
  </r>
  <r>
    <x v="150"/>
    <n v="7850"/>
  </r>
  <r>
    <x v="150"/>
    <n v="7850"/>
  </r>
  <r>
    <x v="150"/>
    <n v="7850"/>
  </r>
  <r>
    <x v="150"/>
    <n v="7830"/>
  </r>
  <r>
    <x v="150"/>
    <n v="7810"/>
  </r>
  <r>
    <x v="150"/>
    <n v="7810"/>
  </r>
  <r>
    <x v="150"/>
    <n v="7810"/>
  </r>
  <r>
    <x v="150"/>
    <n v="7790"/>
  </r>
  <r>
    <x v="150"/>
    <n v="7790"/>
  </r>
  <r>
    <x v="150"/>
    <n v="7770"/>
  </r>
  <r>
    <x v="150"/>
    <n v="7770"/>
  </r>
  <r>
    <x v="150"/>
    <n v="7770"/>
  </r>
  <r>
    <x v="150"/>
    <n v="7750"/>
  </r>
  <r>
    <x v="150"/>
    <n v="7750"/>
  </r>
  <r>
    <x v="150"/>
    <n v="7750"/>
  </r>
  <r>
    <x v="151"/>
    <n v="7770"/>
  </r>
  <r>
    <x v="151"/>
    <n v="7770"/>
  </r>
  <r>
    <x v="151"/>
    <n v="7750"/>
  </r>
  <r>
    <x v="151"/>
    <n v="7770"/>
  </r>
  <r>
    <x v="151"/>
    <n v="7770"/>
  </r>
  <r>
    <x v="151"/>
    <n v="7790"/>
  </r>
  <r>
    <x v="151"/>
    <n v="7790"/>
  </r>
  <r>
    <x v="151"/>
    <n v="7810"/>
  </r>
  <r>
    <x v="151"/>
    <n v="7810"/>
  </r>
  <r>
    <x v="151"/>
    <n v="7810"/>
  </r>
  <r>
    <x v="151"/>
    <n v="7830"/>
  </r>
  <r>
    <x v="151"/>
    <n v="7830"/>
  </r>
  <r>
    <x v="151"/>
    <n v="7850"/>
  </r>
  <r>
    <x v="151"/>
    <n v="7850"/>
  </r>
  <r>
    <x v="151"/>
    <n v="7870"/>
  </r>
  <r>
    <x v="151"/>
    <n v="7900"/>
  </r>
  <r>
    <x v="151"/>
    <n v="7900"/>
  </r>
  <r>
    <x v="151"/>
    <n v="7920"/>
  </r>
  <r>
    <x v="151"/>
    <n v="7940"/>
  </r>
  <r>
    <x v="151"/>
    <n v="7940"/>
  </r>
  <r>
    <x v="151"/>
    <n v="7960"/>
  </r>
  <r>
    <x v="151"/>
    <n v="7980"/>
  </r>
  <r>
    <x v="151"/>
    <n v="7980"/>
  </r>
  <r>
    <x v="151"/>
    <n v="8000"/>
  </r>
  <r>
    <x v="151"/>
    <n v="8000"/>
  </r>
  <r>
    <x v="151"/>
    <n v="8020"/>
  </r>
  <r>
    <x v="151"/>
    <n v="8040"/>
  </r>
  <r>
    <x v="151"/>
    <n v="8060"/>
  </r>
  <r>
    <x v="151"/>
    <n v="8080"/>
  </r>
  <r>
    <x v="151"/>
    <n v="8100"/>
  </r>
  <r>
    <x v="151"/>
    <n v="8150"/>
  </r>
  <r>
    <x v="151"/>
    <n v="8150"/>
  </r>
  <r>
    <x v="151"/>
    <n v="8190"/>
  </r>
  <r>
    <x v="151"/>
    <n v="8210"/>
  </r>
  <r>
    <x v="151"/>
    <n v="8230"/>
  </r>
  <r>
    <x v="151"/>
    <n v="8270"/>
  </r>
  <r>
    <x v="151"/>
    <n v="8310"/>
  </r>
  <r>
    <x v="151"/>
    <n v="8380"/>
  </r>
  <r>
    <x v="151"/>
    <n v="8400"/>
  </r>
  <r>
    <x v="151"/>
    <n v="8440"/>
  </r>
  <r>
    <x v="151"/>
    <n v="8480"/>
  </r>
  <r>
    <x v="151"/>
    <n v="8530"/>
  </r>
  <r>
    <x v="151"/>
    <n v="8570"/>
  </r>
  <r>
    <x v="151"/>
    <n v="8610"/>
  </r>
  <r>
    <x v="151"/>
    <n v="8660"/>
  </r>
  <r>
    <x v="151"/>
    <n v="8720"/>
  </r>
  <r>
    <x v="151"/>
    <n v="8770"/>
  </r>
  <r>
    <x v="151"/>
    <n v="8810"/>
  </r>
  <r>
    <x v="152"/>
    <n v="8850"/>
  </r>
  <r>
    <x v="152"/>
    <n v="8920"/>
  </r>
  <r>
    <x v="152"/>
    <n v="8960"/>
  </r>
  <r>
    <x v="152"/>
    <n v="9010"/>
  </r>
  <r>
    <x v="152"/>
    <n v="9050"/>
  </r>
  <r>
    <x v="152"/>
    <n v="9070"/>
  </r>
  <r>
    <x v="152"/>
    <n v="9120"/>
  </r>
  <r>
    <x v="152"/>
    <n v="9180"/>
  </r>
  <r>
    <x v="152"/>
    <n v="9230"/>
  </r>
  <r>
    <x v="152"/>
    <n v="9250"/>
  </r>
  <r>
    <x v="152"/>
    <n v="9290"/>
  </r>
  <r>
    <x v="152"/>
    <n v="9320"/>
  </r>
  <r>
    <x v="152"/>
    <n v="9360"/>
  </r>
  <r>
    <x v="152"/>
    <n v="9410"/>
  </r>
  <r>
    <x v="152"/>
    <n v="9430"/>
  </r>
  <r>
    <x v="152"/>
    <n v="9470"/>
  </r>
  <r>
    <x v="152"/>
    <n v="9500"/>
  </r>
  <r>
    <x v="152"/>
    <n v="9540"/>
  </r>
  <r>
    <x v="152"/>
    <n v="9560"/>
  </r>
  <r>
    <x v="152"/>
    <n v="9590"/>
  </r>
  <r>
    <x v="152"/>
    <n v="9610"/>
  </r>
  <r>
    <x v="152"/>
    <n v="9630"/>
  </r>
  <r>
    <x v="152"/>
    <n v="9680"/>
  </r>
  <r>
    <x v="152"/>
    <n v="9700"/>
  </r>
  <r>
    <x v="152"/>
    <n v="9720"/>
  </r>
  <r>
    <x v="152"/>
    <n v="9770"/>
  </r>
  <r>
    <x v="152"/>
    <n v="9790"/>
  </r>
  <r>
    <x v="152"/>
    <n v="9820"/>
  </r>
  <r>
    <x v="152"/>
    <n v="9860"/>
  </r>
  <r>
    <x v="152"/>
    <n v="9910"/>
  </r>
  <r>
    <x v="152"/>
    <n v="9950"/>
  </r>
  <r>
    <x v="152"/>
    <n v="9980"/>
  </r>
  <r>
    <x v="152"/>
    <n v="10000"/>
  </r>
  <r>
    <x v="152"/>
    <n v="10100"/>
  </r>
  <r>
    <x v="152"/>
    <n v="10100"/>
  </r>
  <r>
    <x v="152"/>
    <n v="10200"/>
  </r>
  <r>
    <x v="152"/>
    <n v="10300"/>
  </r>
  <r>
    <x v="152"/>
    <n v="10400"/>
  </r>
  <r>
    <x v="152"/>
    <n v="10400"/>
  </r>
  <r>
    <x v="152"/>
    <n v="10500"/>
  </r>
  <r>
    <x v="152"/>
    <n v="10600"/>
  </r>
  <r>
    <x v="152"/>
    <n v="10700"/>
  </r>
  <r>
    <x v="152"/>
    <n v="10700"/>
  </r>
  <r>
    <x v="152"/>
    <n v="10800"/>
  </r>
  <r>
    <x v="152"/>
    <n v="10900"/>
  </r>
  <r>
    <x v="152"/>
    <n v="11000"/>
  </r>
  <r>
    <x v="152"/>
    <n v="11100"/>
  </r>
  <r>
    <x v="152"/>
    <n v="11200"/>
  </r>
  <r>
    <x v="153"/>
    <n v="11300"/>
  </r>
  <r>
    <x v="153"/>
    <n v="11400"/>
  </r>
  <r>
    <x v="153"/>
    <n v="11500"/>
  </r>
  <r>
    <x v="153"/>
    <n v="11500"/>
  </r>
  <r>
    <x v="153"/>
    <n v="11600"/>
  </r>
  <r>
    <x v="153"/>
    <n v="11700"/>
  </r>
  <r>
    <x v="153"/>
    <n v="11700"/>
  </r>
  <r>
    <x v="153"/>
    <n v="11800"/>
  </r>
  <r>
    <x v="153"/>
    <n v="11900"/>
  </r>
  <r>
    <x v="153"/>
    <n v="12000"/>
  </r>
  <r>
    <x v="153"/>
    <n v="12000"/>
  </r>
  <r>
    <x v="153"/>
    <n v="12100"/>
  </r>
  <r>
    <x v="153"/>
    <n v="12200"/>
  </r>
  <r>
    <x v="153"/>
    <n v="12200"/>
  </r>
  <r>
    <x v="153"/>
    <n v="12300"/>
  </r>
  <r>
    <x v="153"/>
    <n v="12400"/>
  </r>
  <r>
    <x v="153"/>
    <n v="12400"/>
  </r>
  <r>
    <x v="153"/>
    <n v="12400"/>
  </r>
  <r>
    <x v="153"/>
    <n v="12500"/>
  </r>
  <r>
    <x v="153"/>
    <n v="12500"/>
  </r>
  <r>
    <x v="153"/>
    <n v="12600"/>
  </r>
  <r>
    <x v="153"/>
    <n v="12600"/>
  </r>
  <r>
    <x v="153"/>
    <n v="12700"/>
  </r>
  <r>
    <x v="153"/>
    <n v="12700"/>
  </r>
  <r>
    <x v="153"/>
    <n v="12700"/>
  </r>
  <r>
    <x v="153"/>
    <n v="12800"/>
  </r>
  <r>
    <x v="153"/>
    <n v="12800"/>
  </r>
  <r>
    <x v="153"/>
    <n v="12800"/>
  </r>
  <r>
    <x v="153"/>
    <n v="12800"/>
  </r>
  <r>
    <x v="153"/>
    <n v="12900"/>
  </r>
  <r>
    <x v="153"/>
    <n v="12900"/>
  </r>
  <r>
    <x v="153"/>
    <n v="12900"/>
  </r>
  <r>
    <x v="153"/>
    <n v="12900"/>
  </r>
  <r>
    <x v="153"/>
    <n v="12900"/>
  </r>
  <r>
    <x v="153"/>
    <n v="12900"/>
  </r>
  <r>
    <x v="153"/>
    <n v="12900"/>
  </r>
  <r>
    <x v="153"/>
    <n v="13000"/>
  </r>
  <r>
    <x v="153"/>
    <n v="13000"/>
  </r>
  <r>
    <x v="153"/>
    <n v="13000"/>
  </r>
  <r>
    <x v="153"/>
    <n v="13000"/>
  </r>
  <r>
    <x v="153"/>
    <n v="13100"/>
  </r>
  <r>
    <x v="153"/>
    <n v="13100"/>
  </r>
  <r>
    <x v="153"/>
    <n v="13100"/>
  </r>
  <r>
    <x v="153"/>
    <n v="13100"/>
  </r>
  <r>
    <x v="153"/>
    <n v="13100"/>
  </r>
  <r>
    <x v="153"/>
    <n v="13100"/>
  </r>
  <r>
    <x v="153"/>
    <n v="13100"/>
  </r>
  <r>
    <x v="153"/>
    <n v="13100"/>
  </r>
  <r>
    <x v="154"/>
    <n v="13100"/>
  </r>
  <r>
    <x v="154"/>
    <n v="13100"/>
  </r>
  <r>
    <x v="154"/>
    <n v="13100"/>
  </r>
  <r>
    <x v="154"/>
    <n v="13100"/>
  </r>
  <r>
    <x v="154"/>
    <n v="13100"/>
  </r>
  <r>
    <x v="154"/>
    <n v="13100"/>
  </r>
  <r>
    <x v="154"/>
    <n v="13100"/>
  </r>
  <r>
    <x v="154"/>
    <n v="13000"/>
  </r>
  <r>
    <x v="154"/>
    <n v="13000"/>
  </r>
  <r>
    <x v="154"/>
    <n v="13000"/>
  </r>
  <r>
    <x v="154"/>
    <n v="13000"/>
  </r>
  <r>
    <x v="154"/>
    <n v="13000"/>
  </r>
  <r>
    <x v="154"/>
    <n v="13000"/>
  </r>
  <r>
    <x v="154"/>
    <n v="13000"/>
  </r>
  <r>
    <x v="154"/>
    <n v="13000"/>
  </r>
  <r>
    <x v="154"/>
    <n v="12900"/>
  </r>
  <r>
    <x v="154"/>
    <n v="12900"/>
  </r>
  <r>
    <x v="154"/>
    <n v="12900"/>
  </r>
  <r>
    <x v="154"/>
    <n v="12900"/>
  </r>
  <r>
    <x v="154"/>
    <n v="12800"/>
  </r>
  <r>
    <x v="154"/>
    <n v="12800"/>
  </r>
  <r>
    <x v="154"/>
    <n v="12800"/>
  </r>
  <r>
    <x v="154"/>
    <n v="12700"/>
  </r>
  <r>
    <x v="154"/>
    <n v="12700"/>
  </r>
  <r>
    <x v="154"/>
    <n v="12700"/>
  </r>
  <r>
    <x v="154"/>
    <n v="12600"/>
  </r>
  <r>
    <x v="154"/>
    <n v="12600"/>
  </r>
  <r>
    <x v="154"/>
    <n v="12600"/>
  </r>
  <r>
    <x v="154"/>
    <n v="12600"/>
  </r>
  <r>
    <x v="154"/>
    <n v="12500"/>
  </r>
  <r>
    <x v="154"/>
    <n v="12500"/>
  </r>
  <r>
    <x v="154"/>
    <n v="12400"/>
  </r>
  <r>
    <x v="154"/>
    <n v="12400"/>
  </r>
  <r>
    <x v="154"/>
    <n v="12400"/>
  </r>
  <r>
    <x v="154"/>
    <n v="12300"/>
  </r>
  <r>
    <x v="154"/>
    <n v="12300"/>
  </r>
  <r>
    <x v="154"/>
    <n v="12200"/>
  </r>
  <r>
    <x v="154"/>
    <n v="12200"/>
  </r>
  <r>
    <x v="154"/>
    <n v="12200"/>
  </r>
  <r>
    <x v="154"/>
    <n v="12100"/>
  </r>
  <r>
    <x v="154"/>
    <n v="12000"/>
  </r>
  <r>
    <x v="154"/>
    <n v="12000"/>
  </r>
  <r>
    <x v="154"/>
    <n v="12000"/>
  </r>
  <r>
    <x v="154"/>
    <n v="11900"/>
  </r>
  <r>
    <x v="154"/>
    <n v="11900"/>
  </r>
  <r>
    <x v="154"/>
    <n v="11800"/>
  </r>
  <r>
    <x v="154"/>
    <n v="11800"/>
  </r>
  <r>
    <x v="154"/>
    <n v="11800"/>
  </r>
  <r>
    <x v="155"/>
    <n v="11700"/>
  </r>
  <r>
    <x v="155"/>
    <n v="11700"/>
  </r>
  <r>
    <x v="155"/>
    <n v="11600"/>
  </r>
  <r>
    <x v="155"/>
    <n v="11600"/>
  </r>
  <r>
    <x v="155"/>
    <n v="11600"/>
  </r>
  <r>
    <x v="155"/>
    <n v="11500"/>
  </r>
  <r>
    <x v="155"/>
    <n v="11500"/>
  </r>
  <r>
    <x v="155"/>
    <n v="11400"/>
  </r>
  <r>
    <x v="155"/>
    <n v="11400"/>
  </r>
  <r>
    <x v="155"/>
    <n v="11400"/>
  </r>
  <r>
    <x v="155"/>
    <n v="11300"/>
  </r>
  <r>
    <x v="155"/>
    <n v="11300"/>
  </r>
  <r>
    <x v="155"/>
    <n v="11200"/>
  </r>
  <r>
    <x v="155"/>
    <n v="11200"/>
  </r>
  <r>
    <x v="155"/>
    <n v="11100"/>
  </r>
  <r>
    <x v="155"/>
    <n v="11100"/>
  </r>
  <r>
    <x v="155"/>
    <n v="11100"/>
  </r>
  <r>
    <x v="155"/>
    <n v="11100"/>
  </r>
  <r>
    <x v="155"/>
    <n v="11000"/>
  </r>
  <r>
    <x v="155"/>
    <n v="11000"/>
  </r>
  <r>
    <x v="155"/>
    <n v="11000"/>
  </r>
  <r>
    <x v="155"/>
    <n v="10900"/>
  </r>
  <r>
    <x v="155"/>
    <n v="10900"/>
  </r>
  <r>
    <x v="155"/>
    <n v="10900"/>
  </r>
  <r>
    <x v="155"/>
    <n v="10800"/>
  </r>
  <r>
    <x v="155"/>
    <n v="10800"/>
  </r>
  <r>
    <x v="155"/>
    <n v="10800"/>
  </r>
  <r>
    <x v="155"/>
    <n v="10700"/>
  </r>
  <r>
    <x v="155"/>
    <n v="10700"/>
  </r>
  <r>
    <x v="155"/>
    <n v="10700"/>
  </r>
  <r>
    <x v="155"/>
    <n v="10600"/>
  </r>
  <r>
    <x v="155"/>
    <n v="10600"/>
  </r>
  <r>
    <x v="155"/>
    <n v="10600"/>
  </r>
  <r>
    <x v="155"/>
    <n v="10600"/>
  </r>
  <r>
    <x v="155"/>
    <n v="10600"/>
  </r>
  <r>
    <x v="155"/>
    <n v="10500"/>
  </r>
  <r>
    <x v="155"/>
    <n v="10500"/>
  </r>
  <r>
    <x v="155"/>
    <n v="10500"/>
  </r>
  <r>
    <x v="155"/>
    <n v="10500"/>
  </r>
  <r>
    <x v="155"/>
    <n v="10500"/>
  </r>
  <r>
    <x v="155"/>
    <n v="10500"/>
  </r>
  <r>
    <x v="155"/>
    <n v="10500"/>
  </r>
  <r>
    <x v="155"/>
    <n v="10500"/>
  </r>
  <r>
    <x v="155"/>
    <n v="10500"/>
  </r>
  <r>
    <x v="155"/>
    <n v="10500"/>
  </r>
  <r>
    <x v="155"/>
    <n v="10500"/>
  </r>
  <r>
    <x v="155"/>
    <n v="10500"/>
  </r>
  <r>
    <x v="155"/>
    <n v="10500"/>
  </r>
  <r>
    <x v="156"/>
    <n v="10500"/>
  </r>
  <r>
    <x v="156"/>
    <n v="10500"/>
  </r>
  <r>
    <x v="156"/>
    <n v="10500"/>
  </r>
  <r>
    <x v="156"/>
    <n v="10500"/>
  </r>
  <r>
    <x v="156"/>
    <n v="10500"/>
  </r>
  <r>
    <x v="156"/>
    <n v="10500"/>
  </r>
  <r>
    <x v="156"/>
    <n v="10500"/>
  </r>
  <r>
    <x v="156"/>
    <n v="10500"/>
  </r>
  <r>
    <x v="156"/>
    <n v="10500"/>
  </r>
  <r>
    <x v="156"/>
    <n v="10600"/>
  </r>
  <r>
    <x v="156"/>
    <n v="10500"/>
  </r>
  <r>
    <x v="156"/>
    <n v="10500"/>
  </r>
  <r>
    <x v="156"/>
    <n v="10500"/>
  </r>
  <r>
    <x v="156"/>
    <n v="10500"/>
  </r>
  <r>
    <x v="156"/>
    <n v="10500"/>
  </r>
  <r>
    <x v="156"/>
    <n v="10500"/>
  </r>
  <r>
    <x v="156"/>
    <n v="10500"/>
  </r>
  <r>
    <x v="156"/>
    <n v="10500"/>
  </r>
  <r>
    <x v="156"/>
    <n v="10500"/>
  </r>
  <r>
    <x v="156"/>
    <n v="10500"/>
  </r>
  <r>
    <x v="156"/>
    <n v="10500"/>
  </r>
  <r>
    <x v="156"/>
    <n v="10500"/>
  </r>
  <r>
    <x v="156"/>
    <n v="10500"/>
  </r>
  <r>
    <x v="156"/>
    <n v="10500"/>
  </r>
  <r>
    <x v="156"/>
    <n v="10500"/>
  </r>
  <r>
    <x v="156"/>
    <n v="10500"/>
  </r>
  <r>
    <x v="156"/>
    <n v="10400"/>
  </r>
  <r>
    <x v="156"/>
    <n v="10400"/>
  </r>
  <r>
    <x v="156"/>
    <n v="10400"/>
  </r>
  <r>
    <x v="156"/>
    <n v="10400"/>
  </r>
  <r>
    <x v="156"/>
    <n v="10400"/>
  </r>
  <r>
    <x v="156"/>
    <n v="10400"/>
  </r>
  <r>
    <x v="156"/>
    <n v="10400"/>
  </r>
  <r>
    <x v="156"/>
    <n v="10300"/>
  </r>
  <r>
    <x v="156"/>
    <n v="10300"/>
  </r>
  <r>
    <x v="156"/>
    <n v="10300"/>
  </r>
  <r>
    <x v="156"/>
    <n v="10300"/>
  </r>
  <r>
    <x v="156"/>
    <n v="10300"/>
  </r>
  <r>
    <x v="156"/>
    <n v="10200"/>
  </r>
  <r>
    <x v="156"/>
    <n v="10200"/>
  </r>
  <r>
    <x v="156"/>
    <n v="10200"/>
  </r>
  <r>
    <x v="156"/>
    <n v="10200"/>
  </r>
  <r>
    <x v="156"/>
    <n v="10200"/>
  </r>
  <r>
    <x v="156"/>
    <n v="10100"/>
  </r>
  <r>
    <x v="156"/>
    <n v="10100"/>
  </r>
  <r>
    <x v="156"/>
    <n v="10100"/>
  </r>
  <r>
    <x v="156"/>
    <n v="10100"/>
  </r>
  <r>
    <x v="156"/>
    <n v="10100"/>
  </r>
  <r>
    <x v="157"/>
    <n v="10000"/>
  </r>
  <r>
    <x v="157"/>
    <n v="10000"/>
  </r>
  <r>
    <x v="157"/>
    <n v="10000"/>
  </r>
  <r>
    <x v="157"/>
    <n v="9980"/>
  </r>
  <r>
    <x v="157"/>
    <n v="9950"/>
  </r>
  <r>
    <x v="157"/>
    <n v="9930"/>
  </r>
  <r>
    <x v="157"/>
    <n v="9910"/>
  </r>
  <r>
    <x v="157"/>
    <n v="9880"/>
  </r>
  <r>
    <x v="157"/>
    <n v="9860"/>
  </r>
  <r>
    <x v="157"/>
    <n v="9840"/>
  </r>
  <r>
    <x v="157"/>
    <n v="9820"/>
  </r>
  <r>
    <x v="157"/>
    <n v="9790"/>
  </r>
  <r>
    <x v="157"/>
    <n v="9770"/>
  </r>
  <r>
    <x v="157"/>
    <n v="9750"/>
  </r>
  <r>
    <x v="157"/>
    <n v="9720"/>
  </r>
  <r>
    <x v="157"/>
    <n v="9700"/>
  </r>
  <r>
    <x v="157"/>
    <n v="9680"/>
  </r>
  <r>
    <x v="157"/>
    <n v="9650"/>
  </r>
  <r>
    <x v="157"/>
    <n v="9630"/>
  </r>
  <r>
    <x v="157"/>
    <n v="9590"/>
  </r>
  <r>
    <x v="157"/>
    <n v="9590"/>
  </r>
  <r>
    <x v="157"/>
    <n v="9540"/>
  </r>
  <r>
    <x v="157"/>
    <n v="9540"/>
  </r>
  <r>
    <x v="157"/>
    <n v="9500"/>
  </r>
  <r>
    <x v="157"/>
    <n v="9450"/>
  </r>
  <r>
    <x v="157"/>
    <n v="9430"/>
  </r>
  <r>
    <x v="157"/>
    <n v="9410"/>
  </r>
  <r>
    <x v="157"/>
    <n v="9380"/>
  </r>
  <r>
    <x v="157"/>
    <n v="9360"/>
  </r>
  <r>
    <x v="157"/>
    <n v="9320"/>
  </r>
  <r>
    <x v="157"/>
    <n v="9290"/>
  </r>
  <r>
    <x v="157"/>
    <n v="9250"/>
  </r>
  <r>
    <x v="157"/>
    <n v="9250"/>
  </r>
  <r>
    <x v="157"/>
    <n v="9230"/>
  </r>
  <r>
    <x v="157"/>
    <n v="9200"/>
  </r>
  <r>
    <x v="157"/>
    <n v="9160"/>
  </r>
  <r>
    <x v="157"/>
    <n v="9140"/>
  </r>
  <r>
    <x v="157"/>
    <n v="9120"/>
  </r>
  <r>
    <x v="157"/>
    <n v="9070"/>
  </r>
  <r>
    <x v="157"/>
    <n v="9050"/>
  </r>
  <r>
    <x v="157"/>
    <n v="9030"/>
  </r>
  <r>
    <x v="157"/>
    <n v="9010"/>
  </r>
  <r>
    <x v="157"/>
    <n v="8960"/>
  </r>
  <r>
    <x v="157"/>
    <n v="8940"/>
  </r>
  <r>
    <x v="157"/>
    <n v="8920"/>
  </r>
  <r>
    <x v="157"/>
    <n v="8900"/>
  </r>
  <r>
    <x v="157"/>
    <n v="8850"/>
  </r>
  <r>
    <x v="157"/>
    <n v="8830"/>
  </r>
  <r>
    <x v="158"/>
    <n v="8810"/>
  </r>
  <r>
    <x v="158"/>
    <n v="8790"/>
  </r>
  <r>
    <x v="158"/>
    <n v="8740"/>
  </r>
  <r>
    <x v="158"/>
    <n v="8720"/>
  </r>
  <r>
    <x v="158"/>
    <n v="8700"/>
  </r>
  <r>
    <x v="158"/>
    <n v="8660"/>
  </r>
  <r>
    <x v="158"/>
    <n v="8630"/>
  </r>
  <r>
    <x v="158"/>
    <n v="8610"/>
  </r>
  <r>
    <x v="158"/>
    <n v="8570"/>
  </r>
  <r>
    <x v="158"/>
    <n v="8550"/>
  </r>
  <r>
    <x v="158"/>
    <n v="8530"/>
  </r>
  <r>
    <x v="158"/>
    <n v="8510"/>
  </r>
  <r>
    <x v="158"/>
    <n v="8480"/>
  </r>
  <r>
    <x v="158"/>
    <n v="8460"/>
  </r>
  <r>
    <x v="158"/>
    <n v="8440"/>
  </r>
  <r>
    <x v="158"/>
    <n v="8400"/>
  </r>
  <r>
    <x v="158"/>
    <n v="8400"/>
  </r>
  <r>
    <x v="158"/>
    <n v="8380"/>
  </r>
  <r>
    <x v="158"/>
    <n v="8360"/>
  </r>
  <r>
    <x v="158"/>
    <n v="8340"/>
  </r>
  <r>
    <x v="158"/>
    <n v="8310"/>
  </r>
  <r>
    <x v="158"/>
    <n v="8310"/>
  </r>
  <r>
    <x v="158"/>
    <n v="8310"/>
  </r>
  <r>
    <x v="158"/>
    <n v="8310"/>
  </r>
  <r>
    <x v="158"/>
    <n v="8310"/>
  </r>
  <r>
    <x v="158"/>
    <n v="8310"/>
  </r>
  <r>
    <x v="158"/>
    <n v="8290"/>
  </r>
  <r>
    <x v="158"/>
    <n v="8270"/>
  </r>
  <r>
    <x v="158"/>
    <n v="8250"/>
  </r>
  <r>
    <x v="158"/>
    <n v="8230"/>
  </r>
  <r>
    <x v="158"/>
    <n v="8210"/>
  </r>
  <r>
    <x v="158"/>
    <n v="8190"/>
  </r>
  <r>
    <x v="158"/>
    <n v="8150"/>
  </r>
  <r>
    <x v="158"/>
    <n v="8150"/>
  </r>
  <r>
    <x v="158"/>
    <n v="8120"/>
  </r>
  <r>
    <x v="158"/>
    <n v="8100"/>
  </r>
  <r>
    <x v="158"/>
    <n v="8080"/>
  </r>
  <r>
    <x v="158"/>
    <n v="8080"/>
  </r>
  <r>
    <x v="158"/>
    <n v="8080"/>
  </r>
  <r>
    <x v="158"/>
    <n v="8080"/>
  </r>
  <r>
    <x v="158"/>
    <n v="8060"/>
  </r>
  <r>
    <x v="158"/>
    <n v="8060"/>
  </r>
  <r>
    <x v="158"/>
    <n v="8040"/>
  </r>
  <r>
    <x v="158"/>
    <n v="8040"/>
  </r>
  <r>
    <x v="158"/>
    <n v="8040"/>
  </r>
  <r>
    <x v="158"/>
    <n v="8040"/>
  </r>
  <r>
    <x v="158"/>
    <n v="8020"/>
  </r>
  <r>
    <x v="158"/>
    <n v="8020"/>
  </r>
  <r>
    <x v="159"/>
    <n v="8020"/>
  </r>
  <r>
    <x v="159"/>
    <n v="8000"/>
  </r>
  <r>
    <x v="159"/>
    <n v="8000"/>
  </r>
  <r>
    <x v="159"/>
    <n v="7980"/>
  </r>
  <r>
    <x v="159"/>
    <n v="7980"/>
  </r>
  <r>
    <x v="159"/>
    <n v="7980"/>
  </r>
  <r>
    <x v="159"/>
    <n v="7960"/>
  </r>
  <r>
    <x v="159"/>
    <n v="7940"/>
  </r>
  <r>
    <x v="159"/>
    <n v="7940"/>
  </r>
  <r>
    <x v="159"/>
    <n v="7920"/>
  </r>
  <r>
    <x v="159"/>
    <n v="7900"/>
  </r>
  <r>
    <x v="159"/>
    <n v="7900"/>
  </r>
  <r>
    <x v="159"/>
    <n v="7870"/>
  </r>
  <r>
    <x v="159"/>
    <n v="7850"/>
  </r>
  <r>
    <x v="159"/>
    <n v="7830"/>
  </r>
  <r>
    <x v="159"/>
    <n v="7810"/>
  </r>
  <r>
    <x v="159"/>
    <n v="7790"/>
  </r>
  <r>
    <x v="159"/>
    <n v="7770"/>
  </r>
  <r>
    <x v="159"/>
    <n v="7750"/>
  </r>
  <r>
    <x v="159"/>
    <n v="7730"/>
  </r>
  <r>
    <x v="159"/>
    <n v="7710"/>
  </r>
  <r>
    <x v="159"/>
    <n v="7690"/>
  </r>
  <r>
    <x v="159"/>
    <n v="7670"/>
  </r>
  <r>
    <x v="159"/>
    <n v="7650"/>
  </r>
  <r>
    <x v="159"/>
    <n v="7630"/>
  </r>
  <r>
    <x v="159"/>
    <n v="7610"/>
  </r>
  <r>
    <x v="159"/>
    <n v="7590"/>
  </r>
  <r>
    <x v="159"/>
    <n v="7570"/>
  </r>
  <r>
    <x v="159"/>
    <n v="7570"/>
  </r>
  <r>
    <x v="159"/>
    <n v="7550"/>
  </r>
  <r>
    <x v="159"/>
    <n v="7520"/>
  </r>
  <r>
    <x v="159"/>
    <n v="7500"/>
  </r>
  <r>
    <x v="159"/>
    <n v="7480"/>
  </r>
  <r>
    <x v="159"/>
    <n v="7460"/>
  </r>
  <r>
    <x v="159"/>
    <n v="7440"/>
  </r>
  <r>
    <x v="159"/>
    <n v="7440"/>
  </r>
  <r>
    <x v="159"/>
    <n v="7400"/>
  </r>
  <r>
    <x v="159"/>
    <n v="7400"/>
  </r>
  <r>
    <x v="159"/>
    <n v="7360"/>
  </r>
  <r>
    <x v="159"/>
    <n v="7360"/>
  </r>
  <r>
    <x v="159"/>
    <n v="7340"/>
  </r>
  <r>
    <x v="159"/>
    <n v="7320"/>
  </r>
  <r>
    <x v="159"/>
    <n v="7300"/>
  </r>
  <r>
    <x v="159"/>
    <n v="7280"/>
  </r>
  <r>
    <x v="159"/>
    <n v="7260"/>
  </r>
  <r>
    <x v="159"/>
    <n v="7240"/>
  </r>
  <r>
    <x v="159"/>
    <n v="7220"/>
  </r>
  <r>
    <x v="159"/>
    <n v="7200"/>
  </r>
  <r>
    <x v="160"/>
    <n v="7180"/>
  </r>
  <r>
    <x v="160"/>
    <n v="7180"/>
  </r>
  <r>
    <x v="160"/>
    <n v="7160"/>
  </r>
  <r>
    <x v="160"/>
    <n v="7140"/>
  </r>
  <r>
    <x v="160"/>
    <n v="7120"/>
  </r>
  <r>
    <x v="160"/>
    <n v="7100"/>
  </r>
  <r>
    <x v="160"/>
    <n v="7100"/>
  </r>
  <r>
    <x v="160"/>
    <n v="7080"/>
  </r>
  <r>
    <x v="160"/>
    <n v="7060"/>
  </r>
  <r>
    <x v="160"/>
    <n v="7040"/>
  </r>
  <r>
    <x v="160"/>
    <n v="7040"/>
  </r>
  <r>
    <x v="160"/>
    <n v="7020"/>
  </r>
  <r>
    <x v="160"/>
    <n v="7000"/>
  </r>
  <r>
    <x v="160"/>
    <n v="6980"/>
  </r>
  <r>
    <x v="160"/>
    <n v="6980"/>
  </r>
  <r>
    <x v="160"/>
    <n v="6960"/>
  </r>
  <r>
    <x v="160"/>
    <n v="6940"/>
  </r>
  <r>
    <x v="160"/>
    <n v="6940"/>
  </r>
  <r>
    <x v="160"/>
    <n v="6920"/>
  </r>
  <r>
    <x v="160"/>
    <n v="6900"/>
  </r>
  <r>
    <x v="160"/>
    <n v="6880"/>
  </r>
  <r>
    <x v="160"/>
    <n v="6880"/>
  </r>
  <r>
    <x v="160"/>
    <n v="6860"/>
  </r>
  <r>
    <x v="160"/>
    <n v="6840"/>
  </r>
  <r>
    <x v="160"/>
    <n v="6820"/>
  </r>
  <r>
    <x v="160"/>
    <n v="6800"/>
  </r>
  <r>
    <x v="160"/>
    <n v="6780"/>
  </r>
  <r>
    <x v="160"/>
    <n v="6760"/>
  </r>
  <r>
    <x v="160"/>
    <n v="6760"/>
  </r>
  <r>
    <x v="160"/>
    <n v="6740"/>
  </r>
  <r>
    <x v="160"/>
    <n v="6720"/>
  </r>
  <r>
    <x v="160"/>
    <n v="6720"/>
  </r>
  <r>
    <x v="160"/>
    <n v="6690"/>
  </r>
  <r>
    <x v="160"/>
    <n v="6690"/>
  </r>
  <r>
    <x v="160"/>
    <n v="6690"/>
  </r>
  <r>
    <x v="160"/>
    <n v="6670"/>
  </r>
  <r>
    <x v="160"/>
    <n v="6650"/>
  </r>
  <r>
    <x v="160"/>
    <n v="6630"/>
  </r>
  <r>
    <x v="160"/>
    <n v="6610"/>
  </r>
  <r>
    <x v="160"/>
    <n v="6610"/>
  </r>
  <r>
    <x v="160"/>
    <n v="6590"/>
  </r>
  <r>
    <x v="160"/>
    <n v="6570"/>
  </r>
  <r>
    <x v="160"/>
    <n v="6550"/>
  </r>
  <r>
    <x v="160"/>
    <n v="6530"/>
  </r>
  <r>
    <x v="160"/>
    <n v="6530"/>
  </r>
  <r>
    <x v="160"/>
    <n v="6510"/>
  </r>
  <r>
    <x v="160"/>
    <n v="6510"/>
  </r>
  <r>
    <x v="160"/>
    <n v="6490"/>
  </r>
  <r>
    <x v="161"/>
    <n v="6470"/>
  </r>
  <r>
    <x v="161"/>
    <n v="6450"/>
  </r>
  <r>
    <x v="161"/>
    <n v="6450"/>
  </r>
  <r>
    <x v="161"/>
    <n v="6430"/>
  </r>
  <r>
    <x v="161"/>
    <n v="6430"/>
  </r>
  <r>
    <x v="161"/>
    <n v="6430"/>
  </r>
  <r>
    <x v="161"/>
    <n v="6410"/>
  </r>
  <r>
    <x v="161"/>
    <n v="6390"/>
  </r>
  <r>
    <x v="161"/>
    <n v="6390"/>
  </r>
  <r>
    <x v="161"/>
    <n v="6390"/>
  </r>
  <r>
    <x v="161"/>
    <n v="6370"/>
  </r>
  <r>
    <x v="161"/>
    <n v="6370"/>
  </r>
  <r>
    <x v="161"/>
    <n v="6350"/>
  </r>
  <r>
    <x v="161"/>
    <n v="6350"/>
  </r>
  <r>
    <x v="161"/>
    <n v="6330"/>
  </r>
  <r>
    <x v="161"/>
    <n v="6330"/>
  </r>
  <r>
    <x v="161"/>
    <n v="6310"/>
  </r>
  <r>
    <x v="161"/>
    <n v="6310"/>
  </r>
  <r>
    <x v="161"/>
    <n v="6300"/>
  </r>
  <r>
    <x v="161"/>
    <n v="6300"/>
  </r>
  <r>
    <x v="161"/>
    <n v="6300"/>
  </r>
  <r>
    <x v="161"/>
    <n v="6280"/>
  </r>
  <r>
    <x v="161"/>
    <n v="6280"/>
  </r>
  <r>
    <x v="161"/>
    <n v="6280"/>
  </r>
  <r>
    <x v="161"/>
    <n v="6260"/>
  </r>
  <r>
    <x v="161"/>
    <n v="6260"/>
  </r>
  <r>
    <x v="161"/>
    <n v="6260"/>
  </r>
  <r>
    <x v="161"/>
    <n v="6240"/>
  </r>
  <r>
    <x v="161"/>
    <n v="6220"/>
  </r>
  <r>
    <x v="161"/>
    <n v="6220"/>
  </r>
  <r>
    <x v="161"/>
    <n v="6220"/>
  </r>
  <r>
    <x v="161"/>
    <n v="6200"/>
  </r>
  <r>
    <x v="161"/>
    <n v="6220"/>
  </r>
  <r>
    <x v="161"/>
    <n v="6200"/>
  </r>
  <r>
    <x v="161"/>
    <n v="6200"/>
  </r>
  <r>
    <x v="161"/>
    <n v="6180"/>
  </r>
  <r>
    <x v="161"/>
    <n v="6200"/>
  </r>
  <r>
    <x v="161"/>
    <n v="6200"/>
  </r>
  <r>
    <x v="161"/>
    <n v="6200"/>
  </r>
  <r>
    <x v="161"/>
    <n v="6200"/>
  </r>
  <r>
    <x v="161"/>
    <n v="6200"/>
  </r>
  <r>
    <x v="161"/>
    <n v="6200"/>
  </r>
  <r>
    <x v="161"/>
    <n v="6200"/>
  </r>
  <r>
    <x v="161"/>
    <n v="6200"/>
  </r>
  <r>
    <x v="161"/>
    <n v="6200"/>
  </r>
  <r>
    <x v="161"/>
    <n v="6200"/>
  </r>
  <r>
    <x v="161"/>
    <n v="6220"/>
  </r>
  <r>
    <x v="161"/>
    <n v="6220"/>
  </r>
  <r>
    <x v="162"/>
    <n v="6220"/>
  </r>
  <r>
    <x v="162"/>
    <n v="6220"/>
  </r>
  <r>
    <x v="162"/>
    <n v="6220"/>
  </r>
  <r>
    <x v="162"/>
    <n v="6220"/>
  </r>
  <r>
    <x v="162"/>
    <n v="6220"/>
  </r>
  <r>
    <x v="162"/>
    <n v="6240"/>
  </r>
  <r>
    <x v="162"/>
    <n v="6240"/>
  </r>
  <r>
    <x v="162"/>
    <n v="6260"/>
  </r>
  <r>
    <x v="162"/>
    <n v="6260"/>
  </r>
  <r>
    <x v="162"/>
    <n v="6260"/>
  </r>
  <r>
    <x v="162"/>
    <n v="6260"/>
  </r>
  <r>
    <x v="162"/>
    <n v="6260"/>
  </r>
  <r>
    <x v="162"/>
    <n v="6280"/>
  </r>
  <r>
    <x v="162"/>
    <n v="6280"/>
  </r>
  <r>
    <x v="162"/>
    <n v="6280"/>
  </r>
  <r>
    <x v="162"/>
    <n v="6280"/>
  </r>
  <r>
    <x v="162"/>
    <n v="6300"/>
  </r>
  <r>
    <x v="162"/>
    <n v="6300"/>
  </r>
  <r>
    <x v="162"/>
    <n v="6300"/>
  </r>
  <r>
    <x v="162"/>
    <n v="6300"/>
  </r>
  <r>
    <x v="162"/>
    <n v="6300"/>
  </r>
  <r>
    <x v="162"/>
    <n v="6300"/>
  </r>
  <r>
    <x v="162"/>
    <n v="6300"/>
  </r>
  <r>
    <x v="162"/>
    <n v="6300"/>
  </r>
  <r>
    <x v="162"/>
    <n v="6300"/>
  </r>
  <r>
    <x v="162"/>
    <n v="6300"/>
  </r>
  <r>
    <x v="162"/>
    <n v="6280"/>
  </r>
  <r>
    <x v="162"/>
    <n v="6280"/>
  </r>
  <r>
    <x v="162"/>
    <n v="6260"/>
  </r>
  <r>
    <x v="162"/>
    <n v="6260"/>
  </r>
  <r>
    <x v="162"/>
    <n v="6260"/>
  </r>
  <r>
    <x v="162"/>
    <n v="6260"/>
  </r>
  <r>
    <x v="162"/>
    <n v="6260"/>
  </r>
  <r>
    <x v="162"/>
    <n v="6240"/>
  </r>
  <r>
    <x v="162"/>
    <n v="6260"/>
  </r>
  <r>
    <x v="162"/>
    <n v="6240"/>
  </r>
  <r>
    <x v="162"/>
    <n v="6240"/>
  </r>
  <r>
    <x v="162"/>
    <n v="6240"/>
  </r>
  <r>
    <x v="162"/>
    <n v="6240"/>
  </r>
  <r>
    <x v="162"/>
    <n v="6260"/>
  </r>
  <r>
    <x v="162"/>
    <n v="6260"/>
  </r>
  <r>
    <x v="162"/>
    <n v="6260"/>
  </r>
  <r>
    <x v="162"/>
    <n v="6280"/>
  </r>
  <r>
    <x v="162"/>
    <n v="6300"/>
  </r>
  <r>
    <x v="162"/>
    <n v="6300"/>
  </r>
  <r>
    <x v="162"/>
    <n v="6310"/>
  </r>
  <r>
    <x v="162"/>
    <n v="6330"/>
  </r>
  <r>
    <x v="162"/>
    <n v="6350"/>
  </r>
  <r>
    <x v="163"/>
    <n v="6370"/>
  </r>
  <r>
    <x v="163"/>
    <n v="6390"/>
  </r>
  <r>
    <x v="163"/>
    <n v="6410"/>
  </r>
  <r>
    <x v="163"/>
    <n v="6450"/>
  </r>
  <r>
    <x v="163"/>
    <n v="6490"/>
  </r>
  <r>
    <x v="163"/>
    <n v="6510"/>
  </r>
  <r>
    <x v="163"/>
    <n v="6530"/>
  </r>
  <r>
    <x v="163"/>
    <n v="6550"/>
  </r>
  <r>
    <x v="163"/>
    <n v="6590"/>
  </r>
  <r>
    <x v="163"/>
    <n v="6610"/>
  </r>
  <r>
    <x v="163"/>
    <n v="6650"/>
  </r>
  <r>
    <x v="163"/>
    <n v="6690"/>
  </r>
  <r>
    <x v="163"/>
    <n v="6700"/>
  </r>
  <r>
    <x v="163"/>
    <n v="6720"/>
  </r>
  <r>
    <x v="163"/>
    <n v="6760"/>
  </r>
  <r>
    <x v="163"/>
    <n v="6780"/>
  </r>
  <r>
    <x v="163"/>
    <n v="6800"/>
  </r>
  <r>
    <x v="163"/>
    <n v="6820"/>
  </r>
  <r>
    <x v="163"/>
    <n v="6860"/>
  </r>
  <r>
    <x v="163"/>
    <n v="6880"/>
  </r>
  <r>
    <x v="163"/>
    <n v="6900"/>
  </r>
  <r>
    <x v="163"/>
    <n v="6920"/>
  </r>
  <r>
    <x v="163"/>
    <n v="6940"/>
  </r>
  <r>
    <x v="163"/>
    <n v="6960"/>
  </r>
  <r>
    <x v="163"/>
    <n v="6960"/>
  </r>
  <r>
    <x v="163"/>
    <n v="6980"/>
  </r>
  <r>
    <x v="163"/>
    <n v="6980"/>
  </r>
  <r>
    <x v="163"/>
    <n v="7000"/>
  </r>
  <r>
    <x v="163"/>
    <n v="7020"/>
  </r>
  <r>
    <x v="163"/>
    <n v="7040"/>
  </r>
  <r>
    <x v="163"/>
    <n v="7060"/>
  </r>
  <r>
    <x v="163"/>
    <n v="7080"/>
  </r>
  <r>
    <x v="163"/>
    <n v="7100"/>
  </r>
  <r>
    <x v="163"/>
    <n v="7120"/>
  </r>
  <r>
    <x v="163"/>
    <n v="7140"/>
  </r>
  <r>
    <x v="163"/>
    <n v="7160"/>
  </r>
  <r>
    <x v="163"/>
    <n v="7160"/>
  </r>
  <r>
    <x v="163"/>
    <n v="7180"/>
  </r>
  <r>
    <x v="163"/>
    <n v="7220"/>
  </r>
  <r>
    <x v="163"/>
    <n v="7240"/>
  </r>
  <r>
    <x v="163"/>
    <n v="7260"/>
  </r>
  <r>
    <x v="163"/>
    <n v="7280"/>
  </r>
  <r>
    <x v="163"/>
    <n v="7320"/>
  </r>
  <r>
    <x v="163"/>
    <n v="7340"/>
  </r>
  <r>
    <x v="163"/>
    <n v="7360"/>
  </r>
  <r>
    <x v="163"/>
    <n v="7400"/>
  </r>
  <r>
    <x v="163"/>
    <n v="7420"/>
  </r>
  <r>
    <x v="163"/>
    <n v="7460"/>
  </r>
  <r>
    <x v="164"/>
    <n v="7480"/>
  </r>
  <r>
    <x v="164"/>
    <n v="7520"/>
  </r>
  <r>
    <x v="164"/>
    <n v="7550"/>
  </r>
  <r>
    <x v="164"/>
    <n v="7590"/>
  </r>
  <r>
    <x v="164"/>
    <n v="7610"/>
  </r>
  <r>
    <x v="164"/>
    <n v="7650"/>
  </r>
  <r>
    <x v="164"/>
    <n v="7690"/>
  </r>
  <r>
    <x v="164"/>
    <n v="7730"/>
  </r>
  <r>
    <x v="164"/>
    <n v="7750"/>
  </r>
  <r>
    <x v="164"/>
    <n v="7810"/>
  </r>
  <r>
    <x v="164"/>
    <n v="7850"/>
  </r>
  <r>
    <x v="164"/>
    <n v="7900"/>
  </r>
  <r>
    <x v="164"/>
    <n v="7920"/>
  </r>
  <r>
    <x v="164"/>
    <n v="7960"/>
  </r>
  <r>
    <x v="164"/>
    <n v="8000"/>
  </r>
  <r>
    <x v="164"/>
    <n v="8020"/>
  </r>
  <r>
    <x v="164"/>
    <n v="8060"/>
  </r>
  <r>
    <x v="164"/>
    <n v="8100"/>
  </r>
  <r>
    <x v="164"/>
    <n v="8150"/>
  </r>
  <r>
    <x v="164"/>
    <n v="8170"/>
  </r>
  <r>
    <x v="164"/>
    <n v="8190"/>
  </r>
  <r>
    <x v="164"/>
    <n v="8230"/>
  </r>
  <r>
    <x v="164"/>
    <n v="8250"/>
  </r>
  <r>
    <x v="164"/>
    <n v="8270"/>
  </r>
  <r>
    <x v="164"/>
    <n v="8290"/>
  </r>
  <r>
    <x v="164"/>
    <n v="8310"/>
  </r>
  <r>
    <x v="164"/>
    <n v="8360"/>
  </r>
  <r>
    <x v="164"/>
    <n v="8380"/>
  </r>
  <r>
    <x v="164"/>
    <n v="8420"/>
  </r>
  <r>
    <x v="164"/>
    <n v="8440"/>
  </r>
  <r>
    <x v="164"/>
    <n v="8480"/>
  </r>
  <r>
    <x v="164"/>
    <n v="8530"/>
  </r>
  <r>
    <x v="164"/>
    <n v="8570"/>
  </r>
  <r>
    <x v="164"/>
    <n v="8610"/>
  </r>
  <r>
    <x v="164"/>
    <n v="8660"/>
  </r>
  <r>
    <x v="164"/>
    <n v="8680"/>
  </r>
  <r>
    <x v="164"/>
    <n v="8720"/>
  </r>
  <r>
    <x v="164"/>
    <n v="8740"/>
  </r>
  <r>
    <x v="164"/>
    <n v="8810"/>
  </r>
  <r>
    <x v="164"/>
    <n v="8850"/>
  </r>
  <r>
    <x v="164"/>
    <n v="8900"/>
  </r>
  <r>
    <x v="164"/>
    <n v="8920"/>
  </r>
  <r>
    <x v="164"/>
    <n v="8960"/>
  </r>
  <r>
    <x v="164"/>
    <n v="9010"/>
  </r>
  <r>
    <x v="164"/>
    <n v="9030"/>
  </r>
  <r>
    <x v="164"/>
    <n v="9070"/>
  </r>
  <r>
    <x v="164"/>
    <n v="9090"/>
  </r>
  <r>
    <x v="164"/>
    <n v="9120"/>
  </r>
  <r>
    <x v="165"/>
    <n v="9140"/>
  </r>
  <r>
    <x v="165"/>
    <n v="9140"/>
  </r>
  <r>
    <x v="165"/>
    <n v="9180"/>
  </r>
  <r>
    <x v="165"/>
    <n v="9180"/>
  </r>
  <r>
    <x v="165"/>
    <n v="9200"/>
  </r>
  <r>
    <x v="165"/>
    <n v="9230"/>
  </r>
  <r>
    <x v="165"/>
    <n v="9250"/>
  </r>
  <r>
    <x v="165"/>
    <n v="9250"/>
  </r>
  <r>
    <x v="165"/>
    <n v="9250"/>
  </r>
  <r>
    <x v="165"/>
    <n v="9270"/>
  </r>
  <r>
    <x v="165"/>
    <n v="9270"/>
  </r>
  <r>
    <x v="165"/>
    <n v="9290"/>
  </r>
  <r>
    <x v="165"/>
    <n v="9290"/>
  </r>
  <r>
    <x v="165"/>
    <n v="9290"/>
  </r>
  <r>
    <x v="165"/>
    <n v="9290"/>
  </r>
  <r>
    <x v="165"/>
    <n v="9290"/>
  </r>
  <r>
    <x v="165"/>
    <n v="9290"/>
  </r>
  <r>
    <x v="165"/>
    <n v="9290"/>
  </r>
  <r>
    <x v="165"/>
    <n v="9290"/>
  </r>
  <r>
    <x v="165"/>
    <n v="9290"/>
  </r>
  <r>
    <x v="165"/>
    <n v="9270"/>
  </r>
  <r>
    <x v="165"/>
    <n v="9270"/>
  </r>
  <r>
    <x v="165"/>
    <n v="9270"/>
  </r>
  <r>
    <x v="165"/>
    <n v="9250"/>
  </r>
  <r>
    <x v="165"/>
    <n v="9270"/>
  </r>
  <r>
    <x v="165"/>
    <n v="9230"/>
  </r>
  <r>
    <x v="165"/>
    <n v="9230"/>
  </r>
  <r>
    <x v="165"/>
    <n v="9230"/>
  </r>
  <r>
    <x v="165"/>
    <n v="9230"/>
  </r>
  <r>
    <x v="165"/>
    <n v="9200"/>
  </r>
  <r>
    <x v="165"/>
    <n v="9180"/>
  </r>
  <r>
    <x v="165"/>
    <n v="9160"/>
  </r>
  <r>
    <x v="165"/>
    <n v="9140"/>
  </r>
  <r>
    <x v="165"/>
    <n v="9140"/>
  </r>
  <r>
    <x v="165"/>
    <n v="9120"/>
  </r>
  <r>
    <x v="165"/>
    <n v="9120"/>
  </r>
  <r>
    <x v="165"/>
    <n v="9070"/>
  </r>
  <r>
    <x v="165"/>
    <n v="9070"/>
  </r>
  <r>
    <x v="165"/>
    <n v="9050"/>
  </r>
  <r>
    <x v="165"/>
    <n v="9050"/>
  </r>
  <r>
    <x v="165"/>
    <n v="9030"/>
  </r>
  <r>
    <x v="165"/>
    <n v="9010"/>
  </r>
  <r>
    <x v="165"/>
    <n v="9010"/>
  </r>
  <r>
    <x v="165"/>
    <n v="8980"/>
  </r>
  <r>
    <x v="165"/>
    <n v="8980"/>
  </r>
  <r>
    <x v="165"/>
    <n v="8980"/>
  </r>
  <r>
    <x v="165"/>
    <n v="8960"/>
  </r>
  <r>
    <x v="165"/>
    <n v="8960"/>
  </r>
  <r>
    <x v="166"/>
    <n v="8940"/>
  </r>
  <r>
    <x v="166"/>
    <n v="8920"/>
  </r>
  <r>
    <x v="166"/>
    <n v="8920"/>
  </r>
  <r>
    <x v="166"/>
    <n v="8900"/>
  </r>
  <r>
    <x v="166"/>
    <n v="8900"/>
  </r>
  <r>
    <x v="166"/>
    <n v="8870"/>
  </r>
  <r>
    <x v="166"/>
    <n v="8870"/>
  </r>
  <r>
    <x v="166"/>
    <n v="8850"/>
  </r>
  <r>
    <x v="166"/>
    <n v="8830"/>
  </r>
  <r>
    <x v="166"/>
    <n v="8830"/>
  </r>
  <r>
    <x v="166"/>
    <n v="8810"/>
  </r>
  <r>
    <x v="166"/>
    <n v="8790"/>
  </r>
  <r>
    <x v="166"/>
    <n v="8770"/>
  </r>
  <r>
    <x v="166"/>
    <n v="8740"/>
  </r>
  <r>
    <x v="166"/>
    <n v="8740"/>
  </r>
  <r>
    <x v="166"/>
    <n v="8700"/>
  </r>
  <r>
    <x v="166"/>
    <n v="8700"/>
  </r>
  <r>
    <x v="166"/>
    <n v="8680"/>
  </r>
  <r>
    <x v="166"/>
    <n v="8660"/>
  </r>
  <r>
    <x v="166"/>
    <n v="8630"/>
  </r>
  <r>
    <x v="166"/>
    <n v="8610"/>
  </r>
  <r>
    <x v="166"/>
    <n v="8590"/>
  </r>
  <r>
    <x v="166"/>
    <n v="8570"/>
  </r>
  <r>
    <x v="166"/>
    <n v="8570"/>
  </r>
  <r>
    <x v="166"/>
    <n v="8550"/>
  </r>
  <r>
    <x v="166"/>
    <n v="8530"/>
  </r>
  <r>
    <x v="166"/>
    <n v="8510"/>
  </r>
  <r>
    <x v="166"/>
    <n v="8480"/>
  </r>
  <r>
    <x v="166"/>
    <n v="8460"/>
  </r>
  <r>
    <x v="166"/>
    <n v="8440"/>
  </r>
  <r>
    <x v="166"/>
    <n v="8420"/>
  </r>
  <r>
    <x v="166"/>
    <n v="8400"/>
  </r>
  <r>
    <x v="166"/>
    <n v="8380"/>
  </r>
  <r>
    <x v="166"/>
    <n v="8360"/>
  </r>
  <r>
    <x v="166"/>
    <n v="8310"/>
  </r>
  <r>
    <x v="166"/>
    <n v="8310"/>
  </r>
  <r>
    <x v="166"/>
    <n v="8290"/>
  </r>
  <r>
    <x v="166"/>
    <n v="8270"/>
  </r>
  <r>
    <x v="166"/>
    <n v="8250"/>
  </r>
  <r>
    <x v="166"/>
    <n v="8230"/>
  </r>
  <r>
    <x v="166"/>
    <n v="8230"/>
  </r>
  <r>
    <x v="166"/>
    <n v="8210"/>
  </r>
  <r>
    <x v="166"/>
    <n v="8210"/>
  </r>
  <r>
    <x v="166"/>
    <n v="8210"/>
  </r>
  <r>
    <x v="166"/>
    <n v="8210"/>
  </r>
  <r>
    <x v="166"/>
    <n v="8190"/>
  </r>
  <r>
    <x v="166"/>
    <n v="8190"/>
  </r>
  <r>
    <x v="166"/>
    <n v="8190"/>
  </r>
  <r>
    <x v="167"/>
    <n v="8190"/>
  </r>
  <r>
    <x v="167"/>
    <n v="8190"/>
  </r>
  <r>
    <x v="167"/>
    <n v="8190"/>
  </r>
  <r>
    <x v="167"/>
    <n v="8190"/>
  </r>
  <r>
    <x v="167"/>
    <n v="8190"/>
  </r>
  <r>
    <x v="167"/>
    <n v="8190"/>
  </r>
  <r>
    <x v="167"/>
    <n v="8190"/>
  </r>
  <r>
    <x v="167"/>
    <n v="8210"/>
  </r>
  <r>
    <x v="167"/>
    <n v="8190"/>
  </r>
  <r>
    <x v="167"/>
    <n v="8210"/>
  </r>
  <r>
    <x v="167"/>
    <n v="8230"/>
  </r>
  <r>
    <x v="167"/>
    <n v="8210"/>
  </r>
  <r>
    <x v="167"/>
    <n v="8230"/>
  </r>
  <r>
    <x v="167"/>
    <n v="8230"/>
  </r>
  <r>
    <x v="167"/>
    <n v="8230"/>
  </r>
  <r>
    <x v="167"/>
    <n v="8230"/>
  </r>
  <r>
    <x v="167"/>
    <n v="8230"/>
  </r>
  <r>
    <x v="167"/>
    <n v="8230"/>
  </r>
  <r>
    <x v="167"/>
    <n v="8230"/>
  </r>
  <r>
    <x v="167"/>
    <n v="8210"/>
  </r>
  <r>
    <x v="167"/>
    <n v="8210"/>
  </r>
  <r>
    <x v="167"/>
    <n v="8210"/>
  </r>
  <r>
    <x v="167"/>
    <n v="8210"/>
  </r>
  <r>
    <x v="167"/>
    <n v="8210"/>
  </r>
  <r>
    <x v="167"/>
    <n v="8190"/>
  </r>
  <r>
    <x v="167"/>
    <n v="8190"/>
  </r>
  <r>
    <x v="167"/>
    <n v="8190"/>
  </r>
  <r>
    <x v="167"/>
    <n v="8190"/>
  </r>
  <r>
    <x v="167"/>
    <n v="8190"/>
  </r>
  <r>
    <x v="167"/>
    <n v="8190"/>
  </r>
  <r>
    <x v="167"/>
    <n v="8190"/>
  </r>
  <r>
    <x v="167"/>
    <n v="8190"/>
  </r>
  <r>
    <x v="167"/>
    <n v="8190"/>
  </r>
  <r>
    <x v="167"/>
    <n v="8230"/>
  </r>
  <r>
    <x v="167"/>
    <n v="8230"/>
  </r>
  <r>
    <x v="167"/>
    <n v="8250"/>
  </r>
  <r>
    <x v="167"/>
    <n v="8250"/>
  </r>
  <r>
    <x v="167"/>
    <n v="8270"/>
  </r>
  <r>
    <x v="167"/>
    <n v="8310"/>
  </r>
  <r>
    <x v="167"/>
    <n v="8340"/>
  </r>
  <r>
    <x v="167"/>
    <n v="8360"/>
  </r>
  <r>
    <x v="167"/>
    <n v="8400"/>
  </r>
  <r>
    <x v="167"/>
    <n v="8440"/>
  </r>
  <r>
    <x v="167"/>
    <n v="8460"/>
  </r>
  <r>
    <x v="167"/>
    <n v="8510"/>
  </r>
  <r>
    <x v="167"/>
    <n v="8550"/>
  </r>
  <r>
    <x v="167"/>
    <n v="8590"/>
  </r>
  <r>
    <x v="167"/>
    <n v="8660"/>
  </r>
  <r>
    <x v="168"/>
    <n v="8700"/>
  </r>
  <r>
    <x v="168"/>
    <n v="8740"/>
  </r>
  <r>
    <x v="168"/>
    <n v="8790"/>
  </r>
  <r>
    <x v="168"/>
    <n v="8850"/>
  </r>
  <r>
    <x v="168"/>
    <n v="8920"/>
  </r>
  <r>
    <x v="168"/>
    <n v="8960"/>
  </r>
  <r>
    <x v="168"/>
    <n v="9030"/>
  </r>
  <r>
    <x v="168"/>
    <n v="9120"/>
  </r>
  <r>
    <x v="168"/>
    <n v="9160"/>
  </r>
  <r>
    <x v="168"/>
    <n v="9250"/>
  </r>
  <r>
    <x v="168"/>
    <n v="9320"/>
  </r>
  <r>
    <x v="168"/>
    <n v="9380"/>
  </r>
  <r>
    <x v="168"/>
    <n v="9450"/>
  </r>
  <r>
    <x v="168"/>
    <n v="9540"/>
  </r>
  <r>
    <x v="168"/>
    <n v="9610"/>
  </r>
  <r>
    <x v="168"/>
    <n v="9680"/>
  </r>
  <r>
    <x v="168"/>
    <n v="9720"/>
  </r>
  <r>
    <x v="168"/>
    <n v="9820"/>
  </r>
  <r>
    <x v="168"/>
    <n v="9880"/>
  </r>
  <r>
    <x v="168"/>
    <n v="9980"/>
  </r>
  <r>
    <x v="168"/>
    <n v="10000"/>
  </r>
  <r>
    <x v="168"/>
    <n v="10100"/>
  </r>
  <r>
    <x v="168"/>
    <n v="10200"/>
  </r>
  <r>
    <x v="168"/>
    <n v="10200"/>
  </r>
  <r>
    <x v="168"/>
    <n v="10300"/>
  </r>
  <r>
    <x v="168"/>
    <n v="10400"/>
  </r>
  <r>
    <x v="168"/>
    <n v="10400"/>
  </r>
  <r>
    <x v="168"/>
    <n v="10500"/>
  </r>
  <r>
    <x v="168"/>
    <n v="10600"/>
  </r>
  <r>
    <x v="168"/>
    <n v="10600"/>
  </r>
  <r>
    <x v="168"/>
    <n v="10700"/>
  </r>
  <r>
    <x v="168"/>
    <n v="10800"/>
  </r>
  <r>
    <x v="168"/>
    <n v="10900"/>
  </r>
  <r>
    <x v="168"/>
    <n v="10900"/>
  </r>
  <r>
    <x v="168"/>
    <n v="11000"/>
  </r>
  <r>
    <x v="168"/>
    <n v="11000"/>
  </r>
  <r>
    <x v="168"/>
    <n v="11100"/>
  </r>
  <r>
    <x v="168"/>
    <n v="11200"/>
  </r>
  <r>
    <x v="168"/>
    <n v="11300"/>
  </r>
  <r>
    <x v="168"/>
    <n v="11300"/>
  </r>
  <r>
    <x v="168"/>
    <n v="11400"/>
  </r>
  <r>
    <x v="168"/>
    <n v="11500"/>
  </r>
  <r>
    <x v="168"/>
    <n v="11500"/>
  </r>
  <r>
    <x v="168"/>
    <n v="11600"/>
  </r>
  <r>
    <x v="168"/>
    <n v="11600"/>
  </r>
  <r>
    <x v="168"/>
    <n v="11700"/>
  </r>
  <r>
    <x v="168"/>
    <n v="11800"/>
  </r>
  <r>
    <x v="168"/>
    <n v="11800"/>
  </r>
  <r>
    <x v="169"/>
    <n v="11900"/>
  </r>
  <r>
    <x v="169"/>
    <n v="11900"/>
  </r>
  <r>
    <x v="169"/>
    <n v="12000"/>
  </r>
  <r>
    <x v="169"/>
    <n v="12000"/>
  </r>
  <r>
    <x v="169"/>
    <n v="12000"/>
  </r>
  <r>
    <x v="169"/>
    <n v="12100"/>
  </r>
  <r>
    <x v="169"/>
    <n v="12100"/>
  </r>
  <r>
    <x v="169"/>
    <n v="12200"/>
  </r>
  <r>
    <x v="169"/>
    <n v="12200"/>
  </r>
  <r>
    <x v="169"/>
    <n v="12200"/>
  </r>
  <r>
    <x v="169"/>
    <n v="12300"/>
  </r>
  <r>
    <x v="169"/>
    <n v="12300"/>
  </r>
  <r>
    <x v="169"/>
    <n v="12300"/>
  </r>
  <r>
    <x v="169"/>
    <n v="12300"/>
  </r>
  <r>
    <x v="169"/>
    <n v="12300"/>
  </r>
  <r>
    <x v="169"/>
    <n v="12300"/>
  </r>
  <r>
    <x v="169"/>
    <n v="12300"/>
  </r>
  <r>
    <x v="169"/>
    <n v="12400"/>
  </r>
  <r>
    <x v="169"/>
    <n v="12400"/>
  </r>
  <r>
    <x v="169"/>
    <n v="12400"/>
  </r>
  <r>
    <x v="169"/>
    <n v="12400"/>
  </r>
  <r>
    <x v="169"/>
    <n v="12400"/>
  </r>
  <r>
    <x v="169"/>
    <n v="12400"/>
  </r>
  <r>
    <x v="169"/>
    <n v="12400"/>
  </r>
  <r>
    <x v="169"/>
    <n v="12400"/>
  </r>
  <r>
    <x v="169"/>
    <n v="12400"/>
  </r>
  <r>
    <x v="169"/>
    <n v="12400"/>
  </r>
  <r>
    <x v="169"/>
    <n v="12300"/>
  </r>
  <r>
    <x v="169"/>
    <n v="12300"/>
  </r>
  <r>
    <x v="169"/>
    <n v="12300"/>
  </r>
  <r>
    <x v="169"/>
    <n v="12300"/>
  </r>
  <r>
    <x v="169"/>
    <n v="12300"/>
  </r>
  <r>
    <x v="169"/>
    <n v="12300"/>
  </r>
  <r>
    <x v="169"/>
    <n v="12300"/>
  </r>
  <r>
    <x v="169"/>
    <n v="12300"/>
  </r>
  <r>
    <x v="169"/>
    <n v="12200"/>
  </r>
  <r>
    <x v="169"/>
    <n v="12200"/>
  </r>
  <r>
    <x v="169"/>
    <n v="12200"/>
  </r>
  <r>
    <x v="169"/>
    <n v="12200"/>
  </r>
  <r>
    <x v="169"/>
    <n v="12100"/>
  </r>
  <r>
    <x v="169"/>
    <n v="12100"/>
  </r>
  <r>
    <x v="169"/>
    <n v="12100"/>
  </r>
  <r>
    <x v="169"/>
    <n v="12000"/>
  </r>
  <r>
    <x v="169"/>
    <n v="12000"/>
  </r>
  <r>
    <x v="169"/>
    <n v="12000"/>
  </r>
  <r>
    <x v="169"/>
    <n v="11900"/>
  </r>
  <r>
    <x v="169"/>
    <n v="11900"/>
  </r>
  <r>
    <x v="169"/>
    <n v="11900"/>
  </r>
  <r>
    <x v="170"/>
    <n v="11800"/>
  </r>
  <r>
    <x v="170"/>
    <n v="11800"/>
  </r>
  <r>
    <x v="170"/>
    <n v="11800"/>
  </r>
  <r>
    <x v="170"/>
    <n v="11700"/>
  </r>
  <r>
    <x v="170"/>
    <n v="11700"/>
  </r>
  <r>
    <x v="170"/>
    <n v="11600"/>
  </r>
  <r>
    <x v="170"/>
    <n v="11600"/>
  </r>
  <r>
    <x v="170"/>
    <n v="11600"/>
  </r>
  <r>
    <x v="170"/>
    <n v="11500"/>
  </r>
  <r>
    <x v="170"/>
    <n v="11500"/>
  </r>
  <r>
    <x v="170"/>
    <n v="11500"/>
  </r>
  <r>
    <x v="170"/>
    <n v="11400"/>
  </r>
  <r>
    <x v="170"/>
    <n v="11400"/>
  </r>
  <r>
    <x v="170"/>
    <n v="11300"/>
  </r>
  <r>
    <x v="170"/>
    <n v="11300"/>
  </r>
  <r>
    <x v="170"/>
    <n v="11300"/>
  </r>
  <r>
    <x v="170"/>
    <n v="11200"/>
  </r>
  <r>
    <x v="170"/>
    <n v="11200"/>
  </r>
  <r>
    <x v="170"/>
    <n v="11100"/>
  </r>
  <r>
    <x v="170"/>
    <n v="11100"/>
  </r>
  <r>
    <x v="170"/>
    <n v="11100"/>
  </r>
  <r>
    <x v="170"/>
    <n v="11000"/>
  </r>
  <r>
    <x v="170"/>
    <n v="11000"/>
  </r>
  <r>
    <x v="170"/>
    <n v="10900"/>
  </r>
  <r>
    <x v="170"/>
    <n v="10900"/>
  </r>
  <r>
    <x v="170"/>
    <n v="10800"/>
  </r>
  <r>
    <x v="170"/>
    <n v="10800"/>
  </r>
  <r>
    <x v="170"/>
    <n v="10700"/>
  </r>
  <r>
    <x v="170"/>
    <n v="10700"/>
  </r>
  <r>
    <x v="170"/>
    <n v="10700"/>
  </r>
  <r>
    <x v="170"/>
    <n v="10600"/>
  </r>
  <r>
    <x v="170"/>
    <n v="10600"/>
  </r>
  <r>
    <x v="170"/>
    <n v="10500"/>
  </r>
  <r>
    <x v="170"/>
    <n v="10500"/>
  </r>
  <r>
    <x v="170"/>
    <n v="10400"/>
  </r>
  <r>
    <x v="170"/>
    <n v="10400"/>
  </r>
  <r>
    <x v="170"/>
    <n v="10400"/>
  </r>
  <r>
    <x v="170"/>
    <n v="10300"/>
  </r>
  <r>
    <x v="170"/>
    <n v="10300"/>
  </r>
  <r>
    <x v="170"/>
    <n v="10200"/>
  </r>
  <r>
    <x v="170"/>
    <n v="10200"/>
  </r>
  <r>
    <x v="170"/>
    <n v="10100"/>
  </r>
  <r>
    <x v="170"/>
    <n v="10100"/>
  </r>
  <r>
    <x v="170"/>
    <n v="10100"/>
  </r>
  <r>
    <x v="170"/>
    <n v="10000"/>
  </r>
  <r>
    <x v="170"/>
    <n v="10000"/>
  </r>
  <r>
    <x v="170"/>
    <n v="9980"/>
  </r>
  <r>
    <x v="170"/>
    <n v="9930"/>
  </r>
  <r>
    <x v="171"/>
    <n v="9910"/>
  </r>
  <r>
    <x v="171"/>
    <n v="9880"/>
  </r>
  <r>
    <x v="171"/>
    <n v="9860"/>
  </r>
  <r>
    <x v="171"/>
    <n v="9820"/>
  </r>
  <r>
    <x v="171"/>
    <n v="9790"/>
  </r>
  <r>
    <x v="171"/>
    <n v="9750"/>
  </r>
  <r>
    <x v="171"/>
    <n v="9720"/>
  </r>
  <r>
    <x v="171"/>
    <n v="9680"/>
  </r>
  <r>
    <x v="171"/>
    <n v="9650"/>
  </r>
  <r>
    <x v="171"/>
    <n v="9630"/>
  </r>
  <r>
    <x v="171"/>
    <n v="9590"/>
  </r>
  <r>
    <x v="171"/>
    <n v="9560"/>
  </r>
  <r>
    <x v="171"/>
    <n v="9540"/>
  </r>
  <r>
    <x v="171"/>
    <n v="9500"/>
  </r>
  <r>
    <x v="171"/>
    <n v="9500"/>
  </r>
  <r>
    <x v="171"/>
    <n v="9450"/>
  </r>
  <r>
    <x v="171"/>
    <n v="9430"/>
  </r>
  <r>
    <x v="171"/>
    <n v="9410"/>
  </r>
  <r>
    <x v="171"/>
    <n v="9360"/>
  </r>
  <r>
    <x v="171"/>
    <n v="9320"/>
  </r>
  <r>
    <x v="171"/>
    <n v="9290"/>
  </r>
  <r>
    <x v="171"/>
    <n v="9270"/>
  </r>
  <r>
    <x v="171"/>
    <n v="9250"/>
  </r>
  <r>
    <x v="171"/>
    <n v="9230"/>
  </r>
  <r>
    <x v="171"/>
    <n v="9180"/>
  </r>
  <r>
    <x v="171"/>
    <n v="9160"/>
  </r>
  <r>
    <x v="171"/>
    <n v="9140"/>
  </r>
  <r>
    <x v="171"/>
    <n v="9090"/>
  </r>
  <r>
    <x v="171"/>
    <n v="9070"/>
  </r>
  <r>
    <x v="171"/>
    <n v="9050"/>
  </r>
  <r>
    <x v="171"/>
    <n v="9010"/>
  </r>
  <r>
    <x v="171"/>
    <n v="8980"/>
  </r>
  <r>
    <x v="171"/>
    <n v="8940"/>
  </r>
  <r>
    <x v="171"/>
    <n v="8920"/>
  </r>
  <r>
    <x v="171"/>
    <n v="8870"/>
  </r>
  <r>
    <x v="171"/>
    <n v="8870"/>
  </r>
  <r>
    <x v="171"/>
    <n v="8850"/>
  </r>
  <r>
    <x v="171"/>
    <n v="8810"/>
  </r>
  <r>
    <x v="171"/>
    <n v="8790"/>
  </r>
  <r>
    <x v="171"/>
    <n v="8790"/>
  </r>
  <r>
    <x v="171"/>
    <n v="8770"/>
  </r>
  <r>
    <x v="171"/>
    <n v="8740"/>
  </r>
  <r>
    <x v="171"/>
    <n v="8740"/>
  </r>
  <r>
    <x v="171"/>
    <n v="8740"/>
  </r>
  <r>
    <x v="171"/>
    <n v="8740"/>
  </r>
  <r>
    <x v="171"/>
    <n v="8740"/>
  </r>
  <r>
    <x v="171"/>
    <n v="8740"/>
  </r>
  <r>
    <x v="171"/>
    <n v="8720"/>
  </r>
  <r>
    <x v="172"/>
    <n v="8740"/>
  </r>
  <r>
    <x v="172"/>
    <n v="8740"/>
  </r>
  <r>
    <x v="172"/>
    <n v="8740"/>
  </r>
  <r>
    <x v="172"/>
    <n v="8740"/>
  </r>
  <r>
    <x v="172"/>
    <n v="8740"/>
  </r>
  <r>
    <x v="172"/>
    <n v="8770"/>
  </r>
  <r>
    <x v="172"/>
    <n v="8790"/>
  </r>
  <r>
    <x v="172"/>
    <n v="8790"/>
  </r>
  <r>
    <x v="172"/>
    <n v="8790"/>
  </r>
  <r>
    <x v="172"/>
    <n v="8810"/>
  </r>
  <r>
    <x v="172"/>
    <n v="8830"/>
  </r>
  <r>
    <x v="172"/>
    <n v="8830"/>
  </r>
  <r>
    <x v="172"/>
    <n v="8850"/>
  </r>
  <r>
    <x v="172"/>
    <n v="8850"/>
  </r>
  <r>
    <x v="172"/>
    <n v="8850"/>
  </r>
  <r>
    <x v="172"/>
    <n v="8850"/>
  </r>
  <r>
    <x v="172"/>
    <n v="8850"/>
  </r>
  <r>
    <x v="172"/>
    <n v="8870"/>
  </r>
  <r>
    <x v="172"/>
    <n v="8870"/>
  </r>
  <r>
    <x v="172"/>
    <n v="8870"/>
  </r>
  <r>
    <x v="172"/>
    <n v="8870"/>
  </r>
  <r>
    <x v="172"/>
    <n v="8870"/>
  </r>
  <r>
    <x v="172"/>
    <n v="8870"/>
  </r>
  <r>
    <x v="172"/>
    <n v="8870"/>
  </r>
  <r>
    <x v="172"/>
    <n v="8870"/>
  </r>
  <r>
    <x v="172"/>
    <n v="8870"/>
  </r>
  <r>
    <x v="172"/>
    <n v="8850"/>
  </r>
  <r>
    <x v="172"/>
    <n v="8850"/>
  </r>
  <r>
    <x v="172"/>
    <n v="8830"/>
  </r>
  <r>
    <x v="172"/>
    <n v="8830"/>
  </r>
  <r>
    <x v="172"/>
    <n v="8830"/>
  </r>
  <r>
    <x v="172"/>
    <n v="8830"/>
  </r>
  <r>
    <x v="172"/>
    <n v="8830"/>
  </r>
  <r>
    <x v="172"/>
    <n v="8830"/>
  </r>
  <r>
    <x v="172"/>
    <n v="8810"/>
  </r>
  <r>
    <x v="172"/>
    <n v="8810"/>
  </r>
  <r>
    <x v="172"/>
    <n v="8810"/>
  </r>
  <r>
    <x v="172"/>
    <n v="8810"/>
  </r>
  <r>
    <x v="172"/>
    <n v="8810"/>
  </r>
  <r>
    <x v="172"/>
    <n v="8830"/>
  </r>
  <r>
    <x v="172"/>
    <n v="8830"/>
  </r>
  <r>
    <x v="172"/>
    <n v="8850"/>
  </r>
  <r>
    <x v="172"/>
    <n v="8870"/>
  </r>
  <r>
    <x v="172"/>
    <n v="8870"/>
  </r>
  <r>
    <x v="172"/>
    <n v="8920"/>
  </r>
  <r>
    <x v="172"/>
    <n v="8920"/>
  </r>
  <r>
    <x v="172"/>
    <n v="8960"/>
  </r>
  <r>
    <x v="172"/>
    <n v="8980"/>
  </r>
  <r>
    <x v="173"/>
    <n v="9010"/>
  </r>
  <r>
    <x v="173"/>
    <n v="9030"/>
  </r>
  <r>
    <x v="173"/>
    <n v="9050"/>
  </r>
  <r>
    <x v="173"/>
    <n v="9090"/>
  </r>
  <r>
    <x v="173"/>
    <n v="9140"/>
  </r>
  <r>
    <x v="173"/>
    <n v="9140"/>
  </r>
  <r>
    <x v="173"/>
    <n v="9180"/>
  </r>
  <r>
    <x v="173"/>
    <n v="9230"/>
  </r>
  <r>
    <x v="173"/>
    <n v="9270"/>
  </r>
  <r>
    <x v="173"/>
    <n v="9290"/>
  </r>
  <r>
    <x v="173"/>
    <n v="9320"/>
  </r>
  <r>
    <x v="173"/>
    <n v="9360"/>
  </r>
  <r>
    <x v="173"/>
    <n v="9380"/>
  </r>
  <r>
    <x v="173"/>
    <n v="9410"/>
  </r>
  <r>
    <x v="173"/>
    <n v="9430"/>
  </r>
  <r>
    <x v="173"/>
    <n v="9470"/>
  </r>
  <r>
    <x v="173"/>
    <n v="9500"/>
  </r>
  <r>
    <x v="173"/>
    <n v="9500"/>
  </r>
  <r>
    <x v="173"/>
    <n v="9540"/>
  </r>
  <r>
    <x v="173"/>
    <n v="9560"/>
  </r>
  <r>
    <x v="173"/>
    <n v="9590"/>
  </r>
  <r>
    <x v="173"/>
    <n v="9590"/>
  </r>
  <r>
    <x v="173"/>
    <n v="9610"/>
  </r>
  <r>
    <x v="173"/>
    <n v="9630"/>
  </r>
  <r>
    <x v="173"/>
    <n v="9680"/>
  </r>
  <r>
    <x v="173"/>
    <n v="9680"/>
  </r>
  <r>
    <x v="173"/>
    <n v="9700"/>
  </r>
  <r>
    <x v="173"/>
    <n v="9720"/>
  </r>
  <r>
    <x v="173"/>
    <n v="9750"/>
  </r>
  <r>
    <x v="173"/>
    <n v="9750"/>
  </r>
  <r>
    <x v="173"/>
    <n v="9770"/>
  </r>
  <r>
    <x v="173"/>
    <n v="9770"/>
  </r>
  <r>
    <x v="173"/>
    <n v="9770"/>
  </r>
  <r>
    <x v="173"/>
    <n v="9790"/>
  </r>
  <r>
    <x v="173"/>
    <n v="9790"/>
  </r>
  <r>
    <x v="173"/>
    <n v="9820"/>
  </r>
  <r>
    <x v="173"/>
    <n v="9860"/>
  </r>
  <r>
    <x v="173"/>
    <n v="9860"/>
  </r>
  <r>
    <x v="173"/>
    <n v="9880"/>
  </r>
  <r>
    <x v="173"/>
    <n v="9910"/>
  </r>
  <r>
    <x v="173"/>
    <n v="9930"/>
  </r>
  <r>
    <x v="173"/>
    <n v="9950"/>
  </r>
  <r>
    <x v="173"/>
    <n v="10000"/>
  </r>
  <r>
    <x v="173"/>
    <n v="10000"/>
  </r>
  <r>
    <x v="173"/>
    <n v="10000"/>
  </r>
  <r>
    <x v="173"/>
    <n v="10100"/>
  </r>
  <r>
    <x v="173"/>
    <n v="10100"/>
  </r>
  <r>
    <x v="173"/>
    <n v="10100"/>
  </r>
  <r>
    <x v="174"/>
    <n v="10200"/>
  </r>
  <r>
    <x v="174"/>
    <n v="10200"/>
  </r>
  <r>
    <x v="174"/>
    <n v="10200"/>
  </r>
  <r>
    <x v="174"/>
    <n v="10300"/>
  </r>
  <r>
    <x v="174"/>
    <n v="10300"/>
  </r>
  <r>
    <x v="174"/>
    <n v="10300"/>
  </r>
  <r>
    <x v="174"/>
    <n v="10400"/>
  </r>
  <r>
    <x v="174"/>
    <n v="10400"/>
  </r>
  <r>
    <x v="174"/>
    <n v="10400"/>
  </r>
  <r>
    <x v="174"/>
    <n v="10400"/>
  </r>
  <r>
    <x v="174"/>
    <n v="10500"/>
  </r>
  <r>
    <x v="174"/>
    <n v="10500"/>
  </r>
  <r>
    <x v="174"/>
    <n v="10500"/>
  </r>
  <r>
    <x v="174"/>
    <n v="10500"/>
  </r>
  <r>
    <x v="174"/>
    <n v="10500"/>
  </r>
  <r>
    <x v="174"/>
    <n v="10600"/>
  </r>
  <r>
    <x v="174"/>
    <n v="10600"/>
  </r>
  <r>
    <x v="174"/>
    <n v="10600"/>
  </r>
  <r>
    <x v="174"/>
    <n v="10600"/>
  </r>
  <r>
    <x v="174"/>
    <n v="10600"/>
  </r>
  <r>
    <x v="174"/>
    <n v="10600"/>
  </r>
  <r>
    <x v="174"/>
    <n v="10600"/>
  </r>
  <r>
    <x v="174"/>
    <n v="10600"/>
  </r>
  <r>
    <x v="174"/>
    <n v="10600"/>
  </r>
  <r>
    <x v="174"/>
    <n v="10600"/>
  </r>
  <r>
    <x v="174"/>
    <n v="10600"/>
  </r>
  <r>
    <x v="174"/>
    <n v="10600"/>
  </r>
  <r>
    <x v="174"/>
    <n v="10600"/>
  </r>
  <r>
    <x v="174"/>
    <n v="10600"/>
  </r>
  <r>
    <x v="174"/>
    <n v="10600"/>
  </r>
  <r>
    <x v="174"/>
    <n v="10600"/>
  </r>
  <r>
    <x v="174"/>
    <n v="10600"/>
  </r>
  <r>
    <x v="174"/>
    <n v="10700"/>
  </r>
  <r>
    <x v="174"/>
    <n v="10600"/>
  </r>
  <r>
    <x v="174"/>
    <n v="10600"/>
  </r>
  <r>
    <x v="174"/>
    <n v="10600"/>
  </r>
  <r>
    <x v="174"/>
    <n v="10600"/>
  </r>
  <r>
    <x v="174"/>
    <n v="10600"/>
  </r>
  <r>
    <x v="174"/>
    <n v="10600"/>
  </r>
  <r>
    <x v="174"/>
    <n v="10600"/>
  </r>
  <r>
    <x v="174"/>
    <n v="10600"/>
  </r>
  <r>
    <x v="174"/>
    <n v="10600"/>
  </r>
  <r>
    <x v="174"/>
    <n v="10600"/>
  </r>
  <r>
    <x v="174"/>
    <n v="10600"/>
  </r>
  <r>
    <x v="174"/>
    <n v="10700"/>
  </r>
  <r>
    <x v="174"/>
    <n v="10700"/>
  </r>
  <r>
    <x v="174"/>
    <n v="10700"/>
  </r>
  <r>
    <x v="174"/>
    <n v="10700"/>
  </r>
  <r>
    <x v="175"/>
    <n v="10700"/>
  </r>
  <r>
    <x v="175"/>
    <n v="10700"/>
  </r>
  <r>
    <x v="175"/>
    <n v="10700"/>
  </r>
  <r>
    <x v="175"/>
    <n v="10700"/>
  </r>
  <r>
    <x v="175"/>
    <n v="10600"/>
  </r>
  <r>
    <x v="175"/>
    <n v="10600"/>
  </r>
  <r>
    <x v="175"/>
    <n v="10600"/>
  </r>
  <r>
    <x v="175"/>
    <n v="10600"/>
  </r>
  <r>
    <x v="175"/>
    <n v="10600"/>
  </r>
  <r>
    <x v="175"/>
    <n v="10600"/>
  </r>
  <r>
    <x v="175"/>
    <n v="10600"/>
  </r>
  <r>
    <x v="175"/>
    <n v="10600"/>
  </r>
  <r>
    <x v="175"/>
    <n v="10600"/>
  </r>
  <r>
    <x v="175"/>
    <n v="10500"/>
  </r>
  <r>
    <x v="175"/>
    <n v="10500"/>
  </r>
  <r>
    <x v="175"/>
    <n v="10500"/>
  </r>
  <r>
    <x v="175"/>
    <n v="10500"/>
  </r>
  <r>
    <x v="175"/>
    <n v="10500"/>
  </r>
  <r>
    <x v="175"/>
    <n v="10500"/>
  </r>
  <r>
    <x v="175"/>
    <n v="10400"/>
  </r>
  <r>
    <x v="175"/>
    <n v="10400"/>
  </r>
  <r>
    <x v="175"/>
    <n v="10400"/>
  </r>
  <r>
    <x v="175"/>
    <n v="10400"/>
  </r>
  <r>
    <x v="175"/>
    <n v="10400"/>
  </r>
  <r>
    <x v="175"/>
    <n v="10400"/>
  </r>
  <r>
    <x v="175"/>
    <n v="10400"/>
  </r>
  <r>
    <x v="175"/>
    <n v="10300"/>
  </r>
  <r>
    <x v="175"/>
    <n v="10300"/>
  </r>
  <r>
    <x v="175"/>
    <n v="10300"/>
  </r>
  <r>
    <x v="175"/>
    <n v="10300"/>
  </r>
  <r>
    <x v="175"/>
    <n v="10200"/>
  </r>
  <r>
    <x v="175"/>
    <n v="10200"/>
  </r>
  <r>
    <x v="175"/>
    <n v="10200"/>
  </r>
  <r>
    <x v="175"/>
    <n v="10100"/>
  </r>
  <r>
    <x v="175"/>
    <n v="10100"/>
  </r>
  <r>
    <x v="175"/>
    <n v="10100"/>
  </r>
  <r>
    <x v="175"/>
    <n v="10000"/>
  </r>
  <r>
    <x v="175"/>
    <n v="10000"/>
  </r>
  <r>
    <x v="175"/>
    <n v="9980"/>
  </r>
  <r>
    <x v="175"/>
    <n v="9950"/>
  </r>
  <r>
    <x v="175"/>
    <n v="9950"/>
  </r>
  <r>
    <x v="175"/>
    <n v="9930"/>
  </r>
  <r>
    <x v="175"/>
    <n v="9910"/>
  </r>
  <r>
    <x v="175"/>
    <n v="9880"/>
  </r>
  <r>
    <x v="175"/>
    <n v="9860"/>
  </r>
  <r>
    <x v="175"/>
    <n v="9840"/>
  </r>
  <r>
    <x v="175"/>
    <n v="9790"/>
  </r>
  <r>
    <x v="175"/>
    <n v="9770"/>
  </r>
  <r>
    <x v="176"/>
    <n v="9750"/>
  </r>
  <r>
    <x v="176"/>
    <n v="9720"/>
  </r>
  <r>
    <x v="176"/>
    <n v="9700"/>
  </r>
  <r>
    <x v="176"/>
    <n v="9680"/>
  </r>
  <r>
    <x v="176"/>
    <n v="9680"/>
  </r>
  <r>
    <x v="176"/>
    <n v="9630"/>
  </r>
  <r>
    <x v="176"/>
    <n v="9630"/>
  </r>
  <r>
    <x v="176"/>
    <n v="9610"/>
  </r>
  <r>
    <x v="176"/>
    <n v="9590"/>
  </r>
  <r>
    <x v="176"/>
    <n v="9560"/>
  </r>
  <r>
    <x v="176"/>
    <n v="9520"/>
  </r>
  <r>
    <x v="176"/>
    <n v="9520"/>
  </r>
  <r>
    <x v="176"/>
    <n v="9500"/>
  </r>
  <r>
    <x v="176"/>
    <n v="9470"/>
  </r>
  <r>
    <x v="176"/>
    <n v="9450"/>
  </r>
  <r>
    <x v="176"/>
    <n v="9430"/>
  </r>
  <r>
    <x v="176"/>
    <n v="9410"/>
  </r>
  <r>
    <x v="176"/>
    <n v="9380"/>
  </r>
  <r>
    <x v="176"/>
    <n v="9340"/>
  </r>
  <r>
    <x v="176"/>
    <n v="9340"/>
  </r>
  <r>
    <x v="176"/>
    <n v="9320"/>
  </r>
  <r>
    <x v="176"/>
    <n v="9290"/>
  </r>
  <r>
    <x v="176"/>
    <n v="9250"/>
  </r>
  <r>
    <x v="176"/>
    <n v="9230"/>
  </r>
  <r>
    <x v="176"/>
    <n v="9200"/>
  </r>
  <r>
    <x v="176"/>
    <n v="9180"/>
  </r>
  <r>
    <x v="176"/>
    <n v="9160"/>
  </r>
  <r>
    <x v="176"/>
    <n v="9140"/>
  </r>
  <r>
    <x v="176"/>
    <n v="9090"/>
  </r>
  <r>
    <x v="176"/>
    <n v="9070"/>
  </r>
  <r>
    <x v="176"/>
    <n v="9050"/>
  </r>
  <r>
    <x v="176"/>
    <n v="9030"/>
  </r>
  <r>
    <x v="176"/>
    <n v="9010"/>
  </r>
  <r>
    <x v="176"/>
    <n v="8960"/>
  </r>
  <r>
    <x v="176"/>
    <n v="8960"/>
  </r>
  <r>
    <x v="176"/>
    <n v="8920"/>
  </r>
  <r>
    <x v="176"/>
    <n v="8870"/>
  </r>
  <r>
    <x v="176"/>
    <n v="8870"/>
  </r>
  <r>
    <x v="176"/>
    <n v="8870"/>
  </r>
  <r>
    <x v="176"/>
    <n v="8870"/>
  </r>
  <r>
    <x v="176"/>
    <n v="8870"/>
  </r>
  <r>
    <x v="176"/>
    <n v="8870"/>
  </r>
  <r>
    <x v="176"/>
    <n v="8870"/>
  </r>
  <r>
    <x v="176"/>
    <n v="8870"/>
  </r>
  <r>
    <x v="176"/>
    <n v="8850"/>
  </r>
  <r>
    <x v="176"/>
    <n v="8870"/>
  </r>
  <r>
    <x v="176"/>
    <n v="8850"/>
  </r>
  <r>
    <x v="176"/>
    <n v="8850"/>
  </r>
  <r>
    <x v="177"/>
    <n v="8850"/>
  </r>
  <r>
    <x v="177"/>
    <n v="8850"/>
  </r>
  <r>
    <x v="177"/>
    <n v="8850"/>
  </r>
  <r>
    <x v="177"/>
    <n v="8850"/>
  </r>
  <r>
    <x v="177"/>
    <n v="8830"/>
  </r>
  <r>
    <x v="177"/>
    <n v="8850"/>
  </r>
  <r>
    <x v="177"/>
    <n v="8850"/>
  </r>
  <r>
    <x v="177"/>
    <n v="8850"/>
  </r>
  <r>
    <x v="177"/>
    <n v="8850"/>
  </r>
  <r>
    <x v="177"/>
    <n v="8850"/>
  </r>
  <r>
    <x v="177"/>
    <n v="8850"/>
  </r>
  <r>
    <x v="177"/>
    <n v="8850"/>
  </r>
  <r>
    <x v="177"/>
    <n v="8850"/>
  </r>
  <r>
    <x v="177"/>
    <n v="8850"/>
  </r>
  <r>
    <x v="177"/>
    <n v="8830"/>
  </r>
  <r>
    <x v="177"/>
    <n v="8850"/>
  </r>
  <r>
    <x v="177"/>
    <n v="8850"/>
  </r>
  <r>
    <x v="177"/>
    <n v="8830"/>
  </r>
  <r>
    <x v="177"/>
    <n v="8830"/>
  </r>
  <r>
    <x v="177"/>
    <n v="8830"/>
  </r>
  <r>
    <x v="177"/>
    <n v="8830"/>
  </r>
  <r>
    <x v="177"/>
    <n v="8830"/>
  </r>
  <r>
    <x v="177"/>
    <n v="8810"/>
  </r>
  <r>
    <x v="177"/>
    <n v="8810"/>
  </r>
  <r>
    <x v="177"/>
    <n v="8790"/>
  </r>
  <r>
    <x v="177"/>
    <n v="8790"/>
  </r>
  <r>
    <x v="177"/>
    <n v="8770"/>
  </r>
  <r>
    <x v="177"/>
    <n v="8770"/>
  </r>
  <r>
    <x v="177"/>
    <n v="8740"/>
  </r>
  <r>
    <x v="177"/>
    <n v="8740"/>
  </r>
  <r>
    <x v="177"/>
    <n v="8720"/>
  </r>
  <r>
    <x v="177"/>
    <n v="8720"/>
  </r>
  <r>
    <x v="177"/>
    <n v="8700"/>
  </r>
  <r>
    <x v="177"/>
    <n v="8680"/>
  </r>
  <r>
    <x v="177"/>
    <n v="8680"/>
  </r>
  <r>
    <x v="177"/>
    <n v="8660"/>
  </r>
  <r>
    <x v="177"/>
    <n v="8660"/>
  </r>
  <r>
    <x v="177"/>
    <n v="8630"/>
  </r>
  <r>
    <x v="177"/>
    <n v="8610"/>
  </r>
  <r>
    <x v="177"/>
    <n v="8610"/>
  </r>
  <r>
    <x v="177"/>
    <n v="8590"/>
  </r>
  <r>
    <x v="177"/>
    <n v="8570"/>
  </r>
  <r>
    <x v="177"/>
    <n v="8570"/>
  </r>
  <r>
    <x v="177"/>
    <n v="8570"/>
  </r>
  <r>
    <x v="177"/>
    <n v="8550"/>
  </r>
  <r>
    <x v="177"/>
    <n v="8530"/>
  </r>
  <r>
    <x v="177"/>
    <n v="8530"/>
  </r>
  <r>
    <x v="177"/>
    <n v="8510"/>
  </r>
  <r>
    <x v="178"/>
    <n v="8480"/>
  </r>
  <r>
    <x v="178"/>
    <n v="8480"/>
  </r>
  <r>
    <x v="178"/>
    <n v="8460"/>
  </r>
  <r>
    <x v="178"/>
    <n v="8460"/>
  </r>
  <r>
    <x v="178"/>
    <n v="8440"/>
  </r>
  <r>
    <x v="178"/>
    <n v="8440"/>
  </r>
  <r>
    <x v="178"/>
    <n v="8440"/>
  </r>
  <r>
    <x v="178"/>
    <n v="8420"/>
  </r>
  <r>
    <x v="178"/>
    <n v="8400"/>
  </r>
  <r>
    <x v="178"/>
    <n v="8400"/>
  </r>
  <r>
    <x v="178"/>
    <n v="8400"/>
  </r>
  <r>
    <x v="178"/>
    <n v="8380"/>
  </r>
  <r>
    <x v="178"/>
    <n v="8360"/>
  </r>
  <r>
    <x v="178"/>
    <n v="8360"/>
  </r>
  <r>
    <x v="178"/>
    <n v="8340"/>
  </r>
  <r>
    <x v="178"/>
    <n v="8310"/>
  </r>
  <r>
    <x v="178"/>
    <n v="8290"/>
  </r>
  <r>
    <x v="178"/>
    <n v="8290"/>
  </r>
  <r>
    <x v="178"/>
    <n v="8270"/>
  </r>
  <r>
    <x v="178"/>
    <n v="8250"/>
  </r>
  <r>
    <x v="178"/>
    <n v="8230"/>
  </r>
  <r>
    <x v="178"/>
    <n v="8210"/>
  </r>
  <r>
    <x v="178"/>
    <n v="8190"/>
  </r>
  <r>
    <x v="178"/>
    <n v="8170"/>
  </r>
  <r>
    <x v="178"/>
    <n v="8150"/>
  </r>
  <r>
    <x v="178"/>
    <n v="8120"/>
  </r>
  <r>
    <x v="178"/>
    <n v="8100"/>
  </r>
  <r>
    <x v="178"/>
    <n v="8100"/>
  </r>
  <r>
    <x v="178"/>
    <n v="8060"/>
  </r>
  <r>
    <x v="178"/>
    <n v="8060"/>
  </r>
  <r>
    <x v="178"/>
    <n v="8020"/>
  </r>
  <r>
    <x v="178"/>
    <n v="8000"/>
  </r>
  <r>
    <x v="178"/>
    <n v="7980"/>
  </r>
  <r>
    <x v="178"/>
    <n v="7960"/>
  </r>
  <r>
    <x v="178"/>
    <n v="7940"/>
  </r>
  <r>
    <x v="178"/>
    <n v="7940"/>
  </r>
  <r>
    <x v="178"/>
    <n v="7900"/>
  </r>
  <r>
    <x v="178"/>
    <n v="7870"/>
  </r>
  <r>
    <x v="178"/>
    <n v="7850"/>
  </r>
  <r>
    <x v="178"/>
    <n v="7850"/>
  </r>
  <r>
    <x v="178"/>
    <n v="7830"/>
  </r>
  <r>
    <x v="178"/>
    <n v="7810"/>
  </r>
  <r>
    <x v="178"/>
    <n v="7810"/>
  </r>
  <r>
    <x v="178"/>
    <n v="7810"/>
  </r>
  <r>
    <x v="178"/>
    <n v="7790"/>
  </r>
  <r>
    <x v="178"/>
    <n v="7790"/>
  </r>
  <r>
    <x v="178"/>
    <n v="7770"/>
  </r>
  <r>
    <x v="178"/>
    <n v="7770"/>
  </r>
  <r>
    <x v="179"/>
    <n v="7770"/>
  </r>
  <r>
    <x v="179"/>
    <n v="7770"/>
  </r>
  <r>
    <x v="179"/>
    <n v="7770"/>
  </r>
  <r>
    <x v="179"/>
    <n v="7770"/>
  </r>
  <r>
    <x v="179"/>
    <n v="7770"/>
  </r>
  <r>
    <x v="179"/>
    <n v="7770"/>
  </r>
  <r>
    <x v="179"/>
    <n v="7770"/>
  </r>
  <r>
    <x v="179"/>
    <n v="7770"/>
  </r>
  <r>
    <x v="179"/>
    <n v="7770"/>
  </r>
  <r>
    <x v="179"/>
    <n v="7770"/>
  </r>
  <r>
    <x v="179"/>
    <n v="7770"/>
  </r>
  <r>
    <x v="179"/>
    <n v="7770"/>
  </r>
  <r>
    <x v="179"/>
    <n v="7790"/>
  </r>
  <r>
    <x v="179"/>
    <n v="7770"/>
  </r>
  <r>
    <x v="179"/>
    <n v="7790"/>
  </r>
  <r>
    <x v="179"/>
    <n v="7770"/>
  </r>
  <r>
    <x v="179"/>
    <n v="7770"/>
  </r>
  <r>
    <x v="179"/>
    <n v="7770"/>
  </r>
  <r>
    <x v="179"/>
    <n v="7770"/>
  </r>
  <r>
    <x v="179"/>
    <n v="7770"/>
  </r>
  <r>
    <x v="179"/>
    <n v="7770"/>
  </r>
  <r>
    <x v="179"/>
    <n v="7750"/>
  </r>
  <r>
    <x v="179"/>
    <n v="7750"/>
  </r>
  <r>
    <x v="179"/>
    <n v="7750"/>
  </r>
  <r>
    <x v="179"/>
    <n v="7730"/>
  </r>
  <r>
    <x v="179"/>
    <n v="7710"/>
  </r>
  <r>
    <x v="179"/>
    <n v="7710"/>
  </r>
  <r>
    <x v="179"/>
    <n v="7690"/>
  </r>
  <r>
    <x v="179"/>
    <n v="7690"/>
  </r>
  <r>
    <x v="179"/>
    <n v="7670"/>
  </r>
  <r>
    <x v="179"/>
    <n v="7670"/>
  </r>
  <r>
    <x v="179"/>
    <n v="7650"/>
  </r>
  <r>
    <x v="179"/>
    <n v="7650"/>
  </r>
  <r>
    <x v="179"/>
    <n v="7630"/>
  </r>
  <r>
    <x v="179"/>
    <n v="7610"/>
  </r>
  <r>
    <x v="179"/>
    <n v="7610"/>
  </r>
  <r>
    <x v="179"/>
    <n v="7610"/>
  </r>
  <r>
    <x v="179"/>
    <n v="7610"/>
  </r>
  <r>
    <x v="179"/>
    <n v="7610"/>
  </r>
  <r>
    <x v="179"/>
    <n v="7610"/>
  </r>
  <r>
    <x v="179"/>
    <n v="7610"/>
  </r>
  <r>
    <x v="179"/>
    <n v="7630"/>
  </r>
  <r>
    <x v="179"/>
    <n v="7650"/>
  </r>
  <r>
    <x v="179"/>
    <n v="7650"/>
  </r>
  <r>
    <x v="179"/>
    <n v="7670"/>
  </r>
  <r>
    <x v="179"/>
    <n v="7690"/>
  </r>
  <r>
    <x v="179"/>
    <n v="7710"/>
  </r>
  <r>
    <x v="179"/>
    <n v="7730"/>
  </r>
  <r>
    <x v="180"/>
    <n v="7750"/>
  </r>
  <r>
    <x v="180"/>
    <n v="7770"/>
  </r>
  <r>
    <x v="180"/>
    <n v="7790"/>
  </r>
  <r>
    <x v="180"/>
    <n v="7810"/>
  </r>
  <r>
    <x v="180"/>
    <n v="7830"/>
  </r>
  <r>
    <x v="180"/>
    <n v="7850"/>
  </r>
  <r>
    <x v="180"/>
    <n v="7870"/>
  </r>
  <r>
    <x v="180"/>
    <n v="7900"/>
  </r>
  <r>
    <x v="180"/>
    <n v="7920"/>
  </r>
  <r>
    <x v="180"/>
    <n v="7940"/>
  </r>
  <r>
    <x v="180"/>
    <n v="7980"/>
  </r>
  <r>
    <x v="180"/>
    <n v="7980"/>
  </r>
  <r>
    <x v="180"/>
    <n v="8020"/>
  </r>
  <r>
    <x v="180"/>
    <n v="8040"/>
  </r>
  <r>
    <x v="180"/>
    <n v="8060"/>
  </r>
  <r>
    <x v="180"/>
    <n v="8080"/>
  </r>
  <r>
    <x v="180"/>
    <n v="8100"/>
  </r>
  <r>
    <x v="180"/>
    <n v="8120"/>
  </r>
  <r>
    <x v="180"/>
    <n v="8150"/>
  </r>
  <r>
    <x v="180"/>
    <n v="8150"/>
  </r>
  <r>
    <x v="180"/>
    <n v="8170"/>
  </r>
  <r>
    <x v="180"/>
    <n v="8170"/>
  </r>
  <r>
    <x v="180"/>
    <n v="8170"/>
  </r>
  <r>
    <x v="180"/>
    <n v="8190"/>
  </r>
  <r>
    <x v="180"/>
    <n v="8210"/>
  </r>
  <r>
    <x v="180"/>
    <n v="8230"/>
  </r>
  <r>
    <x v="180"/>
    <n v="8230"/>
  </r>
  <r>
    <x v="180"/>
    <n v="8230"/>
  </r>
  <r>
    <x v="180"/>
    <n v="8230"/>
  </r>
  <r>
    <x v="180"/>
    <n v="8250"/>
  </r>
  <r>
    <x v="180"/>
    <n v="8250"/>
  </r>
  <r>
    <x v="180"/>
    <n v="8250"/>
  </r>
  <r>
    <x v="180"/>
    <n v="8270"/>
  </r>
  <r>
    <x v="180"/>
    <n v="8270"/>
  </r>
  <r>
    <x v="180"/>
    <n v="8290"/>
  </r>
  <r>
    <x v="180"/>
    <n v="8310"/>
  </r>
  <r>
    <x v="180"/>
    <n v="8310"/>
  </r>
  <r>
    <x v="180"/>
    <n v="8340"/>
  </r>
  <r>
    <x v="180"/>
    <n v="8360"/>
  </r>
  <r>
    <x v="180"/>
    <n v="8360"/>
  </r>
  <r>
    <x v="180"/>
    <n v="8400"/>
  </r>
  <r>
    <x v="180"/>
    <n v="8400"/>
  </r>
  <r>
    <x v="180"/>
    <n v="8420"/>
  </r>
  <r>
    <x v="180"/>
    <n v="8440"/>
  </r>
  <r>
    <x v="180"/>
    <n v="8460"/>
  </r>
  <r>
    <x v="180"/>
    <n v="8480"/>
  </r>
  <r>
    <x v="180"/>
    <n v="8530"/>
  </r>
  <r>
    <x v="180"/>
    <n v="8530"/>
  </r>
  <r>
    <x v="181"/>
    <n v="8570"/>
  </r>
  <r>
    <x v="181"/>
    <n v="8590"/>
  </r>
  <r>
    <x v="181"/>
    <n v="8630"/>
  </r>
  <r>
    <x v="181"/>
    <n v="8630"/>
  </r>
  <r>
    <x v="181"/>
    <n v="8680"/>
  </r>
  <r>
    <x v="181"/>
    <n v="8680"/>
  </r>
  <r>
    <x v="181"/>
    <n v="8700"/>
  </r>
  <r>
    <x v="181"/>
    <n v="8740"/>
  </r>
  <r>
    <x v="181"/>
    <n v="8740"/>
  </r>
  <r>
    <x v="181"/>
    <n v="8770"/>
  </r>
  <r>
    <x v="181"/>
    <n v="8790"/>
  </r>
  <r>
    <x v="181"/>
    <n v="8810"/>
  </r>
  <r>
    <x v="181"/>
    <n v="8830"/>
  </r>
  <r>
    <x v="181"/>
    <n v="8830"/>
  </r>
  <r>
    <x v="181"/>
    <n v="8850"/>
  </r>
  <r>
    <x v="181"/>
    <n v="8850"/>
  </r>
  <r>
    <x v="181"/>
    <n v="8870"/>
  </r>
  <r>
    <x v="181"/>
    <n v="8870"/>
  </r>
  <r>
    <x v="181"/>
    <n v="8900"/>
  </r>
  <r>
    <x v="181"/>
    <n v="8900"/>
  </r>
  <r>
    <x v="181"/>
    <n v="8900"/>
  </r>
  <r>
    <x v="181"/>
    <n v="8900"/>
  </r>
  <r>
    <x v="181"/>
    <n v="8900"/>
  </r>
  <r>
    <x v="181"/>
    <n v="8920"/>
  </r>
  <r>
    <x v="181"/>
    <n v="8920"/>
  </r>
  <r>
    <x v="181"/>
    <n v="8920"/>
  </r>
  <r>
    <x v="181"/>
    <n v="8920"/>
  </r>
  <r>
    <x v="181"/>
    <n v="8920"/>
  </r>
  <r>
    <x v="181"/>
    <n v="8920"/>
  </r>
  <r>
    <x v="181"/>
    <n v="8920"/>
  </r>
  <r>
    <x v="181"/>
    <n v="8920"/>
  </r>
  <r>
    <x v="181"/>
    <n v="8920"/>
  </r>
  <r>
    <x v="181"/>
    <n v="8920"/>
  </r>
  <r>
    <x v="181"/>
    <n v="8940"/>
  </r>
  <r>
    <x v="181"/>
    <n v="8940"/>
  </r>
  <r>
    <x v="181"/>
    <n v="8960"/>
  </r>
  <r>
    <x v="181"/>
    <n v="8960"/>
  </r>
  <r>
    <x v="181"/>
    <n v="8980"/>
  </r>
  <r>
    <x v="181"/>
    <n v="9010"/>
  </r>
  <r>
    <x v="181"/>
    <n v="9010"/>
  </r>
  <r>
    <x v="181"/>
    <n v="9030"/>
  </r>
  <r>
    <x v="181"/>
    <n v="9050"/>
  </r>
  <r>
    <x v="181"/>
    <n v="9070"/>
  </r>
  <r>
    <x v="181"/>
    <n v="9120"/>
  </r>
  <r>
    <x v="181"/>
    <n v="9140"/>
  </r>
  <r>
    <x v="181"/>
    <n v="9180"/>
  </r>
  <r>
    <x v="181"/>
    <n v="9230"/>
  </r>
  <r>
    <x v="181"/>
    <n v="92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G2:H177" firstHeaderRow="1" firstDataRow="1" firstDataCol="1"/>
  <pivotFields count="2">
    <pivotField axis="axisRow" numFmtId="14" showAll="0">
      <items count="1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t="default"/>
      </items>
    </pivotField>
    <pivotField dataField="1" showAll="0"/>
  </pivotFields>
  <rowFields count="1">
    <field x="0"/>
  </rowFields>
  <rowItems count="1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 t="grand">
      <x/>
    </i>
  </rowItems>
  <colItems count="1">
    <i/>
  </colItems>
  <dataFields count="1">
    <dataField name="Average of 820" fld="1" subtotal="average" baseField="0" baseItem="0" numFmtId="1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N2:O184" firstHeaderRow="1" firstDataRow="1" firstDataCol="1"/>
  <pivotFields count="2">
    <pivotField axis="axisRow" numFmtId="14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dataField="1" showAll="0"/>
  </pivotFields>
  <rowFields count="1">
    <field x="0"/>
  </rowFields>
  <rowItems count="1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 t="grand">
      <x/>
    </i>
  </rowItems>
  <colItems count="1">
    <i/>
  </colItems>
  <dataFields count="1">
    <dataField name="Average of 693" fld="1" subtotal="average" baseField="0" baseItem="0" numFmtId="1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W2:X185" firstHeaderRow="1" firstDataRow="1" firstDataCol="1"/>
  <pivotFields count="2">
    <pivotField axis="axisRow" numFmtId="14" showAll="0">
      <items count="1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t="default"/>
      </items>
    </pivotField>
    <pivotField dataField="1" showAll="0"/>
  </pivotFields>
  <rowFields count="1">
    <field x="0"/>
  </rowFields>
  <rowItems count="18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 t="grand">
      <x/>
    </i>
  </rowItems>
  <colItems count="1">
    <i/>
  </colItems>
  <dataFields count="1">
    <dataField name="Average of 1730" fld="1" subtotal="average" baseField="0" baseItem="0" numFmtId="1"/>
  </dataFields>
  <formats count="2">
    <format dxfId="5">
      <pivotArea outline="0" collapsedLevelsAreSubtotals="1" fieldPosition="0"/>
    </format>
    <format dxfId="4">
      <pivotArea dataOnly="0" labelOnly="1" outline="0" axis="axisValues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57" workbookViewId="0">
      <selection activeCell="B56" sqref="B56"/>
    </sheetView>
  </sheetViews>
  <sheetFormatPr baseColWidth="10" defaultColWidth="8.83203125" defaultRowHeight="14" x14ac:dyDescent="0"/>
  <cols>
    <col min="1" max="1" width="25.83203125" bestFit="1" customWidth="1"/>
    <col min="2" max="2" width="101.5" bestFit="1" customWidth="1"/>
  </cols>
  <sheetData>
    <row r="1" spans="1:2">
      <c r="A1" s="5" t="s">
        <v>0</v>
      </c>
      <c r="B1" s="6" t="s">
        <v>1</v>
      </c>
    </row>
    <row r="2" spans="1:2">
      <c r="A2" s="7" t="s">
        <v>2</v>
      </c>
      <c r="B2" s="3" t="s">
        <v>3</v>
      </c>
    </row>
    <row r="3" spans="1:2">
      <c r="A3" s="7" t="s">
        <v>4</v>
      </c>
      <c r="B3" s="3" t="s">
        <v>5</v>
      </c>
    </row>
    <row r="4" spans="1:2">
      <c r="A4" s="7" t="s">
        <v>6</v>
      </c>
      <c r="B4" s="3" t="s">
        <v>7</v>
      </c>
    </row>
    <row r="5" spans="1:2">
      <c r="A5" s="8" t="s">
        <v>8</v>
      </c>
      <c r="B5" s="3" t="s">
        <v>9</v>
      </c>
    </row>
    <row r="6" spans="1:2">
      <c r="A6" s="8" t="s">
        <v>10</v>
      </c>
      <c r="B6" s="3" t="s">
        <v>11</v>
      </c>
    </row>
    <row r="7" spans="1:2">
      <c r="A7" s="8" t="s">
        <v>12</v>
      </c>
      <c r="B7" s="3" t="s">
        <v>13</v>
      </c>
    </row>
    <row r="8" spans="1:2">
      <c r="A8" s="8" t="s">
        <v>14</v>
      </c>
      <c r="B8" s="3" t="s">
        <v>15</v>
      </c>
    </row>
    <row r="9" spans="1:2">
      <c r="A9" s="8" t="s">
        <v>16</v>
      </c>
      <c r="B9" s="1" t="s">
        <v>17</v>
      </c>
    </row>
    <row r="10" spans="1:2">
      <c r="A10" s="8" t="s">
        <v>18</v>
      </c>
      <c r="B10" s="1" t="s">
        <v>19</v>
      </c>
    </row>
    <row r="11" spans="1:2">
      <c r="A11" s="8" t="s">
        <v>20</v>
      </c>
      <c r="B11" s="3" t="s">
        <v>21</v>
      </c>
    </row>
    <row r="12" spans="1:2">
      <c r="A12" s="7" t="s">
        <v>22</v>
      </c>
      <c r="B12" s="3" t="s">
        <v>23</v>
      </c>
    </row>
    <row r="13" spans="1:2">
      <c r="A13" s="7" t="s">
        <v>24</v>
      </c>
      <c r="B13" s="3" t="s">
        <v>25</v>
      </c>
    </row>
    <row r="14" spans="1:2">
      <c r="A14" s="7" t="s">
        <v>26</v>
      </c>
      <c r="B14" s="3" t="s">
        <v>27</v>
      </c>
    </row>
    <row r="15" spans="1:2">
      <c r="A15" s="7" t="s">
        <v>28</v>
      </c>
      <c r="B15" s="3" t="s">
        <v>29</v>
      </c>
    </row>
    <row r="16" spans="1:2">
      <c r="A16" s="7" t="s">
        <v>30</v>
      </c>
      <c r="B16" s="3" t="s">
        <v>31</v>
      </c>
    </row>
    <row r="17" spans="1:2">
      <c r="A17" s="7" t="s">
        <v>32</v>
      </c>
      <c r="B17" s="3" t="s">
        <v>33</v>
      </c>
    </row>
    <row r="18" spans="1:2">
      <c r="A18" s="7" t="s">
        <v>34</v>
      </c>
      <c r="B18" s="3" t="s">
        <v>35</v>
      </c>
    </row>
    <row r="19" spans="1:2" s="11" customFormat="1">
      <c r="A19" s="7" t="s">
        <v>169</v>
      </c>
      <c r="B19" s="3" t="s">
        <v>170</v>
      </c>
    </row>
    <row r="20" spans="1:2">
      <c r="A20" s="7" t="s">
        <v>36</v>
      </c>
      <c r="B20" s="3" t="s">
        <v>37</v>
      </c>
    </row>
    <row r="21" spans="1:2">
      <c r="A21" s="7" t="s">
        <v>38</v>
      </c>
      <c r="B21" s="3" t="s">
        <v>39</v>
      </c>
    </row>
    <row r="22" spans="1:2">
      <c r="A22" s="7" t="s">
        <v>40</v>
      </c>
      <c r="B22" s="3" t="s">
        <v>41</v>
      </c>
    </row>
    <row r="23" spans="1:2">
      <c r="A23" s="7" t="s">
        <v>42</v>
      </c>
      <c r="B23" s="3" t="s">
        <v>43</v>
      </c>
    </row>
    <row r="24" spans="1:2">
      <c r="A24" s="7" t="s">
        <v>44</v>
      </c>
      <c r="B24" s="3" t="s">
        <v>45</v>
      </c>
    </row>
    <row r="25" spans="1:2">
      <c r="A25" s="7" t="s">
        <v>46</v>
      </c>
      <c r="B25" s="3" t="s">
        <v>47</v>
      </c>
    </row>
    <row r="26" spans="1:2">
      <c r="A26" s="7" t="s">
        <v>48</v>
      </c>
      <c r="B26" s="3" t="s">
        <v>49</v>
      </c>
    </row>
    <row r="27" spans="1:2">
      <c r="A27" s="7" t="s">
        <v>50</v>
      </c>
      <c r="B27" s="3" t="s">
        <v>51</v>
      </c>
    </row>
    <row r="28" spans="1:2">
      <c r="A28" s="7" t="s">
        <v>52</v>
      </c>
      <c r="B28" s="3" t="s">
        <v>53</v>
      </c>
    </row>
    <row r="29" spans="1:2">
      <c r="A29" s="7" t="s">
        <v>54</v>
      </c>
      <c r="B29" s="3" t="s">
        <v>55</v>
      </c>
    </row>
    <row r="30" spans="1:2">
      <c r="A30" s="7" t="s">
        <v>56</v>
      </c>
      <c r="B30" s="3" t="s">
        <v>57</v>
      </c>
    </row>
    <row r="31" spans="1:2">
      <c r="A31" s="7" t="s">
        <v>58</v>
      </c>
      <c r="B31" s="3" t="s">
        <v>59</v>
      </c>
    </row>
    <row r="32" spans="1:2">
      <c r="A32" s="7" t="s">
        <v>60</v>
      </c>
      <c r="B32" s="3" t="s">
        <v>61</v>
      </c>
    </row>
    <row r="33" spans="1:2">
      <c r="A33" s="7" t="s">
        <v>62</v>
      </c>
      <c r="B33" s="3" t="s">
        <v>63</v>
      </c>
    </row>
    <row r="34" spans="1:2">
      <c r="A34" s="7" t="s">
        <v>64</v>
      </c>
      <c r="B34" s="3" t="s">
        <v>65</v>
      </c>
    </row>
    <row r="35" spans="1:2">
      <c r="A35" s="7" t="s">
        <v>66</v>
      </c>
      <c r="B35" s="1" t="s">
        <v>67</v>
      </c>
    </row>
    <row r="36" spans="1:2">
      <c r="A36" s="7" t="s">
        <v>68</v>
      </c>
      <c r="B36" s="3" t="s">
        <v>69</v>
      </c>
    </row>
    <row r="37" spans="1:2">
      <c r="A37" s="7" t="s">
        <v>70</v>
      </c>
      <c r="B37" s="3" t="s">
        <v>71</v>
      </c>
    </row>
    <row r="38" spans="1:2">
      <c r="A38" s="7" t="s">
        <v>72</v>
      </c>
      <c r="B38" s="3" t="s">
        <v>73</v>
      </c>
    </row>
    <row r="39" spans="1:2">
      <c r="A39" s="7" t="s">
        <v>74</v>
      </c>
      <c r="B39" s="3" t="s">
        <v>75</v>
      </c>
    </row>
    <row r="40" spans="1:2">
      <c r="A40" s="7" t="s">
        <v>76</v>
      </c>
      <c r="B40" s="3" t="s">
        <v>77</v>
      </c>
    </row>
    <row r="41" spans="1:2">
      <c r="A41" s="7" t="s">
        <v>78</v>
      </c>
      <c r="B41" s="3" t="s">
        <v>79</v>
      </c>
    </row>
    <row r="42" spans="1:2">
      <c r="A42" s="7" t="s">
        <v>80</v>
      </c>
      <c r="B42" s="3" t="s">
        <v>81</v>
      </c>
    </row>
    <row r="43" spans="1:2">
      <c r="A43" s="7" t="s">
        <v>82</v>
      </c>
      <c r="B43" s="3" t="s">
        <v>83</v>
      </c>
    </row>
    <row r="44" spans="1:2">
      <c r="A44" s="7" t="s">
        <v>84</v>
      </c>
      <c r="B44" s="3" t="s">
        <v>85</v>
      </c>
    </row>
    <row r="45" spans="1:2">
      <c r="A45" s="7" t="s">
        <v>86</v>
      </c>
      <c r="B45" s="3" t="s">
        <v>87</v>
      </c>
    </row>
    <row r="46" spans="1:2">
      <c r="A46" s="7" t="s">
        <v>88</v>
      </c>
      <c r="B46" s="3" t="s">
        <v>89</v>
      </c>
    </row>
    <row r="47" spans="1:2">
      <c r="A47" s="7" t="s">
        <v>90</v>
      </c>
      <c r="B47" s="3" t="s">
        <v>91</v>
      </c>
    </row>
    <row r="48" spans="1:2">
      <c r="A48" s="7" t="s">
        <v>92</v>
      </c>
      <c r="B48" s="3" t="s">
        <v>93</v>
      </c>
    </row>
    <row r="49" spans="1:3">
      <c r="A49" s="7" t="s">
        <v>94</v>
      </c>
      <c r="B49" s="3" t="s">
        <v>95</v>
      </c>
    </row>
    <row r="50" spans="1:3">
      <c r="A50" s="7" t="s">
        <v>96</v>
      </c>
      <c r="B50" s="3" t="s">
        <v>97</v>
      </c>
      <c r="C50" s="2"/>
    </row>
    <row r="51" spans="1:3">
      <c r="A51" s="7" t="s">
        <v>98</v>
      </c>
      <c r="B51" s="3" t="s">
        <v>99</v>
      </c>
      <c r="C51" s="2"/>
    </row>
    <row r="52" spans="1:3">
      <c r="A52" s="7" t="s">
        <v>100</v>
      </c>
      <c r="B52" s="3" t="s">
        <v>101</v>
      </c>
      <c r="C52" s="2"/>
    </row>
    <row r="53" spans="1:3">
      <c r="A53" s="7" t="s">
        <v>102</v>
      </c>
      <c r="B53" s="3" t="s">
        <v>89</v>
      </c>
      <c r="C53" s="2"/>
    </row>
    <row r="54" spans="1:3">
      <c r="A54" s="7" t="s">
        <v>103</v>
      </c>
      <c r="B54" s="4" t="s">
        <v>104</v>
      </c>
      <c r="C54" s="2"/>
    </row>
    <row r="55" spans="1:3">
      <c r="A55" s="7" t="s">
        <v>105</v>
      </c>
      <c r="B55" s="4" t="s">
        <v>106</v>
      </c>
      <c r="C55" s="2"/>
    </row>
    <row r="56" spans="1:3">
      <c r="A56" s="7" t="s">
        <v>107</v>
      </c>
      <c r="B56" s="1" t="s">
        <v>108</v>
      </c>
      <c r="C56" s="2"/>
    </row>
    <row r="57" spans="1:3">
      <c r="A57" s="7" t="s">
        <v>109</v>
      </c>
      <c r="B57" s="3" t="s">
        <v>110</v>
      </c>
      <c r="C57" s="1"/>
    </row>
    <row r="58" spans="1:3">
      <c r="A58" s="7" t="s">
        <v>111</v>
      </c>
      <c r="B58" s="3" t="s">
        <v>112</v>
      </c>
      <c r="C58" s="1"/>
    </row>
    <row r="59" spans="1:3">
      <c r="A59" s="7" t="s">
        <v>113</v>
      </c>
      <c r="B59" s="3" t="s">
        <v>114</v>
      </c>
      <c r="C59" s="1"/>
    </row>
    <row r="60" spans="1:3">
      <c r="A60" s="7" t="s">
        <v>115</v>
      </c>
      <c r="B60" s="3" t="s">
        <v>116</v>
      </c>
      <c r="C60" s="1"/>
    </row>
    <row r="61" spans="1:3">
      <c r="A61" s="7" t="s">
        <v>117</v>
      </c>
      <c r="B61" s="3" t="s">
        <v>118</v>
      </c>
      <c r="C61" s="1"/>
    </row>
    <row r="62" spans="1:3">
      <c r="A62" s="7" t="s">
        <v>119</v>
      </c>
      <c r="B62" s="3" t="s">
        <v>120</v>
      </c>
      <c r="C62" s="1"/>
    </row>
    <row r="63" spans="1:3">
      <c r="A63" s="7" t="s">
        <v>121</v>
      </c>
      <c r="B63" s="3" t="s">
        <v>122</v>
      </c>
      <c r="C63" s="1"/>
    </row>
    <row r="64" spans="1:3">
      <c r="A64" s="7" t="s">
        <v>123</v>
      </c>
      <c r="B64" s="3" t="s">
        <v>124</v>
      </c>
      <c r="C64" s="1"/>
    </row>
    <row r="65" spans="1:3" s="11" customFormat="1">
      <c r="A65" s="7" t="s">
        <v>196</v>
      </c>
      <c r="B65" s="3" t="s">
        <v>197</v>
      </c>
    </row>
    <row r="66" spans="1:3">
      <c r="A66" s="7" t="s">
        <v>125</v>
      </c>
      <c r="B66" s="1" t="s">
        <v>126</v>
      </c>
      <c r="C66" s="1"/>
    </row>
    <row r="67" spans="1:3">
      <c r="A67" s="7" t="s">
        <v>127</v>
      </c>
      <c r="B67" s="9" t="s">
        <v>128</v>
      </c>
    </row>
    <row r="68" spans="1:3">
      <c r="A68" s="7" t="s">
        <v>193</v>
      </c>
      <c r="B68" s="11" t="s">
        <v>194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8"/>
  <sheetViews>
    <sheetView workbookViewId="0">
      <pane xSplit="5" ySplit="1" topLeftCell="BI2" activePane="bottomRight" state="frozen"/>
      <selection pane="topRight" activeCell="F1" sqref="F1"/>
      <selection pane="bottomLeft" activeCell="A2" sqref="A2"/>
      <selection pane="bottomRight" activeCell="BL11" sqref="BL11"/>
    </sheetView>
  </sheetViews>
  <sheetFormatPr baseColWidth="10" defaultColWidth="11.6640625" defaultRowHeight="15" x14ac:dyDescent="0"/>
  <cols>
    <col min="1" max="1" width="8.83203125" style="28" bestFit="1" customWidth="1"/>
    <col min="2" max="2" width="5.5" style="28" bestFit="1" customWidth="1"/>
    <col min="3" max="3" width="14.83203125" style="28" bestFit="1" customWidth="1"/>
    <col min="4" max="4" width="6.5" style="28" bestFit="1" customWidth="1"/>
    <col min="5" max="5" width="7.83203125" style="39" bestFit="1" customWidth="1"/>
    <col min="6" max="6" width="11.33203125" style="62" customWidth="1"/>
    <col min="7" max="7" width="10.83203125" style="28" bestFit="1" customWidth="1"/>
    <col min="8" max="8" width="12.33203125" style="28" bestFit="1" customWidth="1"/>
    <col min="9" max="9" width="13.33203125" style="28" bestFit="1" customWidth="1"/>
    <col min="10" max="10" width="13.5" style="28" bestFit="1" customWidth="1"/>
    <col min="11" max="11" width="8.5" style="28" bestFit="1" customWidth="1"/>
    <col min="12" max="12" width="13.5" style="28" bestFit="1" customWidth="1"/>
    <col min="13" max="13" width="7.83203125" style="28" bestFit="1" customWidth="1"/>
    <col min="14" max="14" width="9.6640625" style="28" bestFit="1" customWidth="1"/>
    <col min="15" max="15" width="8.5" style="28" bestFit="1" customWidth="1"/>
    <col min="16" max="16" width="11.33203125" style="28" bestFit="1" customWidth="1"/>
    <col min="17" max="17" width="8.5" style="28" bestFit="1" customWidth="1"/>
    <col min="18" max="18" width="9.83203125" style="28" bestFit="1" customWidth="1"/>
    <col min="19" max="19" width="6.6640625" style="28" bestFit="1" customWidth="1"/>
    <col min="20" max="20" width="16.5" style="28" bestFit="1" customWidth="1"/>
    <col min="21" max="22" width="11.33203125" style="28" bestFit="1" customWidth="1"/>
    <col min="23" max="23" width="8.83203125" style="28" bestFit="1" customWidth="1"/>
    <col min="24" max="24" width="13.6640625" style="28" bestFit="1" customWidth="1"/>
    <col min="25" max="25" width="10.6640625" style="28" bestFit="1" customWidth="1"/>
    <col min="26" max="26" width="15.5" style="28" bestFit="1" customWidth="1"/>
    <col min="27" max="27" width="12.83203125" style="28" bestFit="1" customWidth="1"/>
    <col min="28" max="28" width="13.6640625" style="28" bestFit="1" customWidth="1"/>
    <col min="29" max="29" width="11" style="28" bestFit="1" customWidth="1"/>
    <col min="30" max="30" width="12" style="28" bestFit="1" customWidth="1"/>
    <col min="31" max="31" width="14.83203125" style="28" bestFit="1" customWidth="1"/>
    <col min="32" max="33" width="7.83203125" style="28" bestFit="1" customWidth="1"/>
    <col min="34" max="34" width="7.5" style="28" bestFit="1" customWidth="1"/>
    <col min="35" max="35" width="7.83203125" style="28" bestFit="1" customWidth="1"/>
    <col min="36" max="36" width="8.5" style="28" bestFit="1" customWidth="1"/>
    <col min="37" max="37" width="9.6640625" style="28" bestFit="1" customWidth="1"/>
    <col min="38" max="38" width="13.6640625" style="28" bestFit="1" customWidth="1"/>
    <col min="39" max="39" width="10.6640625" style="28" bestFit="1" customWidth="1"/>
    <col min="40" max="40" width="10.1640625" style="28" bestFit="1" customWidth="1"/>
    <col min="41" max="41" width="12.33203125" style="28" bestFit="1" customWidth="1"/>
    <col min="42" max="42" width="13.6640625" style="28" bestFit="1" customWidth="1"/>
    <col min="43" max="43" width="12.6640625" style="28" bestFit="1" customWidth="1"/>
    <col min="44" max="44" width="14.1640625" style="28" bestFit="1" customWidth="1"/>
    <col min="45" max="45" width="12.1640625" style="28" bestFit="1" customWidth="1"/>
    <col min="46" max="46" width="14.5" style="28" bestFit="1" customWidth="1"/>
    <col min="47" max="47" width="14.83203125" style="28" bestFit="1" customWidth="1"/>
    <col min="48" max="48" width="14.33203125" style="28" bestFit="1" customWidth="1"/>
    <col min="49" max="49" width="19.33203125" style="28" bestFit="1" customWidth="1"/>
    <col min="50" max="50" width="9" style="28" bestFit="1" customWidth="1"/>
    <col min="51" max="51" width="10.33203125" style="28" bestFit="1" customWidth="1"/>
    <col min="52" max="52" width="8.5" style="28" bestFit="1" customWidth="1"/>
    <col min="53" max="53" width="10.5" style="28" bestFit="1" customWidth="1"/>
    <col min="54" max="54" width="13.6640625" style="28" bestFit="1" customWidth="1"/>
    <col min="55" max="55" width="10.5" style="28" bestFit="1" customWidth="1"/>
    <col min="56" max="56" width="15.5" style="28" bestFit="1" customWidth="1"/>
    <col min="57" max="57" width="16" style="28" bestFit="1" customWidth="1"/>
    <col min="58" max="58" width="21" style="28" bestFit="1" customWidth="1"/>
    <col min="59" max="59" width="27.5" style="28" bestFit="1" customWidth="1"/>
    <col min="60" max="60" width="13.33203125" style="28" bestFit="1" customWidth="1"/>
    <col min="61" max="61" width="14.6640625" style="28" bestFit="1" customWidth="1"/>
    <col min="62" max="62" width="14" style="28" bestFit="1" customWidth="1"/>
    <col min="63" max="63" width="14.6640625" style="28" bestFit="1" customWidth="1"/>
    <col min="64" max="64" width="13.6640625" style="28" bestFit="1" customWidth="1"/>
    <col min="65" max="65" width="13.83203125" style="28" bestFit="1" customWidth="1"/>
    <col min="66" max="66" width="18.5" style="28" bestFit="1" customWidth="1"/>
    <col min="67" max="67" width="5.83203125" style="28" bestFit="1" customWidth="1"/>
    <col min="68" max="68" width="13.6640625" style="28" bestFit="1" customWidth="1"/>
    <col min="69" max="69" width="17" style="28" bestFit="1" customWidth="1"/>
    <col min="70" max="70" width="16.5" style="28" bestFit="1" customWidth="1"/>
    <col min="71" max="16384" width="11.6640625" style="28"/>
  </cols>
  <sheetData>
    <row r="1" spans="1:70">
      <c r="A1" s="22" t="s">
        <v>2</v>
      </c>
      <c r="B1" s="22" t="s">
        <v>129</v>
      </c>
      <c r="C1" s="22" t="s">
        <v>4</v>
      </c>
      <c r="D1" s="22" t="s">
        <v>6</v>
      </c>
      <c r="E1" s="23" t="s">
        <v>8</v>
      </c>
      <c r="F1" s="59" t="s">
        <v>195</v>
      </c>
      <c r="G1" s="24" t="s">
        <v>10</v>
      </c>
      <c r="H1" s="24" t="s">
        <v>12</v>
      </c>
      <c r="I1" s="24" t="s">
        <v>14</v>
      </c>
      <c r="J1" s="24" t="s">
        <v>16</v>
      </c>
      <c r="K1" s="24" t="s">
        <v>18</v>
      </c>
      <c r="L1" s="22" t="s">
        <v>20</v>
      </c>
      <c r="M1" s="22" t="s">
        <v>26</v>
      </c>
      <c r="N1" s="22" t="s">
        <v>130</v>
      </c>
      <c r="O1" s="22" t="s">
        <v>22</v>
      </c>
      <c r="P1" s="22" t="s">
        <v>28</v>
      </c>
      <c r="Q1" s="22" t="s">
        <v>30</v>
      </c>
      <c r="R1" s="22" t="s">
        <v>32</v>
      </c>
      <c r="S1" s="22" t="s">
        <v>34</v>
      </c>
      <c r="T1" s="22" t="s">
        <v>168</v>
      </c>
      <c r="U1" s="22" t="s">
        <v>36</v>
      </c>
      <c r="V1" s="22" t="s">
        <v>38</v>
      </c>
      <c r="W1" s="22" t="s">
        <v>40</v>
      </c>
      <c r="X1" s="22" t="s">
        <v>171</v>
      </c>
      <c r="Y1" s="22" t="s">
        <v>42</v>
      </c>
      <c r="Z1" s="22" t="s">
        <v>44</v>
      </c>
      <c r="AA1" s="22" t="s">
        <v>46</v>
      </c>
      <c r="AB1" s="22" t="s">
        <v>172</v>
      </c>
      <c r="AC1" s="22" t="s">
        <v>48</v>
      </c>
      <c r="AD1" s="22" t="s">
        <v>50</v>
      </c>
      <c r="AE1" s="22" t="s">
        <v>52</v>
      </c>
      <c r="AF1" s="22" t="s">
        <v>54</v>
      </c>
      <c r="AG1" s="22" t="s">
        <v>56</v>
      </c>
      <c r="AH1" s="22" t="s">
        <v>58</v>
      </c>
      <c r="AI1" s="22" t="s">
        <v>60</v>
      </c>
      <c r="AJ1" s="22" t="s">
        <v>62</v>
      </c>
      <c r="AK1" s="22" t="s">
        <v>64</v>
      </c>
      <c r="AL1" s="22" t="s">
        <v>66</v>
      </c>
      <c r="AM1" s="22" t="s">
        <v>68</v>
      </c>
      <c r="AN1" s="22" t="s">
        <v>70</v>
      </c>
      <c r="AO1" s="22" t="s">
        <v>72</v>
      </c>
      <c r="AP1" s="22" t="s">
        <v>74</v>
      </c>
      <c r="AQ1" s="22" t="s">
        <v>76</v>
      </c>
      <c r="AR1" s="22" t="s">
        <v>78</v>
      </c>
      <c r="AS1" s="22" t="s">
        <v>80</v>
      </c>
      <c r="AT1" s="22" t="s">
        <v>82</v>
      </c>
      <c r="AU1" s="22" t="s">
        <v>84</v>
      </c>
      <c r="AV1" s="22" t="s">
        <v>86</v>
      </c>
      <c r="AW1" s="22" t="s">
        <v>88</v>
      </c>
      <c r="AX1" s="22" t="s">
        <v>90</v>
      </c>
      <c r="AY1" s="22" t="s">
        <v>92</v>
      </c>
      <c r="AZ1" s="22" t="s">
        <v>94</v>
      </c>
      <c r="BA1" s="22" t="s">
        <v>96</v>
      </c>
      <c r="BB1" s="22" t="s">
        <v>98</v>
      </c>
      <c r="BC1" s="22" t="s">
        <v>100</v>
      </c>
      <c r="BD1" s="22" t="s">
        <v>131</v>
      </c>
      <c r="BE1" s="22" t="s">
        <v>103</v>
      </c>
      <c r="BF1" s="22" t="s">
        <v>105</v>
      </c>
      <c r="BG1" s="25" t="s">
        <v>132</v>
      </c>
      <c r="BH1" s="22" t="s">
        <v>109</v>
      </c>
      <c r="BI1" s="22" t="s">
        <v>111</v>
      </c>
      <c r="BJ1" s="22" t="s">
        <v>113</v>
      </c>
      <c r="BK1" s="22" t="s">
        <v>115</v>
      </c>
      <c r="BL1" s="22" t="s">
        <v>117</v>
      </c>
      <c r="BM1" s="26" t="s">
        <v>133</v>
      </c>
      <c r="BN1" s="26" t="s">
        <v>134</v>
      </c>
      <c r="BO1" s="27" t="s">
        <v>123</v>
      </c>
      <c r="BP1" s="27" t="s">
        <v>173</v>
      </c>
      <c r="BQ1" s="27" t="s">
        <v>125</v>
      </c>
      <c r="BR1" s="27" t="s">
        <v>127</v>
      </c>
    </row>
    <row r="2" spans="1:70">
      <c r="A2" s="29" t="s">
        <v>145</v>
      </c>
      <c r="B2" s="29">
        <v>2010</v>
      </c>
      <c r="C2" s="29" t="s">
        <v>155</v>
      </c>
      <c r="D2" s="29" t="s">
        <v>156</v>
      </c>
      <c r="E2" s="30">
        <v>40282</v>
      </c>
      <c r="F2" s="60">
        <v>1.4167795983737834E-3</v>
      </c>
      <c r="G2" s="31">
        <v>114</v>
      </c>
      <c r="H2" s="31">
        <v>48</v>
      </c>
      <c r="I2" s="31">
        <v>26</v>
      </c>
      <c r="J2" s="31">
        <v>22</v>
      </c>
      <c r="K2" s="31">
        <v>5</v>
      </c>
      <c r="L2" s="28">
        <v>31</v>
      </c>
      <c r="M2" s="32">
        <v>0.45833299999999999</v>
      </c>
      <c r="N2" s="32">
        <v>0.16128999999999999</v>
      </c>
      <c r="O2" s="32">
        <v>0.54166700000000001</v>
      </c>
      <c r="P2" s="38">
        <v>9.3000000000000007</v>
      </c>
      <c r="Q2" s="38">
        <v>5.3</v>
      </c>
      <c r="R2" s="38">
        <v>1</v>
      </c>
      <c r="S2" s="29">
        <v>0</v>
      </c>
      <c r="T2" s="29">
        <v>4948.1000000000004</v>
      </c>
      <c r="U2" s="29">
        <v>33.1</v>
      </c>
      <c r="V2" s="29">
        <v>71.5</v>
      </c>
      <c r="W2" s="29">
        <v>265</v>
      </c>
      <c r="X2" s="29">
        <f t="shared" ref="X2:X21" si="0">W2/265</f>
        <v>1</v>
      </c>
      <c r="Y2" s="29">
        <v>1.3</v>
      </c>
      <c r="Z2" s="29">
        <v>375</v>
      </c>
      <c r="AA2" s="29">
        <v>30</v>
      </c>
      <c r="AB2" s="29">
        <f t="shared" ref="AB2:AB33" si="1">AA2/U2</f>
        <v>0.90634441087613293</v>
      </c>
      <c r="AC2" s="29">
        <v>9</v>
      </c>
      <c r="AD2" s="29">
        <v>20000</v>
      </c>
      <c r="AE2" s="29">
        <v>20000</v>
      </c>
      <c r="AF2" s="29">
        <v>0.254</v>
      </c>
      <c r="AG2" s="29">
        <v>0.58500000000000008</v>
      </c>
      <c r="AH2" s="29">
        <v>0.15000000000000002</v>
      </c>
      <c r="AI2" s="29">
        <v>1.0000000000000002E-2</v>
      </c>
      <c r="AJ2" s="29">
        <v>1.0000000000000002E-3</v>
      </c>
      <c r="AK2" s="29">
        <v>33</v>
      </c>
      <c r="AL2" s="34">
        <v>6.6693613581244939</v>
      </c>
      <c r="AM2" s="29">
        <v>0</v>
      </c>
      <c r="AN2" s="29">
        <v>0</v>
      </c>
      <c r="AO2" s="29">
        <v>0</v>
      </c>
      <c r="AP2" s="34">
        <v>0</v>
      </c>
      <c r="AQ2" s="29">
        <v>12</v>
      </c>
      <c r="AR2" s="29">
        <v>10</v>
      </c>
      <c r="AS2" s="29">
        <v>2</v>
      </c>
      <c r="AT2" s="29">
        <v>24</v>
      </c>
      <c r="AU2" s="34">
        <v>4.8504446240905414</v>
      </c>
      <c r="AV2" s="29">
        <v>1350</v>
      </c>
      <c r="AW2" s="29">
        <v>8.2426640290141767E-3</v>
      </c>
      <c r="AX2" s="29">
        <v>1</v>
      </c>
      <c r="AY2" s="29">
        <v>2</v>
      </c>
      <c r="AZ2" s="29">
        <v>0</v>
      </c>
      <c r="BA2" s="29">
        <v>3</v>
      </c>
      <c r="BB2" s="34">
        <v>0.60630557801131768</v>
      </c>
      <c r="BC2" s="29">
        <v>175</v>
      </c>
      <c r="BD2" s="29">
        <v>1.0684934852425785E-3</v>
      </c>
      <c r="BE2" s="29">
        <v>27</v>
      </c>
      <c r="BF2" s="34">
        <v>5.4567502021018592</v>
      </c>
      <c r="BG2" s="35">
        <v>9.3111575142567557E-3</v>
      </c>
      <c r="BH2" s="29">
        <v>8.1000000000000016E-2</v>
      </c>
      <c r="BI2" s="29">
        <v>2.7000000000000007E-2</v>
      </c>
      <c r="BJ2" s="29">
        <v>0</v>
      </c>
      <c r="BK2" s="29">
        <v>0</v>
      </c>
      <c r="BL2" s="29">
        <v>6.9600000000000022E-4</v>
      </c>
      <c r="BM2" s="29">
        <v>1.5870000000000001E-4</v>
      </c>
      <c r="BN2" s="36">
        <v>1.8927598881439962E-4</v>
      </c>
      <c r="BQ2" s="28">
        <v>65.435789999999997</v>
      </c>
      <c r="BR2" s="28">
        <v>55.149909999999998</v>
      </c>
    </row>
    <row r="3" spans="1:70">
      <c r="A3" s="29" t="s">
        <v>150</v>
      </c>
      <c r="B3" s="29">
        <v>2010</v>
      </c>
      <c r="C3" s="29" t="s">
        <v>155</v>
      </c>
      <c r="D3" s="29" t="s">
        <v>156</v>
      </c>
      <c r="E3" s="30">
        <v>40282</v>
      </c>
      <c r="F3" s="60">
        <v>1.4167795983737834E-3</v>
      </c>
      <c r="G3" s="31">
        <v>114</v>
      </c>
      <c r="H3" s="31">
        <v>48</v>
      </c>
      <c r="I3" s="31">
        <v>17</v>
      </c>
      <c r="J3" s="31">
        <v>31</v>
      </c>
      <c r="K3" s="31">
        <v>5</v>
      </c>
      <c r="L3" s="28">
        <v>22</v>
      </c>
      <c r="M3" s="32">
        <v>0.64583299999999999</v>
      </c>
      <c r="N3" s="32">
        <v>0.227273</v>
      </c>
      <c r="O3" s="32">
        <v>0.35416700000000001</v>
      </c>
      <c r="P3" s="38">
        <v>17.7</v>
      </c>
      <c r="Q3" s="38">
        <v>1.7</v>
      </c>
      <c r="R3" s="38">
        <v>0.1</v>
      </c>
      <c r="S3" s="29">
        <v>0</v>
      </c>
      <c r="T3" s="29">
        <v>4948.1000000000004</v>
      </c>
      <c r="U3" s="29">
        <v>33.1</v>
      </c>
      <c r="V3" s="29">
        <v>71.5</v>
      </c>
      <c r="W3" s="29">
        <v>265</v>
      </c>
      <c r="X3" s="29">
        <f t="shared" si="0"/>
        <v>1</v>
      </c>
      <c r="Y3" s="29">
        <v>1.3</v>
      </c>
      <c r="Z3" s="29">
        <v>375</v>
      </c>
      <c r="AA3" s="29">
        <v>30</v>
      </c>
      <c r="AB3" s="29">
        <f t="shared" si="1"/>
        <v>0.90634441087613293</v>
      </c>
      <c r="AC3" s="29">
        <v>9</v>
      </c>
      <c r="AD3" s="29">
        <v>20000</v>
      </c>
      <c r="AE3" s="29">
        <v>20000</v>
      </c>
      <c r="AF3" s="29">
        <v>0.254</v>
      </c>
      <c r="AG3" s="29">
        <v>0.58500000000000008</v>
      </c>
      <c r="AH3" s="29">
        <v>0.15000000000000002</v>
      </c>
      <c r="AI3" s="29">
        <v>1.0000000000000002E-2</v>
      </c>
      <c r="AJ3" s="29">
        <v>1.0000000000000002E-3</v>
      </c>
      <c r="AK3" s="29">
        <v>33</v>
      </c>
      <c r="AL3" s="34">
        <v>6.6693613581244939</v>
      </c>
      <c r="AM3" s="29">
        <v>0</v>
      </c>
      <c r="AN3" s="29">
        <v>0</v>
      </c>
      <c r="AO3" s="29">
        <v>0</v>
      </c>
      <c r="AP3" s="34">
        <v>0</v>
      </c>
      <c r="AQ3" s="29">
        <v>12</v>
      </c>
      <c r="AR3" s="29">
        <v>10</v>
      </c>
      <c r="AS3" s="29">
        <v>2</v>
      </c>
      <c r="AT3" s="29">
        <v>24</v>
      </c>
      <c r="AU3" s="34">
        <v>4.8504446240905414</v>
      </c>
      <c r="AV3" s="29">
        <v>1350</v>
      </c>
      <c r="AW3" s="29">
        <v>8.2426640290141767E-3</v>
      </c>
      <c r="AX3" s="29">
        <v>1</v>
      </c>
      <c r="AY3" s="29">
        <v>2</v>
      </c>
      <c r="AZ3" s="29">
        <v>0</v>
      </c>
      <c r="BA3" s="29">
        <v>3</v>
      </c>
      <c r="BB3" s="34">
        <v>0.60630557801131768</v>
      </c>
      <c r="BC3" s="29">
        <v>175</v>
      </c>
      <c r="BD3" s="29">
        <v>1.0684934852425785E-3</v>
      </c>
      <c r="BE3" s="29">
        <v>27</v>
      </c>
      <c r="BF3" s="34">
        <v>5.4567502021018592</v>
      </c>
      <c r="BG3" s="35">
        <v>9.3111575142567557E-3</v>
      </c>
      <c r="BH3" s="29">
        <v>8.1000000000000016E-2</v>
      </c>
      <c r="BI3" s="29">
        <v>2.7000000000000007E-2</v>
      </c>
      <c r="BJ3" s="29">
        <v>0</v>
      </c>
      <c r="BK3" s="29">
        <v>0</v>
      </c>
      <c r="BL3" s="29">
        <v>6.9600000000000022E-4</v>
      </c>
      <c r="BM3" s="29">
        <v>1.037E-4</v>
      </c>
      <c r="BN3" s="36">
        <v>1.3432489528763844E-4</v>
      </c>
      <c r="BQ3" s="28">
        <v>65.435789999999997</v>
      </c>
      <c r="BR3" s="28">
        <v>55.149909999999998</v>
      </c>
    </row>
    <row r="4" spans="1:70">
      <c r="A4" s="29" t="s">
        <v>138</v>
      </c>
      <c r="B4" s="29">
        <v>2010</v>
      </c>
      <c r="C4" s="29" t="s">
        <v>155</v>
      </c>
      <c r="D4" s="29" t="s">
        <v>156</v>
      </c>
      <c r="E4" s="30">
        <v>40282</v>
      </c>
      <c r="F4" s="60">
        <v>1.4167795983737834E-3</v>
      </c>
      <c r="G4" s="31">
        <v>114</v>
      </c>
      <c r="H4" s="31">
        <v>48</v>
      </c>
      <c r="I4" s="31">
        <v>26</v>
      </c>
      <c r="J4" s="31">
        <v>22</v>
      </c>
      <c r="K4" s="31">
        <v>5</v>
      </c>
      <c r="L4" s="28">
        <v>31</v>
      </c>
      <c r="M4" s="32">
        <v>0.45833299999999999</v>
      </c>
      <c r="N4" s="32">
        <v>0.16128999999999999</v>
      </c>
      <c r="O4" s="32">
        <v>0.54166700000000001</v>
      </c>
      <c r="P4" s="38">
        <v>55</v>
      </c>
      <c r="Q4" s="38">
        <v>13.8</v>
      </c>
      <c r="R4" s="38">
        <v>2</v>
      </c>
      <c r="S4" s="29">
        <v>0</v>
      </c>
      <c r="T4" s="29">
        <v>4948.1000000000004</v>
      </c>
      <c r="U4" s="29">
        <v>33.1</v>
      </c>
      <c r="V4" s="29">
        <v>71.5</v>
      </c>
      <c r="W4" s="29">
        <v>265</v>
      </c>
      <c r="X4" s="29">
        <f t="shared" si="0"/>
        <v>1</v>
      </c>
      <c r="Y4" s="29">
        <v>1.3</v>
      </c>
      <c r="Z4" s="29">
        <v>375</v>
      </c>
      <c r="AA4" s="29">
        <v>30</v>
      </c>
      <c r="AB4" s="29">
        <f t="shared" si="1"/>
        <v>0.90634441087613293</v>
      </c>
      <c r="AC4" s="29">
        <v>9</v>
      </c>
      <c r="AD4" s="29">
        <v>20000</v>
      </c>
      <c r="AE4" s="29">
        <v>20000</v>
      </c>
      <c r="AF4" s="29">
        <v>0.254</v>
      </c>
      <c r="AG4" s="29">
        <v>0.58500000000000008</v>
      </c>
      <c r="AH4" s="29">
        <v>0.15000000000000002</v>
      </c>
      <c r="AI4" s="29">
        <v>1.0000000000000002E-2</v>
      </c>
      <c r="AJ4" s="29">
        <v>1.0000000000000002E-3</v>
      </c>
      <c r="AK4" s="29">
        <v>33</v>
      </c>
      <c r="AL4" s="34">
        <v>6.6693613581244939</v>
      </c>
      <c r="AM4" s="29">
        <v>0</v>
      </c>
      <c r="AN4" s="29">
        <v>0</v>
      </c>
      <c r="AO4" s="29">
        <v>0</v>
      </c>
      <c r="AP4" s="34">
        <v>0</v>
      </c>
      <c r="AQ4" s="29">
        <v>12</v>
      </c>
      <c r="AR4" s="29">
        <v>10</v>
      </c>
      <c r="AS4" s="29">
        <v>2</v>
      </c>
      <c r="AT4" s="29">
        <v>24</v>
      </c>
      <c r="AU4" s="34">
        <v>4.8504446240905414</v>
      </c>
      <c r="AV4" s="29">
        <v>1350</v>
      </c>
      <c r="AW4" s="29">
        <v>8.2426640290141767E-3</v>
      </c>
      <c r="AX4" s="29">
        <v>1</v>
      </c>
      <c r="AY4" s="29">
        <v>2</v>
      </c>
      <c r="AZ4" s="29">
        <v>0</v>
      </c>
      <c r="BA4" s="29">
        <v>3</v>
      </c>
      <c r="BB4" s="34">
        <v>0.60630557801131768</v>
      </c>
      <c r="BC4" s="29">
        <v>175</v>
      </c>
      <c r="BD4" s="29">
        <v>1.0684934852425785E-3</v>
      </c>
      <c r="BE4" s="29">
        <v>27</v>
      </c>
      <c r="BF4" s="34">
        <v>5.4567502021018592</v>
      </c>
      <c r="BG4" s="35">
        <v>9.3111575142567557E-3</v>
      </c>
      <c r="BH4" s="29">
        <v>8.1000000000000016E-2</v>
      </c>
      <c r="BI4" s="29">
        <v>2.7000000000000007E-2</v>
      </c>
      <c r="BJ4" s="29">
        <v>0</v>
      </c>
      <c r="BK4" s="29">
        <v>0</v>
      </c>
      <c r="BL4" s="29">
        <v>6.9600000000000022E-4</v>
      </c>
      <c r="BM4" s="29">
        <v>1.5870000000000001E-4</v>
      </c>
      <c r="BN4" s="36">
        <v>1.8927598881439962E-4</v>
      </c>
      <c r="BQ4" s="28">
        <v>65.435789999999997</v>
      </c>
      <c r="BR4" s="28">
        <v>55.149909999999998</v>
      </c>
    </row>
    <row r="5" spans="1:70">
      <c r="A5" s="29" t="s">
        <v>135</v>
      </c>
      <c r="B5" s="29">
        <v>2010</v>
      </c>
      <c r="C5" s="29" t="s">
        <v>155</v>
      </c>
      <c r="D5" s="29" t="s">
        <v>156</v>
      </c>
      <c r="E5" s="30">
        <v>40282</v>
      </c>
      <c r="F5" s="60">
        <v>1.4167795983737834E-3</v>
      </c>
      <c r="G5" s="31">
        <v>114</v>
      </c>
      <c r="H5" s="31">
        <v>48</v>
      </c>
      <c r="I5" s="31">
        <v>28</v>
      </c>
      <c r="J5" s="31">
        <v>20</v>
      </c>
      <c r="K5" s="31">
        <v>13</v>
      </c>
      <c r="L5" s="28">
        <v>41</v>
      </c>
      <c r="M5" s="32">
        <v>0.41666700000000001</v>
      </c>
      <c r="N5" s="32">
        <v>0.31707299999999999</v>
      </c>
      <c r="O5" s="32">
        <v>0.58333299999999999</v>
      </c>
      <c r="P5" s="38">
        <v>46.7</v>
      </c>
      <c r="Q5" s="38">
        <v>16.7</v>
      </c>
      <c r="R5" s="38">
        <v>0.1</v>
      </c>
      <c r="S5" s="29">
        <v>0</v>
      </c>
      <c r="T5" s="29">
        <v>4948.1000000000004</v>
      </c>
      <c r="U5" s="29">
        <v>33.1</v>
      </c>
      <c r="V5" s="29">
        <v>71.5</v>
      </c>
      <c r="W5" s="29">
        <v>265</v>
      </c>
      <c r="X5" s="29">
        <f t="shared" si="0"/>
        <v>1</v>
      </c>
      <c r="Y5" s="29">
        <v>1.3</v>
      </c>
      <c r="Z5" s="29">
        <v>375</v>
      </c>
      <c r="AA5" s="29">
        <v>30</v>
      </c>
      <c r="AB5" s="29">
        <f t="shared" si="1"/>
        <v>0.90634441087613293</v>
      </c>
      <c r="AC5" s="29">
        <v>9</v>
      </c>
      <c r="AD5" s="29">
        <v>20000</v>
      </c>
      <c r="AE5" s="29">
        <v>20000</v>
      </c>
      <c r="AF5" s="29">
        <v>0.254</v>
      </c>
      <c r="AG5" s="29">
        <v>0.58500000000000008</v>
      </c>
      <c r="AH5" s="29">
        <v>0.15000000000000002</v>
      </c>
      <c r="AI5" s="29">
        <v>1.0000000000000002E-2</v>
      </c>
      <c r="AJ5" s="29">
        <v>1.0000000000000002E-3</v>
      </c>
      <c r="AK5" s="29">
        <v>33</v>
      </c>
      <c r="AL5" s="34">
        <v>6.6693613581244939</v>
      </c>
      <c r="AM5" s="29">
        <v>0</v>
      </c>
      <c r="AN5" s="29">
        <v>0</v>
      </c>
      <c r="AO5" s="29">
        <v>0</v>
      </c>
      <c r="AP5" s="34">
        <v>0</v>
      </c>
      <c r="AQ5" s="29">
        <v>12</v>
      </c>
      <c r="AR5" s="29">
        <v>10</v>
      </c>
      <c r="AS5" s="29">
        <v>2</v>
      </c>
      <c r="AT5" s="29">
        <v>24</v>
      </c>
      <c r="AU5" s="34">
        <v>4.8504446240905414</v>
      </c>
      <c r="AV5" s="29">
        <v>1350</v>
      </c>
      <c r="AW5" s="29">
        <v>8.2426640290141767E-3</v>
      </c>
      <c r="AX5" s="29">
        <v>1</v>
      </c>
      <c r="AY5" s="29">
        <v>2</v>
      </c>
      <c r="AZ5" s="29">
        <v>0</v>
      </c>
      <c r="BA5" s="29">
        <v>3</v>
      </c>
      <c r="BB5" s="34">
        <v>0.60630557801131768</v>
      </c>
      <c r="BC5" s="29">
        <v>175</v>
      </c>
      <c r="BD5" s="29">
        <v>1.0684934852425785E-3</v>
      </c>
      <c r="BE5" s="29">
        <v>27</v>
      </c>
      <c r="BF5" s="34">
        <v>5.4567502021018592</v>
      </c>
      <c r="BG5" s="35">
        <v>9.3111575142567557E-3</v>
      </c>
      <c r="BH5" s="29">
        <v>8.1000000000000016E-2</v>
      </c>
      <c r="BI5" s="29">
        <v>2.7000000000000007E-2</v>
      </c>
      <c r="BJ5" s="29">
        <v>0</v>
      </c>
      <c r="BK5" s="29">
        <v>0</v>
      </c>
      <c r="BL5" s="29">
        <v>6.9600000000000022E-4</v>
      </c>
      <c r="BM5" s="29">
        <v>1.7090000000000001E-4</v>
      </c>
      <c r="BN5" s="36">
        <v>2.5033275939968981E-4</v>
      </c>
      <c r="BQ5" s="28">
        <v>65.435789999999997</v>
      </c>
      <c r="BR5" s="28">
        <v>55.149909999999998</v>
      </c>
    </row>
    <row r="6" spans="1:70">
      <c r="A6" s="29" t="s">
        <v>139</v>
      </c>
      <c r="B6" s="29">
        <v>2010</v>
      </c>
      <c r="C6" s="29" t="s">
        <v>155</v>
      </c>
      <c r="D6" s="29" t="s">
        <v>156</v>
      </c>
      <c r="E6" s="30">
        <v>40283</v>
      </c>
      <c r="F6" s="60">
        <v>1.4167795983737834E-3</v>
      </c>
      <c r="G6" s="31">
        <v>114</v>
      </c>
      <c r="H6" s="31">
        <v>48</v>
      </c>
      <c r="I6" s="31">
        <v>24</v>
      </c>
      <c r="J6" s="31">
        <v>24</v>
      </c>
      <c r="K6" s="31">
        <v>5</v>
      </c>
      <c r="L6" s="28">
        <v>29</v>
      </c>
      <c r="M6" s="32">
        <v>0.5</v>
      </c>
      <c r="N6" s="32">
        <v>0.17241400000000001</v>
      </c>
      <c r="O6" s="32">
        <v>0.5</v>
      </c>
      <c r="P6" s="38">
        <v>25.9</v>
      </c>
      <c r="Q6" s="38">
        <v>3.4</v>
      </c>
      <c r="R6" s="38">
        <v>0</v>
      </c>
      <c r="S6" s="29">
        <v>5.000000000000001E-3</v>
      </c>
      <c r="T6" s="29">
        <v>4948.1000000000004</v>
      </c>
      <c r="U6" s="29">
        <v>33.1</v>
      </c>
      <c r="V6" s="29">
        <v>71.5</v>
      </c>
      <c r="W6" s="29">
        <v>265</v>
      </c>
      <c r="X6" s="29">
        <f t="shared" si="0"/>
        <v>1</v>
      </c>
      <c r="Y6" s="29">
        <v>1.3</v>
      </c>
      <c r="Z6" s="29">
        <v>375</v>
      </c>
      <c r="AA6" s="29">
        <v>30</v>
      </c>
      <c r="AB6" s="29">
        <f t="shared" si="1"/>
        <v>0.90634441087613293</v>
      </c>
      <c r="AC6" s="29">
        <v>9</v>
      </c>
      <c r="AD6" s="29">
        <v>20000</v>
      </c>
      <c r="AE6" s="29">
        <v>20000</v>
      </c>
      <c r="AF6" s="29">
        <v>0.254</v>
      </c>
      <c r="AG6" s="29">
        <v>0.58500000000000008</v>
      </c>
      <c r="AH6" s="29">
        <v>0.15000000000000002</v>
      </c>
      <c r="AI6" s="29">
        <v>1.0000000000000002E-2</v>
      </c>
      <c r="AJ6" s="29">
        <v>1.0000000000000002E-3</v>
      </c>
      <c r="AK6" s="29">
        <v>33</v>
      </c>
      <c r="AL6" s="34">
        <v>6.6693613581244939</v>
      </c>
      <c r="AM6" s="29">
        <v>0</v>
      </c>
      <c r="AN6" s="29">
        <v>0</v>
      </c>
      <c r="AO6" s="29">
        <v>0</v>
      </c>
      <c r="AP6" s="34">
        <v>0</v>
      </c>
      <c r="AQ6" s="29">
        <v>12</v>
      </c>
      <c r="AR6" s="29">
        <v>10</v>
      </c>
      <c r="AS6" s="29">
        <v>2</v>
      </c>
      <c r="AT6" s="29">
        <v>24</v>
      </c>
      <c r="AU6" s="34">
        <v>4.8504446240905414</v>
      </c>
      <c r="AV6" s="29">
        <v>1350</v>
      </c>
      <c r="AW6" s="29">
        <v>8.2426640290141767E-3</v>
      </c>
      <c r="AX6" s="29">
        <v>1</v>
      </c>
      <c r="AY6" s="29">
        <v>2</v>
      </c>
      <c r="AZ6" s="29">
        <v>0</v>
      </c>
      <c r="BA6" s="29">
        <v>3</v>
      </c>
      <c r="BB6" s="34">
        <v>0.60630557801131768</v>
      </c>
      <c r="BC6" s="29">
        <v>175</v>
      </c>
      <c r="BD6" s="29">
        <v>1.0684934852425785E-3</v>
      </c>
      <c r="BE6" s="29">
        <v>27</v>
      </c>
      <c r="BF6" s="34">
        <v>5.4567502021018592</v>
      </c>
      <c r="BG6" s="35">
        <v>9.3111575142567557E-3</v>
      </c>
      <c r="BH6" s="29">
        <v>8.1000000000000016E-2</v>
      </c>
      <c r="BI6" s="29">
        <v>2.7000000000000007E-2</v>
      </c>
      <c r="BJ6" s="29">
        <v>0</v>
      </c>
      <c r="BK6" s="29">
        <v>0</v>
      </c>
      <c r="BL6" s="29">
        <v>6.9600000000000022E-4</v>
      </c>
      <c r="BM6" s="29">
        <v>1.4650000000000001E-4</v>
      </c>
      <c r="BN6" s="36">
        <v>1.7706463469734158E-4</v>
      </c>
      <c r="BQ6" s="28">
        <v>65.435789999999997</v>
      </c>
      <c r="BR6" s="28">
        <v>55.149909999999998</v>
      </c>
    </row>
    <row r="7" spans="1:70">
      <c r="A7" s="29" t="s">
        <v>149</v>
      </c>
      <c r="B7" s="29">
        <v>2010</v>
      </c>
      <c r="C7" s="29" t="s">
        <v>155</v>
      </c>
      <c r="D7" s="29" t="s">
        <v>156</v>
      </c>
      <c r="E7" s="30">
        <v>40283</v>
      </c>
      <c r="F7" s="60">
        <v>1.4167795983737834E-3</v>
      </c>
      <c r="G7" s="31">
        <v>114</v>
      </c>
      <c r="H7" s="31">
        <v>48</v>
      </c>
      <c r="I7" s="31">
        <v>36</v>
      </c>
      <c r="J7" s="31">
        <v>12</v>
      </c>
      <c r="K7" s="31">
        <v>3</v>
      </c>
      <c r="L7" s="28">
        <v>39</v>
      </c>
      <c r="M7" s="32">
        <v>0.25</v>
      </c>
      <c r="N7" s="32">
        <v>7.6923000000000005E-2</v>
      </c>
      <c r="O7" s="32">
        <v>0.75</v>
      </c>
      <c r="P7" s="38">
        <v>49.5</v>
      </c>
      <c r="Q7" s="38">
        <v>33.5</v>
      </c>
      <c r="R7" s="38">
        <v>3</v>
      </c>
      <c r="S7" s="29">
        <v>5.000000000000001E-3</v>
      </c>
      <c r="T7" s="29">
        <v>4948.1000000000004</v>
      </c>
      <c r="U7" s="29">
        <v>33.1</v>
      </c>
      <c r="V7" s="29">
        <v>71.5</v>
      </c>
      <c r="W7" s="29">
        <v>265</v>
      </c>
      <c r="X7" s="29">
        <f t="shared" si="0"/>
        <v>1</v>
      </c>
      <c r="Y7" s="29">
        <v>1.3</v>
      </c>
      <c r="Z7" s="29">
        <v>375</v>
      </c>
      <c r="AA7" s="29">
        <v>30</v>
      </c>
      <c r="AB7" s="29">
        <f t="shared" si="1"/>
        <v>0.90634441087613293</v>
      </c>
      <c r="AC7" s="29">
        <v>9</v>
      </c>
      <c r="AD7" s="29">
        <v>20000</v>
      </c>
      <c r="AE7" s="29">
        <v>20000</v>
      </c>
      <c r="AF7" s="29">
        <v>0.254</v>
      </c>
      <c r="AG7" s="29">
        <v>0.58500000000000008</v>
      </c>
      <c r="AH7" s="29">
        <v>0.15000000000000002</v>
      </c>
      <c r="AI7" s="29">
        <v>1.0000000000000002E-2</v>
      </c>
      <c r="AJ7" s="29">
        <v>1.0000000000000002E-3</v>
      </c>
      <c r="AK7" s="29">
        <v>33</v>
      </c>
      <c r="AL7" s="34">
        <v>6.6693613581244939</v>
      </c>
      <c r="AM7" s="29">
        <v>0</v>
      </c>
      <c r="AN7" s="29">
        <v>0</v>
      </c>
      <c r="AO7" s="29">
        <v>0</v>
      </c>
      <c r="AP7" s="34">
        <v>0</v>
      </c>
      <c r="AQ7" s="29">
        <v>12</v>
      </c>
      <c r="AR7" s="29">
        <v>10</v>
      </c>
      <c r="AS7" s="29">
        <v>2</v>
      </c>
      <c r="AT7" s="29">
        <v>24</v>
      </c>
      <c r="AU7" s="34">
        <v>4.8504446240905414</v>
      </c>
      <c r="AV7" s="29">
        <v>1350</v>
      </c>
      <c r="AW7" s="29">
        <v>8.2426640290141767E-3</v>
      </c>
      <c r="AX7" s="29">
        <v>1</v>
      </c>
      <c r="AY7" s="29">
        <v>2</v>
      </c>
      <c r="AZ7" s="29">
        <v>0</v>
      </c>
      <c r="BA7" s="29">
        <v>3</v>
      </c>
      <c r="BB7" s="34">
        <v>0.60630557801131768</v>
      </c>
      <c r="BC7" s="29">
        <v>175</v>
      </c>
      <c r="BD7" s="29">
        <v>1.0684934852425785E-3</v>
      </c>
      <c r="BE7" s="29">
        <v>27</v>
      </c>
      <c r="BF7" s="34">
        <v>5.4567502021018592</v>
      </c>
      <c r="BG7" s="35">
        <v>9.3111575142567557E-3</v>
      </c>
      <c r="BH7" s="29">
        <v>8.1000000000000016E-2</v>
      </c>
      <c r="BI7" s="29">
        <v>2.7000000000000007E-2</v>
      </c>
      <c r="BJ7" s="29">
        <v>0</v>
      </c>
      <c r="BK7" s="29">
        <v>0</v>
      </c>
      <c r="BL7" s="29">
        <v>6.9600000000000022E-4</v>
      </c>
      <c r="BM7" s="29">
        <v>2.198E-4</v>
      </c>
      <c r="BN7" s="36">
        <v>2.381214052826318E-4</v>
      </c>
      <c r="BQ7" s="28">
        <v>65.435789999999997</v>
      </c>
      <c r="BR7" s="28">
        <v>55.149909999999998</v>
      </c>
    </row>
    <row r="8" spans="1:70">
      <c r="A8" s="29" t="s">
        <v>147</v>
      </c>
      <c r="B8" s="29">
        <v>2010</v>
      </c>
      <c r="C8" s="29" t="s">
        <v>155</v>
      </c>
      <c r="D8" s="29" t="s">
        <v>156</v>
      </c>
      <c r="E8" s="30">
        <v>40283</v>
      </c>
      <c r="F8" s="60">
        <v>1.4167795983737834E-3</v>
      </c>
      <c r="G8" s="31">
        <v>114</v>
      </c>
      <c r="H8" s="31">
        <v>48</v>
      </c>
      <c r="I8" s="31">
        <v>26</v>
      </c>
      <c r="J8" s="31">
        <v>22</v>
      </c>
      <c r="K8" s="31">
        <v>14</v>
      </c>
      <c r="L8" s="28">
        <v>40</v>
      </c>
      <c r="M8" s="32">
        <v>0.45833299999999999</v>
      </c>
      <c r="N8" s="32">
        <v>0.35</v>
      </c>
      <c r="O8" s="32">
        <v>0.54166700000000001</v>
      </c>
      <c r="P8" s="38">
        <v>8</v>
      </c>
      <c r="Q8" s="38">
        <v>4</v>
      </c>
      <c r="R8" s="38">
        <v>0</v>
      </c>
      <c r="S8" s="29">
        <v>5.000000000000001E-3</v>
      </c>
      <c r="T8" s="29">
        <v>4948.1000000000004</v>
      </c>
      <c r="U8" s="29">
        <v>33.1</v>
      </c>
      <c r="V8" s="29">
        <v>71.5</v>
      </c>
      <c r="W8" s="29">
        <v>265</v>
      </c>
      <c r="X8" s="29">
        <f t="shared" si="0"/>
        <v>1</v>
      </c>
      <c r="Y8" s="29">
        <v>1.3</v>
      </c>
      <c r="Z8" s="29">
        <v>375</v>
      </c>
      <c r="AA8" s="29">
        <v>30</v>
      </c>
      <c r="AB8" s="29">
        <f t="shared" si="1"/>
        <v>0.90634441087613293</v>
      </c>
      <c r="AC8" s="29">
        <v>9</v>
      </c>
      <c r="AD8" s="29">
        <v>20000</v>
      </c>
      <c r="AE8" s="29">
        <v>20000</v>
      </c>
      <c r="AF8" s="29">
        <v>0.254</v>
      </c>
      <c r="AG8" s="29">
        <v>0.58500000000000008</v>
      </c>
      <c r="AH8" s="29">
        <v>0.15000000000000002</v>
      </c>
      <c r="AI8" s="29">
        <v>1.0000000000000002E-2</v>
      </c>
      <c r="AJ8" s="29">
        <v>1.0000000000000002E-3</v>
      </c>
      <c r="AK8" s="29">
        <v>33</v>
      </c>
      <c r="AL8" s="34">
        <v>6.6693613581244939</v>
      </c>
      <c r="AM8" s="29">
        <v>0</v>
      </c>
      <c r="AN8" s="29">
        <v>0</v>
      </c>
      <c r="AO8" s="29">
        <v>0</v>
      </c>
      <c r="AP8" s="34">
        <v>0</v>
      </c>
      <c r="AQ8" s="29">
        <v>12</v>
      </c>
      <c r="AR8" s="29">
        <v>10</v>
      </c>
      <c r="AS8" s="29">
        <v>2</v>
      </c>
      <c r="AT8" s="29">
        <v>24</v>
      </c>
      <c r="AU8" s="34">
        <v>4.8504446240905414</v>
      </c>
      <c r="AV8" s="29">
        <v>1350</v>
      </c>
      <c r="AW8" s="29">
        <v>8.2426640290141767E-3</v>
      </c>
      <c r="AX8" s="29">
        <v>1</v>
      </c>
      <c r="AY8" s="29">
        <v>2</v>
      </c>
      <c r="AZ8" s="29">
        <v>0</v>
      </c>
      <c r="BA8" s="29">
        <v>3</v>
      </c>
      <c r="BB8" s="34">
        <v>0.60630557801131768</v>
      </c>
      <c r="BC8" s="29">
        <v>175</v>
      </c>
      <c r="BD8" s="29">
        <v>1.0684934852425785E-3</v>
      </c>
      <c r="BE8" s="29">
        <v>27</v>
      </c>
      <c r="BF8" s="34">
        <v>5.4567502021018592</v>
      </c>
      <c r="BG8" s="35">
        <v>9.3111575142567557E-3</v>
      </c>
      <c r="BH8" s="29">
        <v>8.1000000000000016E-2</v>
      </c>
      <c r="BI8" s="29">
        <v>2.7000000000000007E-2</v>
      </c>
      <c r="BJ8" s="29">
        <v>0</v>
      </c>
      <c r="BK8" s="29">
        <v>0</v>
      </c>
      <c r="BL8" s="29">
        <v>6.9600000000000022E-4</v>
      </c>
      <c r="BM8" s="29">
        <v>1.5870000000000001E-4</v>
      </c>
      <c r="BN8" s="36">
        <v>2.4422708234116082E-4</v>
      </c>
      <c r="BQ8" s="28">
        <v>65.435789999999997</v>
      </c>
      <c r="BR8" s="28">
        <v>55.149909999999998</v>
      </c>
    </row>
    <row r="9" spans="1:70">
      <c r="A9" s="29" t="s">
        <v>157</v>
      </c>
      <c r="B9" s="29">
        <v>2010</v>
      </c>
      <c r="C9" s="29" t="s">
        <v>155</v>
      </c>
      <c r="D9" s="29" t="s">
        <v>156</v>
      </c>
      <c r="E9" s="30">
        <v>40283</v>
      </c>
      <c r="F9" s="60">
        <v>1.4167795983737834E-3</v>
      </c>
      <c r="G9" s="31">
        <v>114</v>
      </c>
      <c r="H9" s="31">
        <v>48</v>
      </c>
      <c r="I9" s="31">
        <v>17</v>
      </c>
      <c r="J9" s="31">
        <v>31</v>
      </c>
      <c r="K9" s="31">
        <v>4</v>
      </c>
      <c r="L9" s="28">
        <v>21</v>
      </c>
      <c r="M9" s="32">
        <v>0.64583299999999999</v>
      </c>
      <c r="N9" s="32">
        <v>0.19047600000000001</v>
      </c>
      <c r="O9" s="32">
        <v>0.35416700000000001</v>
      </c>
      <c r="P9" s="38">
        <v>1.5</v>
      </c>
      <c r="Q9" s="38">
        <v>0</v>
      </c>
      <c r="R9" s="38">
        <v>0</v>
      </c>
      <c r="S9" s="29">
        <v>5.000000000000001E-3</v>
      </c>
      <c r="T9" s="29">
        <v>4948.1000000000004</v>
      </c>
      <c r="U9" s="29">
        <v>33.1</v>
      </c>
      <c r="V9" s="29">
        <v>71.5</v>
      </c>
      <c r="W9" s="29">
        <v>265</v>
      </c>
      <c r="X9" s="29">
        <f t="shared" si="0"/>
        <v>1</v>
      </c>
      <c r="Y9" s="29">
        <v>1.3</v>
      </c>
      <c r="Z9" s="29">
        <v>375</v>
      </c>
      <c r="AA9" s="29">
        <v>30</v>
      </c>
      <c r="AB9" s="29">
        <f t="shared" si="1"/>
        <v>0.90634441087613293</v>
      </c>
      <c r="AC9" s="29">
        <v>9</v>
      </c>
      <c r="AD9" s="29">
        <v>20000</v>
      </c>
      <c r="AE9" s="29">
        <v>20000</v>
      </c>
      <c r="AF9" s="29">
        <v>0.254</v>
      </c>
      <c r="AG9" s="29">
        <v>0.58500000000000008</v>
      </c>
      <c r="AH9" s="29">
        <v>0.15000000000000002</v>
      </c>
      <c r="AI9" s="29">
        <v>1.0000000000000002E-2</v>
      </c>
      <c r="AJ9" s="29">
        <v>1.0000000000000002E-3</v>
      </c>
      <c r="AK9" s="29">
        <v>33</v>
      </c>
      <c r="AL9" s="34">
        <v>6.6693613581244939</v>
      </c>
      <c r="AM9" s="29">
        <v>0</v>
      </c>
      <c r="AN9" s="29">
        <v>0</v>
      </c>
      <c r="AO9" s="29">
        <v>0</v>
      </c>
      <c r="AP9" s="34">
        <v>0</v>
      </c>
      <c r="AQ9" s="29">
        <v>12</v>
      </c>
      <c r="AR9" s="29">
        <v>10</v>
      </c>
      <c r="AS9" s="29">
        <v>2</v>
      </c>
      <c r="AT9" s="29">
        <v>24</v>
      </c>
      <c r="AU9" s="34">
        <v>4.8504446240905414</v>
      </c>
      <c r="AV9" s="29">
        <v>1350</v>
      </c>
      <c r="AW9" s="29">
        <v>8.2426640290141767E-3</v>
      </c>
      <c r="AX9" s="29">
        <v>1</v>
      </c>
      <c r="AY9" s="29">
        <v>2</v>
      </c>
      <c r="AZ9" s="29">
        <v>0</v>
      </c>
      <c r="BA9" s="29">
        <v>3</v>
      </c>
      <c r="BB9" s="34">
        <v>0.60630557801131768</v>
      </c>
      <c r="BC9" s="29">
        <v>175</v>
      </c>
      <c r="BD9" s="29">
        <v>1.0684934852425785E-3</v>
      </c>
      <c r="BE9" s="29">
        <v>27</v>
      </c>
      <c r="BF9" s="34">
        <v>5.4567502021018592</v>
      </c>
      <c r="BG9" s="35">
        <v>9.3111575142567557E-3</v>
      </c>
      <c r="BH9" s="29">
        <v>8.1000000000000016E-2</v>
      </c>
      <c r="BI9" s="29">
        <v>2.7000000000000007E-2</v>
      </c>
      <c r="BJ9" s="29">
        <v>0</v>
      </c>
      <c r="BK9" s="29">
        <v>0</v>
      </c>
      <c r="BL9" s="29">
        <v>6.9600000000000022E-4</v>
      </c>
      <c r="BM9" s="29">
        <v>1.037E-4</v>
      </c>
      <c r="BN9" s="36">
        <v>1.2821921822910943E-4</v>
      </c>
      <c r="BQ9" s="28">
        <v>65.435789999999997</v>
      </c>
      <c r="BR9" s="28">
        <v>55.149909999999998</v>
      </c>
    </row>
    <row r="10" spans="1:70">
      <c r="A10" s="29" t="s">
        <v>140</v>
      </c>
      <c r="B10" s="29">
        <v>2010</v>
      </c>
      <c r="C10" s="29" t="s">
        <v>155</v>
      </c>
      <c r="D10" s="29" t="s">
        <v>156</v>
      </c>
      <c r="E10" s="30">
        <v>40283</v>
      </c>
      <c r="F10" s="60">
        <v>1.4167795983737834E-3</v>
      </c>
      <c r="G10" s="31">
        <v>114</v>
      </c>
      <c r="H10" s="31">
        <v>48</v>
      </c>
      <c r="I10" s="31">
        <v>27</v>
      </c>
      <c r="J10" s="31">
        <v>21</v>
      </c>
      <c r="K10" s="31">
        <v>14</v>
      </c>
      <c r="L10" s="28">
        <v>41</v>
      </c>
      <c r="M10" s="32">
        <v>0.44897999999999999</v>
      </c>
      <c r="N10" s="32">
        <v>0.32500000000000001</v>
      </c>
      <c r="O10" s="32">
        <v>0.55101999999999995</v>
      </c>
      <c r="P10" s="38">
        <v>34</v>
      </c>
      <c r="Q10" s="38">
        <v>15.1</v>
      </c>
      <c r="R10" s="38">
        <v>1.2</v>
      </c>
      <c r="S10" s="29">
        <v>5.000000000000001E-3</v>
      </c>
      <c r="T10" s="29">
        <v>4948.1000000000004</v>
      </c>
      <c r="U10" s="29">
        <v>33.1</v>
      </c>
      <c r="V10" s="29">
        <v>71.5</v>
      </c>
      <c r="W10" s="29">
        <v>265</v>
      </c>
      <c r="X10" s="29">
        <f t="shared" si="0"/>
        <v>1</v>
      </c>
      <c r="Y10" s="29">
        <v>1.3</v>
      </c>
      <c r="Z10" s="29">
        <v>375</v>
      </c>
      <c r="AA10" s="29">
        <v>30</v>
      </c>
      <c r="AB10" s="29">
        <f t="shared" si="1"/>
        <v>0.90634441087613293</v>
      </c>
      <c r="AC10" s="29">
        <v>9</v>
      </c>
      <c r="AD10" s="29">
        <v>20000</v>
      </c>
      <c r="AE10" s="29">
        <v>20000</v>
      </c>
      <c r="AF10" s="29">
        <v>0.254</v>
      </c>
      <c r="AG10" s="29">
        <v>0.58500000000000008</v>
      </c>
      <c r="AH10" s="29">
        <v>0.15000000000000002</v>
      </c>
      <c r="AI10" s="29">
        <v>1.0000000000000002E-2</v>
      </c>
      <c r="AJ10" s="29">
        <v>1.0000000000000002E-3</v>
      </c>
      <c r="AK10" s="29">
        <v>33</v>
      </c>
      <c r="AL10" s="34">
        <v>6.6693613581244939</v>
      </c>
      <c r="AM10" s="29">
        <v>0</v>
      </c>
      <c r="AN10" s="29">
        <v>0</v>
      </c>
      <c r="AO10" s="29">
        <v>0</v>
      </c>
      <c r="AP10" s="34">
        <v>0</v>
      </c>
      <c r="AQ10" s="29">
        <v>12</v>
      </c>
      <c r="AR10" s="29">
        <v>10</v>
      </c>
      <c r="AS10" s="29">
        <v>2</v>
      </c>
      <c r="AT10" s="29">
        <v>24</v>
      </c>
      <c r="AU10" s="34">
        <v>4.8504446240905414</v>
      </c>
      <c r="AV10" s="29">
        <v>1350</v>
      </c>
      <c r="AW10" s="29">
        <v>8.2426640290141767E-3</v>
      </c>
      <c r="AX10" s="29">
        <v>1</v>
      </c>
      <c r="AY10" s="29">
        <v>2</v>
      </c>
      <c r="AZ10" s="29">
        <v>0</v>
      </c>
      <c r="BA10" s="29">
        <v>3</v>
      </c>
      <c r="BB10" s="34">
        <v>0.60630557801131768</v>
      </c>
      <c r="BC10" s="29">
        <v>175</v>
      </c>
      <c r="BD10" s="29">
        <v>1.0684934852425785E-3</v>
      </c>
      <c r="BE10" s="29">
        <v>27</v>
      </c>
      <c r="BF10" s="34">
        <v>5.4567502021018592</v>
      </c>
      <c r="BG10" s="35">
        <v>9.3111575142567557E-3</v>
      </c>
      <c r="BH10" s="29">
        <v>8.1000000000000016E-2</v>
      </c>
      <c r="BI10" s="29">
        <v>2.7000000000000007E-2</v>
      </c>
      <c r="BJ10" s="29">
        <v>0</v>
      </c>
      <c r="BK10" s="29">
        <v>0</v>
      </c>
      <c r="BL10" s="29">
        <v>6.9600000000000022E-4</v>
      </c>
      <c r="BM10" s="29">
        <v>1.6479999999999999E-4</v>
      </c>
      <c r="BN10" s="36">
        <v>2.5033275939968981E-4</v>
      </c>
      <c r="BQ10" s="28">
        <v>65.435789999999997</v>
      </c>
      <c r="BR10" s="28">
        <v>55.149909999999998</v>
      </c>
    </row>
    <row r="11" spans="1:70">
      <c r="A11" s="29" t="s">
        <v>146</v>
      </c>
      <c r="B11" s="29">
        <v>2010</v>
      </c>
      <c r="C11" s="29" t="s">
        <v>155</v>
      </c>
      <c r="D11" s="29" t="s">
        <v>156</v>
      </c>
      <c r="E11" s="30">
        <v>40283</v>
      </c>
      <c r="F11" s="60">
        <v>1.4167795983737834E-3</v>
      </c>
      <c r="G11" s="31">
        <v>114</v>
      </c>
      <c r="H11" s="31">
        <v>48</v>
      </c>
      <c r="I11" s="31">
        <v>12</v>
      </c>
      <c r="J11" s="31">
        <v>36</v>
      </c>
      <c r="K11" s="31">
        <v>4</v>
      </c>
      <c r="L11" s="28">
        <v>16</v>
      </c>
      <c r="M11" s="32">
        <v>0.75</v>
      </c>
      <c r="N11" s="32">
        <v>0.25</v>
      </c>
      <c r="O11" s="32">
        <v>0.25</v>
      </c>
      <c r="P11" s="38">
        <v>5.5</v>
      </c>
      <c r="Q11" s="38">
        <v>4.5999999999999996</v>
      </c>
      <c r="R11" s="38">
        <v>0</v>
      </c>
      <c r="S11" s="29">
        <v>5.000000000000001E-3</v>
      </c>
      <c r="T11" s="29">
        <v>4948.1000000000004</v>
      </c>
      <c r="U11" s="29">
        <v>33.1</v>
      </c>
      <c r="V11" s="29">
        <v>71.5</v>
      </c>
      <c r="W11" s="29">
        <v>265</v>
      </c>
      <c r="X11" s="29">
        <f t="shared" si="0"/>
        <v>1</v>
      </c>
      <c r="Y11" s="29">
        <v>1.3</v>
      </c>
      <c r="Z11" s="29">
        <v>375</v>
      </c>
      <c r="AA11" s="29">
        <v>30</v>
      </c>
      <c r="AB11" s="29">
        <f t="shared" si="1"/>
        <v>0.90634441087613293</v>
      </c>
      <c r="AC11" s="29">
        <v>9</v>
      </c>
      <c r="AD11" s="29">
        <v>20000</v>
      </c>
      <c r="AE11" s="29">
        <v>20000</v>
      </c>
      <c r="AF11" s="29">
        <v>0.254</v>
      </c>
      <c r="AG11" s="29">
        <v>0.58500000000000008</v>
      </c>
      <c r="AH11" s="29">
        <v>0.15000000000000002</v>
      </c>
      <c r="AI11" s="29">
        <v>1.0000000000000002E-2</v>
      </c>
      <c r="AJ11" s="29">
        <v>1.0000000000000002E-3</v>
      </c>
      <c r="AK11" s="29">
        <v>33</v>
      </c>
      <c r="AL11" s="34">
        <v>6.6693613581244939</v>
      </c>
      <c r="AM11" s="29">
        <v>0</v>
      </c>
      <c r="AN11" s="29">
        <v>0</v>
      </c>
      <c r="AO11" s="29">
        <v>0</v>
      </c>
      <c r="AP11" s="34">
        <v>0</v>
      </c>
      <c r="AQ11" s="29">
        <v>12</v>
      </c>
      <c r="AR11" s="29">
        <v>10</v>
      </c>
      <c r="AS11" s="29">
        <v>2</v>
      </c>
      <c r="AT11" s="29">
        <v>24</v>
      </c>
      <c r="AU11" s="34">
        <v>4.8504446240905414</v>
      </c>
      <c r="AV11" s="29">
        <v>1350</v>
      </c>
      <c r="AW11" s="29">
        <v>8.2426640290141767E-3</v>
      </c>
      <c r="AX11" s="29">
        <v>1</v>
      </c>
      <c r="AY11" s="29">
        <v>2</v>
      </c>
      <c r="AZ11" s="29">
        <v>0</v>
      </c>
      <c r="BA11" s="29">
        <v>3</v>
      </c>
      <c r="BB11" s="34">
        <v>0.60630557801131768</v>
      </c>
      <c r="BC11" s="29">
        <v>175</v>
      </c>
      <c r="BD11" s="29">
        <v>1.0684934852425785E-3</v>
      </c>
      <c r="BE11" s="29">
        <v>27</v>
      </c>
      <c r="BF11" s="34">
        <v>5.4567502021018592</v>
      </c>
      <c r="BG11" s="35">
        <v>9.3111575142567557E-3</v>
      </c>
      <c r="BH11" s="29">
        <v>8.1000000000000016E-2</v>
      </c>
      <c r="BI11" s="29">
        <v>2.7000000000000007E-2</v>
      </c>
      <c r="BJ11" s="29">
        <v>0</v>
      </c>
      <c r="BK11" s="29">
        <v>0</v>
      </c>
      <c r="BL11" s="29">
        <v>6.9600000000000022E-4</v>
      </c>
      <c r="BM11" s="29">
        <v>7.3200000000000004E-5</v>
      </c>
      <c r="BN11" s="36">
        <v>9.769083293646433E-5</v>
      </c>
      <c r="BQ11" s="28">
        <v>65.435789999999997</v>
      </c>
      <c r="BR11" s="28">
        <v>55.149909999999998</v>
      </c>
    </row>
    <row r="12" spans="1:70">
      <c r="A12" s="28" t="s">
        <v>139</v>
      </c>
      <c r="B12" s="29">
        <v>2011</v>
      </c>
      <c r="C12" s="28" t="s">
        <v>155</v>
      </c>
      <c r="D12" s="28" t="s">
        <v>156</v>
      </c>
      <c r="E12" s="39">
        <v>40647</v>
      </c>
      <c r="F12" s="60">
        <v>1.4167795983737834E-3</v>
      </c>
      <c r="G12" s="31">
        <v>175</v>
      </c>
      <c r="H12" s="31">
        <v>77</v>
      </c>
      <c r="I12" s="31">
        <v>55</v>
      </c>
      <c r="J12" s="31">
        <v>22</v>
      </c>
      <c r="K12" s="31">
        <v>5</v>
      </c>
      <c r="L12" s="28">
        <v>60</v>
      </c>
      <c r="M12" s="40">
        <v>0.28570000000000001</v>
      </c>
      <c r="N12" s="40">
        <v>8.3299999999999999E-2</v>
      </c>
      <c r="O12" s="40">
        <v>0.71430000000000005</v>
      </c>
      <c r="P12" s="42">
        <v>32.6</v>
      </c>
      <c r="Q12" s="42">
        <v>7.8</v>
      </c>
      <c r="R12" s="42">
        <v>0.1</v>
      </c>
      <c r="S12" s="28">
        <v>0.06</v>
      </c>
      <c r="T12" s="28">
        <v>4948.1000000000004</v>
      </c>
      <c r="U12" s="28">
        <v>34</v>
      </c>
      <c r="V12" s="28">
        <v>73.3</v>
      </c>
      <c r="W12" s="28">
        <v>545</v>
      </c>
      <c r="X12" s="29">
        <f t="shared" si="0"/>
        <v>2.0566037735849059</v>
      </c>
      <c r="Y12" s="28">
        <v>0</v>
      </c>
      <c r="Z12" s="28">
        <v>420</v>
      </c>
      <c r="AA12" s="28">
        <v>21</v>
      </c>
      <c r="AB12" s="29">
        <f t="shared" si="1"/>
        <v>0.61764705882352944</v>
      </c>
      <c r="AC12" s="28">
        <v>5</v>
      </c>
      <c r="AD12" s="29">
        <v>20000</v>
      </c>
      <c r="AE12" s="29">
        <v>20000</v>
      </c>
      <c r="AF12" s="28">
        <v>0.15</v>
      </c>
      <c r="AG12" s="28">
        <v>0.5</v>
      </c>
      <c r="AH12" s="28">
        <v>0.35</v>
      </c>
      <c r="AI12" s="28">
        <v>0</v>
      </c>
      <c r="AJ12" s="28">
        <v>0</v>
      </c>
      <c r="AK12" s="28">
        <v>98</v>
      </c>
      <c r="AL12" s="34">
        <v>19.805982215036376</v>
      </c>
      <c r="AM12" s="28">
        <v>0</v>
      </c>
      <c r="AN12" s="28">
        <v>1</v>
      </c>
      <c r="AO12" s="28">
        <v>1</v>
      </c>
      <c r="AP12" s="28">
        <v>0.20210185933710589</v>
      </c>
      <c r="AQ12" s="28">
        <v>9</v>
      </c>
      <c r="AR12" s="28">
        <v>5</v>
      </c>
      <c r="AS12" s="28">
        <v>7</v>
      </c>
      <c r="AT12" s="28">
        <v>21</v>
      </c>
      <c r="AU12" s="34">
        <v>4.2441390460792237</v>
      </c>
      <c r="AV12" s="28">
        <v>1650</v>
      </c>
      <c r="AW12" s="28">
        <v>9.8078843501830798E-3</v>
      </c>
      <c r="AX12" s="28">
        <v>3</v>
      </c>
      <c r="AY12" s="28">
        <v>2</v>
      </c>
      <c r="AZ12" s="28">
        <v>0</v>
      </c>
      <c r="BA12" s="28">
        <v>5</v>
      </c>
      <c r="BB12" s="34">
        <v>1.0105092966855294</v>
      </c>
      <c r="BC12" s="28">
        <v>225</v>
      </c>
      <c r="BD12" s="28">
        <v>1.3374387750249655E-3</v>
      </c>
      <c r="BE12" s="28">
        <v>27</v>
      </c>
      <c r="BF12" s="34">
        <v>5.4567502021018592</v>
      </c>
      <c r="BG12" s="35">
        <v>1.1145323125208046E-2</v>
      </c>
      <c r="BH12" s="28">
        <v>4.2000000000000003E-2</v>
      </c>
      <c r="BI12" s="28">
        <v>8.9999999999999993E-3</v>
      </c>
      <c r="BJ12" s="28">
        <v>7.0000000000000001E-3</v>
      </c>
      <c r="BK12" s="28">
        <v>0</v>
      </c>
      <c r="BL12" s="28">
        <v>1.0402301583527509E-3</v>
      </c>
      <c r="BM12" s="28">
        <v>4.5770126967521041E-4</v>
      </c>
      <c r="BN12" s="44">
        <v>3.5665034000665745E-4</v>
      </c>
      <c r="BO12" s="28">
        <v>210</v>
      </c>
      <c r="BP12" s="28">
        <f t="shared" ref="BP12:BP25" si="2">BO12/T12</f>
        <v>4.2440532729734644E-2</v>
      </c>
      <c r="BQ12" s="28">
        <v>65.435789999999997</v>
      </c>
      <c r="BR12" s="28">
        <v>55.149909999999998</v>
      </c>
    </row>
    <row r="13" spans="1:70">
      <c r="A13" s="28" t="s">
        <v>147</v>
      </c>
      <c r="B13" s="29">
        <v>2011</v>
      </c>
      <c r="C13" s="28" t="s">
        <v>155</v>
      </c>
      <c r="D13" s="28" t="s">
        <v>156</v>
      </c>
      <c r="E13" s="39">
        <v>40647</v>
      </c>
      <c r="F13" s="60">
        <v>1.4167795983737834E-3</v>
      </c>
      <c r="G13" s="31">
        <v>175</v>
      </c>
      <c r="H13" s="31">
        <v>75</v>
      </c>
      <c r="I13" s="31">
        <v>60</v>
      </c>
      <c r="J13" s="31">
        <v>15</v>
      </c>
      <c r="K13" s="31">
        <v>3</v>
      </c>
      <c r="L13" s="28">
        <v>63</v>
      </c>
      <c r="M13" s="40">
        <v>0.2</v>
      </c>
      <c r="N13" s="40">
        <v>4.7600000000000003E-2</v>
      </c>
      <c r="O13" s="40">
        <v>0.8</v>
      </c>
      <c r="P13" s="42">
        <v>14.5</v>
      </c>
      <c r="Q13" s="42">
        <v>8.5</v>
      </c>
      <c r="R13" s="42">
        <v>0.1</v>
      </c>
      <c r="S13" s="28">
        <v>0.06</v>
      </c>
      <c r="T13" s="28">
        <v>4948.1000000000004</v>
      </c>
      <c r="U13" s="28">
        <v>34</v>
      </c>
      <c r="V13" s="28">
        <v>73.3</v>
      </c>
      <c r="W13" s="28">
        <v>545</v>
      </c>
      <c r="X13" s="29">
        <f t="shared" si="0"/>
        <v>2.0566037735849059</v>
      </c>
      <c r="Y13" s="28">
        <v>0</v>
      </c>
      <c r="Z13" s="28">
        <v>420</v>
      </c>
      <c r="AA13" s="28">
        <v>21</v>
      </c>
      <c r="AB13" s="29">
        <f t="shared" si="1"/>
        <v>0.61764705882352944</v>
      </c>
      <c r="AC13" s="28">
        <v>5</v>
      </c>
      <c r="AD13" s="29">
        <v>20000</v>
      </c>
      <c r="AE13" s="29">
        <v>20000</v>
      </c>
      <c r="AF13" s="28">
        <v>0.15</v>
      </c>
      <c r="AG13" s="28">
        <v>0.5</v>
      </c>
      <c r="AH13" s="28">
        <v>0.35</v>
      </c>
      <c r="AI13" s="28">
        <v>0</v>
      </c>
      <c r="AJ13" s="28">
        <v>0</v>
      </c>
      <c r="AK13" s="28">
        <v>98</v>
      </c>
      <c r="AL13" s="34">
        <v>19.805982215036376</v>
      </c>
      <c r="AM13" s="28">
        <v>0</v>
      </c>
      <c r="AN13" s="28">
        <v>1</v>
      </c>
      <c r="AO13" s="28">
        <v>1</v>
      </c>
      <c r="AP13" s="28">
        <v>0.20210185933710589</v>
      </c>
      <c r="AQ13" s="28">
        <v>9</v>
      </c>
      <c r="AR13" s="28">
        <v>5</v>
      </c>
      <c r="AS13" s="28">
        <v>7</v>
      </c>
      <c r="AT13" s="28">
        <v>21</v>
      </c>
      <c r="AU13" s="34">
        <v>4.2441390460792237</v>
      </c>
      <c r="AV13" s="28">
        <v>1650</v>
      </c>
      <c r="AW13" s="28">
        <v>9.8078843501830798E-3</v>
      </c>
      <c r="AX13" s="28">
        <v>3</v>
      </c>
      <c r="AY13" s="28">
        <v>2</v>
      </c>
      <c r="AZ13" s="28">
        <v>0</v>
      </c>
      <c r="BA13" s="28">
        <v>5</v>
      </c>
      <c r="BB13" s="34">
        <v>1.0105092966855294</v>
      </c>
      <c r="BC13" s="28">
        <v>225</v>
      </c>
      <c r="BD13" s="28">
        <v>1.3374387750249655E-3</v>
      </c>
      <c r="BE13" s="28">
        <v>27</v>
      </c>
      <c r="BF13" s="34">
        <v>5.4567502021018592</v>
      </c>
      <c r="BG13" s="35">
        <v>1.1145323125208046E-2</v>
      </c>
      <c r="BH13" s="28">
        <v>4.2000000000000003E-2</v>
      </c>
      <c r="BI13" s="28">
        <v>8.9999999999999993E-3</v>
      </c>
      <c r="BJ13" s="28">
        <v>7.0000000000000001E-3</v>
      </c>
      <c r="BK13" s="28">
        <v>0</v>
      </c>
      <c r="BL13" s="28">
        <v>1.0402301583527509E-3</v>
      </c>
      <c r="BM13" s="28">
        <v>4.4581292500832186E-4</v>
      </c>
      <c r="BN13" s="44">
        <v>3.7448285700699037E-4</v>
      </c>
      <c r="BO13" s="28">
        <v>212</v>
      </c>
      <c r="BP13" s="28">
        <f t="shared" si="2"/>
        <v>4.2844728279541638E-2</v>
      </c>
      <c r="BQ13" s="28">
        <v>65.435789999999997</v>
      </c>
      <c r="BR13" s="28">
        <v>55.149909999999998</v>
      </c>
    </row>
    <row r="14" spans="1:70">
      <c r="A14" s="28" t="s">
        <v>140</v>
      </c>
      <c r="B14" s="29">
        <v>2011</v>
      </c>
      <c r="C14" s="28" t="s">
        <v>155</v>
      </c>
      <c r="D14" s="28" t="s">
        <v>156</v>
      </c>
      <c r="E14" s="39">
        <v>40650</v>
      </c>
      <c r="F14" s="60">
        <v>1.4167795983737834E-3</v>
      </c>
      <c r="G14" s="31">
        <v>175</v>
      </c>
      <c r="H14" s="31">
        <v>96</v>
      </c>
      <c r="I14" s="31">
        <v>56</v>
      </c>
      <c r="J14" s="31">
        <v>40</v>
      </c>
      <c r="K14" s="31">
        <v>4</v>
      </c>
      <c r="L14" s="28">
        <v>60</v>
      </c>
      <c r="M14" s="40">
        <v>0.41670000000000001</v>
      </c>
      <c r="N14" s="40">
        <v>6.6699999999999995E-2</v>
      </c>
      <c r="O14" s="40">
        <v>0.58330000000000004</v>
      </c>
      <c r="P14" s="42">
        <v>36.5</v>
      </c>
      <c r="Q14" s="42">
        <v>17.600000000000001</v>
      </c>
      <c r="R14" s="42">
        <v>1.3</v>
      </c>
      <c r="S14" s="28">
        <v>0</v>
      </c>
      <c r="T14" s="28">
        <v>4948.1000000000004</v>
      </c>
      <c r="U14" s="28">
        <v>34</v>
      </c>
      <c r="V14" s="28">
        <v>73.3</v>
      </c>
      <c r="W14" s="28">
        <v>525</v>
      </c>
      <c r="X14" s="29">
        <f t="shared" si="0"/>
        <v>1.9811320754716981</v>
      </c>
      <c r="Y14" s="28">
        <v>1.4</v>
      </c>
      <c r="Z14" s="28">
        <v>385</v>
      </c>
      <c r="AA14" s="28">
        <v>17</v>
      </c>
      <c r="AB14" s="29">
        <f t="shared" si="1"/>
        <v>0.5</v>
      </c>
      <c r="AC14" s="28">
        <v>5.5</v>
      </c>
      <c r="AD14" s="29">
        <v>20000</v>
      </c>
      <c r="AE14" s="29">
        <v>20000</v>
      </c>
      <c r="AF14" s="28">
        <v>0.15</v>
      </c>
      <c r="AG14" s="28">
        <v>0.5</v>
      </c>
      <c r="AH14" s="28">
        <v>0.35</v>
      </c>
      <c r="AI14" s="28">
        <v>0</v>
      </c>
      <c r="AJ14" s="28">
        <v>0</v>
      </c>
      <c r="AK14" s="28">
        <v>98</v>
      </c>
      <c r="AL14" s="34">
        <v>19.805982215036376</v>
      </c>
      <c r="AM14" s="28">
        <v>0</v>
      </c>
      <c r="AN14" s="28">
        <v>1</v>
      </c>
      <c r="AO14" s="28">
        <v>1</v>
      </c>
      <c r="AP14" s="28">
        <v>0.20210185933710589</v>
      </c>
      <c r="AQ14" s="28">
        <v>9</v>
      </c>
      <c r="AR14" s="28">
        <v>5</v>
      </c>
      <c r="AS14" s="28">
        <v>7</v>
      </c>
      <c r="AT14" s="28">
        <v>21</v>
      </c>
      <c r="AU14" s="34">
        <v>4.2441390460792237</v>
      </c>
      <c r="AV14" s="28">
        <v>1650</v>
      </c>
      <c r="AW14" s="28">
        <v>9.8078843501830798E-3</v>
      </c>
      <c r="AX14" s="28">
        <v>3</v>
      </c>
      <c r="AY14" s="28">
        <v>2</v>
      </c>
      <c r="AZ14" s="28">
        <v>0</v>
      </c>
      <c r="BA14" s="28">
        <v>5</v>
      </c>
      <c r="BB14" s="34">
        <v>1.0105092966855294</v>
      </c>
      <c r="BC14" s="28">
        <v>225</v>
      </c>
      <c r="BD14" s="28">
        <v>1.3374387750249655E-3</v>
      </c>
      <c r="BE14" s="28">
        <v>27</v>
      </c>
      <c r="BF14" s="34">
        <v>5.4567502021018592</v>
      </c>
      <c r="BG14" s="35">
        <v>1.1145323125208046E-2</v>
      </c>
      <c r="BH14" s="28">
        <v>4.2000000000000003E-2</v>
      </c>
      <c r="BI14" s="28">
        <v>8.9999999999999993E-3</v>
      </c>
      <c r="BJ14" s="28">
        <v>7.0000000000000001E-3</v>
      </c>
      <c r="BK14" s="28">
        <v>0</v>
      </c>
      <c r="BL14" s="28">
        <v>1.0402301583527509E-3</v>
      </c>
      <c r="BM14" s="28">
        <v>5.7064054401065193E-4</v>
      </c>
      <c r="BN14" s="44">
        <v>3.5665034000665745E-4</v>
      </c>
      <c r="BO14" s="28">
        <v>181</v>
      </c>
      <c r="BP14" s="28">
        <f t="shared" si="2"/>
        <v>3.6579697257533191E-2</v>
      </c>
      <c r="BQ14" s="28">
        <v>65.435789999999997</v>
      </c>
      <c r="BR14" s="28">
        <v>55.149909999999998</v>
      </c>
    </row>
    <row r="15" spans="1:70">
      <c r="A15" s="28" t="s">
        <v>145</v>
      </c>
      <c r="B15" s="29">
        <v>2011</v>
      </c>
      <c r="C15" s="28" t="s">
        <v>155</v>
      </c>
      <c r="D15" s="28" t="s">
        <v>156</v>
      </c>
      <c r="E15" s="39">
        <v>40650</v>
      </c>
      <c r="F15" s="60">
        <v>1.4167795983737834E-3</v>
      </c>
      <c r="G15" s="31">
        <v>175</v>
      </c>
      <c r="H15" s="31">
        <v>95</v>
      </c>
      <c r="I15" s="31">
        <v>51</v>
      </c>
      <c r="J15" s="31">
        <v>44</v>
      </c>
      <c r="K15" s="31">
        <v>9</v>
      </c>
      <c r="L15" s="28">
        <v>60</v>
      </c>
      <c r="M15" s="40">
        <v>0.4632</v>
      </c>
      <c r="N15" s="40">
        <v>0.15</v>
      </c>
      <c r="O15" s="40">
        <v>0.53680000000000005</v>
      </c>
      <c r="P15" s="42">
        <v>11.7</v>
      </c>
      <c r="Q15" s="42">
        <v>5.7</v>
      </c>
      <c r="R15" s="42">
        <v>1.1000000000000001</v>
      </c>
      <c r="S15" s="28">
        <v>0</v>
      </c>
      <c r="T15" s="28">
        <v>4948.1000000000004</v>
      </c>
      <c r="U15" s="28">
        <v>34</v>
      </c>
      <c r="V15" s="28">
        <v>73.3</v>
      </c>
      <c r="W15" s="28">
        <v>525</v>
      </c>
      <c r="X15" s="29">
        <f t="shared" si="0"/>
        <v>1.9811320754716981</v>
      </c>
      <c r="Y15" s="28">
        <v>1.4</v>
      </c>
      <c r="Z15" s="28">
        <v>385</v>
      </c>
      <c r="AA15" s="28">
        <v>17</v>
      </c>
      <c r="AB15" s="29">
        <f t="shared" si="1"/>
        <v>0.5</v>
      </c>
      <c r="AC15" s="28">
        <v>5.5</v>
      </c>
      <c r="AD15" s="29">
        <v>20000</v>
      </c>
      <c r="AE15" s="29">
        <v>20000</v>
      </c>
      <c r="AF15" s="28">
        <v>0.15</v>
      </c>
      <c r="AG15" s="28">
        <v>0.5</v>
      </c>
      <c r="AH15" s="28">
        <v>0.35</v>
      </c>
      <c r="AI15" s="28">
        <v>0</v>
      </c>
      <c r="AJ15" s="28">
        <v>0</v>
      </c>
      <c r="AK15" s="28">
        <v>98</v>
      </c>
      <c r="AL15" s="34">
        <v>19.805982215036376</v>
      </c>
      <c r="AM15" s="28">
        <v>0</v>
      </c>
      <c r="AN15" s="28">
        <v>1</v>
      </c>
      <c r="AO15" s="28">
        <v>1</v>
      </c>
      <c r="AP15" s="28">
        <v>0.20210185933710589</v>
      </c>
      <c r="AQ15" s="28">
        <v>9</v>
      </c>
      <c r="AR15" s="28">
        <v>5</v>
      </c>
      <c r="AS15" s="28">
        <v>7</v>
      </c>
      <c r="AT15" s="28">
        <v>21</v>
      </c>
      <c r="AU15" s="34">
        <v>4.2441390460792237</v>
      </c>
      <c r="AV15" s="28">
        <v>1650</v>
      </c>
      <c r="AW15" s="28">
        <v>9.8078843501830798E-3</v>
      </c>
      <c r="AX15" s="28">
        <v>3</v>
      </c>
      <c r="AY15" s="28">
        <v>2</v>
      </c>
      <c r="AZ15" s="28">
        <v>0</v>
      </c>
      <c r="BA15" s="28">
        <v>5</v>
      </c>
      <c r="BB15" s="34">
        <v>1.0105092966855294</v>
      </c>
      <c r="BC15" s="28">
        <v>225</v>
      </c>
      <c r="BD15" s="28">
        <v>1.3374387750249655E-3</v>
      </c>
      <c r="BE15" s="28">
        <v>27</v>
      </c>
      <c r="BF15" s="34">
        <v>5.4567502021018592</v>
      </c>
      <c r="BG15" s="35">
        <v>1.1145323125208046E-2</v>
      </c>
      <c r="BH15" s="28">
        <v>4.2000000000000003E-2</v>
      </c>
      <c r="BI15" s="28">
        <v>8.9999999999999993E-3</v>
      </c>
      <c r="BJ15" s="28">
        <v>7.0000000000000001E-3</v>
      </c>
      <c r="BK15" s="28">
        <v>0</v>
      </c>
      <c r="BL15" s="28">
        <v>1.0402301583527509E-3</v>
      </c>
      <c r="BM15" s="28">
        <v>5.6469637167720762E-4</v>
      </c>
      <c r="BN15" s="44">
        <v>3.5665034000665745E-4</v>
      </c>
      <c r="BO15" s="28">
        <v>161</v>
      </c>
      <c r="BP15" s="28">
        <f t="shared" si="2"/>
        <v>3.2537741759463223E-2</v>
      </c>
      <c r="BQ15" s="28">
        <v>65.435789999999997</v>
      </c>
      <c r="BR15" s="28">
        <v>55.149909999999998</v>
      </c>
    </row>
    <row r="16" spans="1:70">
      <c r="A16" s="28" t="s">
        <v>150</v>
      </c>
      <c r="B16" s="29">
        <v>2011</v>
      </c>
      <c r="C16" s="28" t="s">
        <v>155</v>
      </c>
      <c r="D16" s="28" t="s">
        <v>156</v>
      </c>
      <c r="E16" s="39">
        <v>40653</v>
      </c>
      <c r="F16" s="60">
        <v>1.4167795983737834E-3</v>
      </c>
      <c r="G16" s="31">
        <v>175</v>
      </c>
      <c r="H16" s="31">
        <v>110</v>
      </c>
      <c r="I16" s="31">
        <v>22</v>
      </c>
      <c r="J16" s="31">
        <v>88</v>
      </c>
      <c r="K16" s="31">
        <v>1</v>
      </c>
      <c r="L16" s="28">
        <v>23</v>
      </c>
      <c r="M16" s="40">
        <v>0.8</v>
      </c>
      <c r="N16" s="40">
        <v>4.3499999999999997E-2</v>
      </c>
      <c r="O16" s="40">
        <v>0.2</v>
      </c>
      <c r="P16" s="42">
        <v>22.2</v>
      </c>
      <c r="Q16" s="42">
        <v>4</v>
      </c>
      <c r="R16" s="42">
        <v>0.2</v>
      </c>
      <c r="S16" s="28">
        <v>0</v>
      </c>
      <c r="T16" s="28">
        <v>4948.1000000000004</v>
      </c>
      <c r="U16" s="28">
        <v>34</v>
      </c>
      <c r="V16" s="28">
        <v>73.3</v>
      </c>
      <c r="W16" s="28">
        <v>452</v>
      </c>
      <c r="X16" s="29">
        <f t="shared" si="0"/>
        <v>1.7056603773584906</v>
      </c>
      <c r="Y16" s="28">
        <v>0</v>
      </c>
      <c r="Z16" s="28">
        <v>385</v>
      </c>
      <c r="AA16" s="28">
        <v>16</v>
      </c>
      <c r="AB16" s="29">
        <f t="shared" si="1"/>
        <v>0.47058823529411764</v>
      </c>
      <c r="AC16" s="28">
        <v>4.5</v>
      </c>
      <c r="AD16" s="29">
        <v>20000</v>
      </c>
      <c r="AE16" s="29">
        <v>20000</v>
      </c>
      <c r="AF16" s="28">
        <v>0.15</v>
      </c>
      <c r="AG16" s="28">
        <v>0.5</v>
      </c>
      <c r="AH16" s="28">
        <v>0.35</v>
      </c>
      <c r="AI16" s="28">
        <v>0</v>
      </c>
      <c r="AJ16" s="28">
        <v>0</v>
      </c>
      <c r="AK16" s="28">
        <v>98</v>
      </c>
      <c r="AL16" s="34">
        <v>19.805982215036376</v>
      </c>
      <c r="AM16" s="28">
        <v>0</v>
      </c>
      <c r="AN16" s="28">
        <v>1</v>
      </c>
      <c r="AO16" s="28">
        <v>1</v>
      </c>
      <c r="AP16" s="28">
        <v>0.20210185933710589</v>
      </c>
      <c r="AQ16" s="28">
        <v>9</v>
      </c>
      <c r="AR16" s="28">
        <v>5</v>
      </c>
      <c r="AS16" s="28">
        <v>7</v>
      </c>
      <c r="AT16" s="28">
        <v>21</v>
      </c>
      <c r="AU16" s="34">
        <v>4.2441390460792237</v>
      </c>
      <c r="AV16" s="28">
        <v>1650</v>
      </c>
      <c r="AW16" s="28">
        <v>9.8078843501830798E-3</v>
      </c>
      <c r="AX16" s="28">
        <v>3</v>
      </c>
      <c r="AY16" s="28">
        <v>2</v>
      </c>
      <c r="AZ16" s="28">
        <v>0</v>
      </c>
      <c r="BA16" s="28">
        <v>5</v>
      </c>
      <c r="BB16" s="34">
        <v>1.0105092966855294</v>
      </c>
      <c r="BC16" s="28">
        <v>225</v>
      </c>
      <c r="BD16" s="28">
        <v>1.3374387750249655E-3</v>
      </c>
      <c r="BE16" s="28">
        <v>27</v>
      </c>
      <c r="BF16" s="34">
        <v>5.4567502021018592</v>
      </c>
      <c r="BG16" s="35">
        <v>1.1145323125208046E-2</v>
      </c>
      <c r="BH16" s="28">
        <v>4.2000000000000003E-2</v>
      </c>
      <c r="BI16" s="28">
        <v>8.9999999999999993E-3</v>
      </c>
      <c r="BJ16" s="28">
        <v>7.0000000000000001E-3</v>
      </c>
      <c r="BK16" s="28">
        <v>0</v>
      </c>
      <c r="BL16" s="28">
        <v>1.0402301583527509E-3</v>
      </c>
      <c r="BM16" s="28">
        <v>6.5385895667887208E-4</v>
      </c>
      <c r="BN16" s="44">
        <v>1.367159636692187E-4</v>
      </c>
      <c r="BO16" s="28">
        <v>115</v>
      </c>
      <c r="BP16" s="28">
        <f t="shared" si="2"/>
        <v>2.3241244113902305E-2</v>
      </c>
      <c r="BQ16" s="28">
        <v>65.435789999999997</v>
      </c>
      <c r="BR16" s="28">
        <v>55.149909999999998</v>
      </c>
    </row>
    <row r="17" spans="1:70">
      <c r="A17" s="28" t="s">
        <v>160</v>
      </c>
      <c r="B17" s="29">
        <v>2011</v>
      </c>
      <c r="C17" s="28" t="s">
        <v>155</v>
      </c>
      <c r="D17" s="28" t="s">
        <v>156</v>
      </c>
      <c r="E17" s="39">
        <v>40653</v>
      </c>
      <c r="F17" s="60">
        <v>1.4167795983737834E-3</v>
      </c>
      <c r="G17" s="31">
        <v>175</v>
      </c>
      <c r="H17" s="31">
        <v>109</v>
      </c>
      <c r="I17" s="31">
        <v>50</v>
      </c>
      <c r="J17" s="31">
        <v>59</v>
      </c>
      <c r="K17" s="31">
        <v>12</v>
      </c>
      <c r="L17" s="28">
        <v>62</v>
      </c>
      <c r="M17" s="40">
        <v>0.5413</v>
      </c>
      <c r="N17" s="40">
        <v>0.19350000000000001</v>
      </c>
      <c r="O17" s="40">
        <v>0.4587</v>
      </c>
      <c r="P17" s="42">
        <v>14.6</v>
      </c>
      <c r="Q17" s="42">
        <v>0.1</v>
      </c>
      <c r="R17" s="42">
        <v>0</v>
      </c>
      <c r="S17" s="28">
        <v>0</v>
      </c>
      <c r="T17" s="28">
        <v>4948.1000000000004</v>
      </c>
      <c r="U17" s="28">
        <v>34</v>
      </c>
      <c r="V17" s="28">
        <v>73.3</v>
      </c>
      <c r="W17" s="28">
        <v>452</v>
      </c>
      <c r="X17" s="29">
        <f t="shared" si="0"/>
        <v>1.7056603773584906</v>
      </c>
      <c r="Y17" s="28">
        <v>0</v>
      </c>
      <c r="Z17" s="28">
        <v>385</v>
      </c>
      <c r="AA17" s="28">
        <v>16</v>
      </c>
      <c r="AB17" s="29">
        <f t="shared" si="1"/>
        <v>0.47058823529411764</v>
      </c>
      <c r="AC17" s="28">
        <v>4.5</v>
      </c>
      <c r="AD17" s="29">
        <v>20000</v>
      </c>
      <c r="AE17" s="29">
        <v>20000</v>
      </c>
      <c r="AF17" s="28">
        <v>0.15</v>
      </c>
      <c r="AG17" s="28">
        <v>0.5</v>
      </c>
      <c r="AH17" s="28">
        <v>0.35</v>
      </c>
      <c r="AI17" s="28">
        <v>0</v>
      </c>
      <c r="AJ17" s="28">
        <v>0</v>
      </c>
      <c r="AK17" s="28">
        <v>98</v>
      </c>
      <c r="AL17" s="34">
        <v>19.805982215036376</v>
      </c>
      <c r="AM17" s="28">
        <v>0</v>
      </c>
      <c r="AN17" s="28">
        <v>1</v>
      </c>
      <c r="AO17" s="28">
        <v>1</v>
      </c>
      <c r="AP17" s="28">
        <v>0.20210185933710589</v>
      </c>
      <c r="AQ17" s="28">
        <v>9</v>
      </c>
      <c r="AR17" s="28">
        <v>5</v>
      </c>
      <c r="AS17" s="28">
        <v>7</v>
      </c>
      <c r="AT17" s="28">
        <v>21</v>
      </c>
      <c r="AU17" s="34">
        <v>4.2441390460792237</v>
      </c>
      <c r="AV17" s="28">
        <v>1650</v>
      </c>
      <c r="AW17" s="28">
        <v>9.8078843501830798E-3</v>
      </c>
      <c r="AX17" s="28">
        <v>3</v>
      </c>
      <c r="AY17" s="28">
        <v>2</v>
      </c>
      <c r="AZ17" s="28">
        <v>0</v>
      </c>
      <c r="BA17" s="28">
        <v>5</v>
      </c>
      <c r="BB17" s="34">
        <v>1.0105092966855294</v>
      </c>
      <c r="BC17" s="28">
        <v>225</v>
      </c>
      <c r="BD17" s="28">
        <v>1.3374387750249655E-3</v>
      </c>
      <c r="BE17" s="28">
        <v>27</v>
      </c>
      <c r="BF17" s="34">
        <v>5.4567502021018592</v>
      </c>
      <c r="BG17" s="35">
        <v>1.1145323125208046E-2</v>
      </c>
      <c r="BH17" s="28">
        <v>4.2000000000000003E-2</v>
      </c>
      <c r="BI17" s="28">
        <v>8.9999999999999993E-3</v>
      </c>
      <c r="BJ17" s="28">
        <v>7.0000000000000001E-3</v>
      </c>
      <c r="BK17" s="28">
        <v>0</v>
      </c>
      <c r="BL17" s="28">
        <v>1.0402301583527509E-3</v>
      </c>
      <c r="BM17" s="28">
        <v>6.4791478434542778E-4</v>
      </c>
      <c r="BN17" s="44">
        <v>3.6853868467354606E-4</v>
      </c>
      <c r="BO17" s="28">
        <v>180</v>
      </c>
      <c r="BP17" s="28">
        <f t="shared" si="2"/>
        <v>3.6377599482629697E-2</v>
      </c>
      <c r="BQ17" s="28">
        <v>65.435789999999997</v>
      </c>
      <c r="BR17" s="28">
        <v>55.149909999999998</v>
      </c>
    </row>
    <row r="18" spans="1:70">
      <c r="A18" s="28" t="s">
        <v>138</v>
      </c>
      <c r="B18" s="29">
        <v>2011</v>
      </c>
      <c r="C18" s="28" t="s">
        <v>155</v>
      </c>
      <c r="D18" s="28" t="s">
        <v>156</v>
      </c>
      <c r="E18" s="39">
        <v>40659</v>
      </c>
      <c r="F18" s="60">
        <v>1.4167795983737834E-3</v>
      </c>
      <c r="G18" s="31">
        <v>175</v>
      </c>
      <c r="H18" s="31">
        <v>95</v>
      </c>
      <c r="I18" s="31">
        <v>65</v>
      </c>
      <c r="J18" s="31">
        <v>30</v>
      </c>
      <c r="K18" s="31">
        <v>4</v>
      </c>
      <c r="L18" s="28">
        <v>69</v>
      </c>
      <c r="M18" s="40">
        <v>0.31580000000000003</v>
      </c>
      <c r="N18" s="40">
        <v>5.8000000000000003E-2</v>
      </c>
      <c r="O18" s="40">
        <v>0.68420000000000003</v>
      </c>
      <c r="P18" s="42">
        <v>56.4</v>
      </c>
      <c r="Q18" s="42">
        <v>14.2</v>
      </c>
      <c r="R18" s="42">
        <v>2.1</v>
      </c>
      <c r="S18" s="28">
        <v>0.1</v>
      </c>
      <c r="T18" s="28">
        <v>4948.1000000000004</v>
      </c>
      <c r="U18" s="28">
        <v>34</v>
      </c>
      <c r="V18" s="28">
        <v>73.3</v>
      </c>
      <c r="W18" s="28">
        <v>386</v>
      </c>
      <c r="X18" s="29">
        <f t="shared" si="0"/>
        <v>1.4566037735849056</v>
      </c>
      <c r="Y18" s="28">
        <v>2</v>
      </c>
      <c r="Z18" s="28">
        <v>390</v>
      </c>
      <c r="AA18" s="28">
        <v>19</v>
      </c>
      <c r="AB18" s="29">
        <f t="shared" si="1"/>
        <v>0.55882352941176472</v>
      </c>
      <c r="AC18" s="28">
        <v>5.8</v>
      </c>
      <c r="AD18" s="29">
        <v>20000</v>
      </c>
      <c r="AE18" s="29">
        <v>20000</v>
      </c>
      <c r="AF18" s="28">
        <v>0.15</v>
      </c>
      <c r="AG18" s="28">
        <v>0.5</v>
      </c>
      <c r="AH18" s="28">
        <v>0.35</v>
      </c>
      <c r="AI18" s="28">
        <v>0</v>
      </c>
      <c r="AJ18" s="28">
        <v>0</v>
      </c>
      <c r="AK18" s="28">
        <v>98</v>
      </c>
      <c r="AL18" s="34">
        <v>19.805982215036376</v>
      </c>
      <c r="AM18" s="28">
        <v>0</v>
      </c>
      <c r="AN18" s="28">
        <v>1</v>
      </c>
      <c r="AO18" s="28">
        <v>1</v>
      </c>
      <c r="AP18" s="28">
        <v>0.20210185933710589</v>
      </c>
      <c r="AQ18" s="28">
        <v>9</v>
      </c>
      <c r="AR18" s="28">
        <v>5</v>
      </c>
      <c r="AS18" s="28">
        <v>7</v>
      </c>
      <c r="AT18" s="28">
        <v>21</v>
      </c>
      <c r="AU18" s="34">
        <v>4.2441390460792237</v>
      </c>
      <c r="AV18" s="28">
        <v>1650</v>
      </c>
      <c r="AW18" s="28">
        <v>9.8078843501830798E-3</v>
      </c>
      <c r="AX18" s="28">
        <v>3</v>
      </c>
      <c r="AY18" s="28">
        <v>2</v>
      </c>
      <c r="AZ18" s="28">
        <v>0</v>
      </c>
      <c r="BA18" s="28">
        <v>5</v>
      </c>
      <c r="BB18" s="34">
        <v>1.0105092966855294</v>
      </c>
      <c r="BC18" s="28">
        <v>225</v>
      </c>
      <c r="BD18" s="28">
        <v>1.3374387750249655E-3</v>
      </c>
      <c r="BE18" s="28">
        <v>27</v>
      </c>
      <c r="BF18" s="34">
        <v>5.4567502021018592</v>
      </c>
      <c r="BG18" s="35">
        <v>1.1145323125208046E-2</v>
      </c>
      <c r="BH18" s="28">
        <v>4.2000000000000003E-2</v>
      </c>
      <c r="BI18" s="28">
        <v>8.9999999999999993E-3</v>
      </c>
      <c r="BJ18" s="28">
        <v>7.0000000000000001E-3</v>
      </c>
      <c r="BK18" s="28">
        <v>0</v>
      </c>
      <c r="BL18" s="28">
        <v>1.0402301583527509E-3</v>
      </c>
      <c r="BM18" s="28">
        <v>5.6469637167720762E-4</v>
      </c>
      <c r="BN18" s="44">
        <v>4.1014789100765609E-4</v>
      </c>
      <c r="BO18" s="28">
        <v>255</v>
      </c>
      <c r="BP18" s="28">
        <f t="shared" si="2"/>
        <v>5.1534932600392068E-2</v>
      </c>
      <c r="BQ18" s="28">
        <v>65.435789999999997</v>
      </c>
      <c r="BR18" s="28">
        <v>55.149909999999998</v>
      </c>
    </row>
    <row r="19" spans="1:70">
      <c r="A19" s="28" t="s">
        <v>143</v>
      </c>
      <c r="B19" s="29">
        <v>2011</v>
      </c>
      <c r="C19" s="28" t="s">
        <v>155</v>
      </c>
      <c r="D19" s="28" t="s">
        <v>156</v>
      </c>
      <c r="E19" s="39">
        <v>40662</v>
      </c>
      <c r="F19" s="60">
        <v>1.4167795983737834E-3</v>
      </c>
      <c r="G19" s="31">
        <v>175</v>
      </c>
      <c r="H19" s="31">
        <v>77</v>
      </c>
      <c r="I19" s="31">
        <v>24</v>
      </c>
      <c r="J19" s="31">
        <v>53</v>
      </c>
      <c r="K19" s="31">
        <v>5</v>
      </c>
      <c r="L19" s="28">
        <v>29</v>
      </c>
      <c r="M19" s="40">
        <v>0.68830000000000002</v>
      </c>
      <c r="N19" s="40">
        <v>0.1724</v>
      </c>
      <c r="O19" s="40">
        <v>0.31169999999999998</v>
      </c>
      <c r="P19" s="42">
        <v>27.6</v>
      </c>
      <c r="Q19" s="42">
        <v>1.6</v>
      </c>
      <c r="R19" s="42">
        <v>0</v>
      </c>
      <c r="S19" s="28">
        <v>0.01</v>
      </c>
      <c r="T19" s="28">
        <v>4948.1000000000004</v>
      </c>
      <c r="U19" s="28">
        <v>34</v>
      </c>
      <c r="V19" s="28">
        <v>73.3</v>
      </c>
      <c r="W19" s="28">
        <v>360</v>
      </c>
      <c r="X19" s="29">
        <f t="shared" si="0"/>
        <v>1.3584905660377358</v>
      </c>
      <c r="Y19" s="28">
        <v>3.4</v>
      </c>
      <c r="Z19" s="28">
        <v>415</v>
      </c>
      <c r="AA19" s="28">
        <v>18</v>
      </c>
      <c r="AB19" s="29">
        <f t="shared" si="1"/>
        <v>0.52941176470588236</v>
      </c>
      <c r="AC19" s="28">
        <v>6</v>
      </c>
      <c r="AD19" s="29">
        <v>20000</v>
      </c>
      <c r="AE19" s="29">
        <v>20000</v>
      </c>
      <c r="AF19" s="28">
        <v>0.15</v>
      </c>
      <c r="AG19" s="28">
        <v>0.5</v>
      </c>
      <c r="AH19" s="28">
        <v>0.35</v>
      </c>
      <c r="AI19" s="28">
        <v>0</v>
      </c>
      <c r="AJ19" s="28">
        <v>0</v>
      </c>
      <c r="AK19" s="28">
        <v>98</v>
      </c>
      <c r="AL19" s="34">
        <v>19.805982215036376</v>
      </c>
      <c r="AM19" s="28">
        <v>0</v>
      </c>
      <c r="AN19" s="28">
        <v>1</v>
      </c>
      <c r="AO19" s="28">
        <v>1</v>
      </c>
      <c r="AP19" s="28">
        <v>0.20210185933710589</v>
      </c>
      <c r="AQ19" s="28">
        <v>9</v>
      </c>
      <c r="AR19" s="28">
        <v>5</v>
      </c>
      <c r="AS19" s="28">
        <v>7</v>
      </c>
      <c r="AT19" s="28">
        <v>21</v>
      </c>
      <c r="AU19" s="34">
        <v>4.2441390460792237</v>
      </c>
      <c r="AV19" s="28">
        <v>1650</v>
      </c>
      <c r="AW19" s="28">
        <v>9.8078843501830798E-3</v>
      </c>
      <c r="AX19" s="28">
        <v>3</v>
      </c>
      <c r="AY19" s="28">
        <v>2</v>
      </c>
      <c r="AZ19" s="28">
        <v>0</v>
      </c>
      <c r="BA19" s="28">
        <v>5</v>
      </c>
      <c r="BB19" s="34">
        <v>1.0105092966855294</v>
      </c>
      <c r="BC19" s="28">
        <v>225</v>
      </c>
      <c r="BD19" s="28">
        <v>1.3374387750249655E-3</v>
      </c>
      <c r="BE19" s="28">
        <v>27</v>
      </c>
      <c r="BF19" s="34">
        <v>5.4567502021018592</v>
      </c>
      <c r="BG19" s="35">
        <v>1.1145323125208046E-2</v>
      </c>
      <c r="BH19" s="28">
        <v>4.2000000000000003E-2</v>
      </c>
      <c r="BI19" s="28">
        <v>8.9999999999999993E-3</v>
      </c>
      <c r="BJ19" s="28">
        <v>7.0000000000000001E-3</v>
      </c>
      <c r="BK19" s="28">
        <v>0</v>
      </c>
      <c r="BL19" s="28">
        <v>1.0402301583527509E-3</v>
      </c>
      <c r="BM19" s="28">
        <v>4.5770126967521041E-4</v>
      </c>
      <c r="BN19" s="44">
        <v>1.7238099766988445E-4</v>
      </c>
      <c r="BO19" s="28">
        <v>120</v>
      </c>
      <c r="BP19" s="28">
        <f t="shared" si="2"/>
        <v>2.4251732988419795E-2</v>
      </c>
      <c r="BQ19" s="28">
        <v>65.435789999999997</v>
      </c>
      <c r="BR19" s="28">
        <v>55.149909999999998</v>
      </c>
    </row>
    <row r="20" spans="1:70">
      <c r="A20" s="28" t="s">
        <v>161</v>
      </c>
      <c r="B20" s="29">
        <v>2011</v>
      </c>
      <c r="C20" s="28" t="s">
        <v>155</v>
      </c>
      <c r="D20" s="28" t="s">
        <v>156</v>
      </c>
      <c r="E20" s="39">
        <v>40662</v>
      </c>
      <c r="F20" s="60">
        <v>1.4167795983737834E-3</v>
      </c>
      <c r="G20" s="31">
        <v>175</v>
      </c>
      <c r="H20" s="31">
        <v>83</v>
      </c>
      <c r="I20" s="31">
        <v>39</v>
      </c>
      <c r="J20" s="31">
        <v>44</v>
      </c>
      <c r="K20" s="31">
        <v>14</v>
      </c>
      <c r="L20" s="28">
        <v>53</v>
      </c>
      <c r="M20" s="40">
        <v>0.53010000000000002</v>
      </c>
      <c r="N20" s="40">
        <v>0.26419999999999999</v>
      </c>
      <c r="O20" s="40">
        <v>0.46989999999999998</v>
      </c>
      <c r="P20" s="42">
        <v>3.1</v>
      </c>
      <c r="Q20" s="42">
        <v>2.1</v>
      </c>
      <c r="R20" s="42">
        <v>0</v>
      </c>
      <c r="S20" s="28">
        <v>0.01</v>
      </c>
      <c r="T20" s="28">
        <v>4948.1000000000004</v>
      </c>
      <c r="U20" s="28">
        <v>34</v>
      </c>
      <c r="V20" s="28">
        <v>73.3</v>
      </c>
      <c r="W20" s="28">
        <v>360</v>
      </c>
      <c r="X20" s="29">
        <f t="shared" si="0"/>
        <v>1.3584905660377358</v>
      </c>
      <c r="Y20" s="28">
        <v>3.4</v>
      </c>
      <c r="Z20" s="28">
        <v>415</v>
      </c>
      <c r="AA20" s="28">
        <v>18</v>
      </c>
      <c r="AB20" s="29">
        <f t="shared" si="1"/>
        <v>0.52941176470588236</v>
      </c>
      <c r="AC20" s="28">
        <v>6</v>
      </c>
      <c r="AD20" s="29">
        <v>20000</v>
      </c>
      <c r="AE20" s="29">
        <v>20000</v>
      </c>
      <c r="AF20" s="28">
        <v>0.15</v>
      </c>
      <c r="AG20" s="28">
        <v>0.5</v>
      </c>
      <c r="AH20" s="28">
        <v>0.35</v>
      </c>
      <c r="AI20" s="28">
        <v>0</v>
      </c>
      <c r="AJ20" s="28">
        <v>0</v>
      </c>
      <c r="AK20" s="28">
        <v>98</v>
      </c>
      <c r="AL20" s="34">
        <v>19.805982215036376</v>
      </c>
      <c r="AM20" s="28">
        <v>0</v>
      </c>
      <c r="AN20" s="28">
        <v>1</v>
      </c>
      <c r="AO20" s="28">
        <v>1</v>
      </c>
      <c r="AP20" s="28">
        <v>0.20210185933710589</v>
      </c>
      <c r="AQ20" s="28">
        <v>9</v>
      </c>
      <c r="AR20" s="28">
        <v>5</v>
      </c>
      <c r="AS20" s="28">
        <v>7</v>
      </c>
      <c r="AT20" s="28">
        <v>21</v>
      </c>
      <c r="AU20" s="34">
        <v>4.2441390460792237</v>
      </c>
      <c r="AV20" s="28">
        <v>1650</v>
      </c>
      <c r="AW20" s="28">
        <v>9.8078843501830798E-3</v>
      </c>
      <c r="AX20" s="28">
        <v>3</v>
      </c>
      <c r="AY20" s="28">
        <v>2</v>
      </c>
      <c r="AZ20" s="28">
        <v>0</v>
      </c>
      <c r="BA20" s="28">
        <v>5</v>
      </c>
      <c r="BB20" s="34">
        <v>1.0105092966855294</v>
      </c>
      <c r="BC20" s="28">
        <v>225</v>
      </c>
      <c r="BD20" s="28">
        <v>1.3374387750249655E-3</v>
      </c>
      <c r="BE20" s="28">
        <v>27</v>
      </c>
      <c r="BF20" s="34">
        <v>5.4567502021018592</v>
      </c>
      <c r="BG20" s="35">
        <v>1.1145323125208046E-2</v>
      </c>
      <c r="BH20" s="28">
        <v>4.2000000000000003E-2</v>
      </c>
      <c r="BI20" s="28">
        <v>8.9999999999999993E-3</v>
      </c>
      <c r="BJ20" s="28">
        <v>7.0000000000000001E-3</v>
      </c>
      <c r="BK20" s="28">
        <v>0</v>
      </c>
      <c r="BL20" s="28">
        <v>1.0402301583527509E-3</v>
      </c>
      <c r="BM20" s="28">
        <v>4.9336630367587619E-4</v>
      </c>
      <c r="BN20" s="44">
        <v>3.1504113367254743E-4</v>
      </c>
      <c r="BO20" s="28">
        <v>180</v>
      </c>
      <c r="BP20" s="28">
        <f t="shared" si="2"/>
        <v>3.6377599482629697E-2</v>
      </c>
      <c r="BQ20" s="28">
        <v>65.435789999999997</v>
      </c>
      <c r="BR20" s="28">
        <v>55.149909999999998</v>
      </c>
    </row>
    <row r="21" spans="1:70">
      <c r="A21" s="28" t="s">
        <v>135</v>
      </c>
      <c r="B21" s="29">
        <v>2011</v>
      </c>
      <c r="C21" s="28" t="s">
        <v>155</v>
      </c>
      <c r="D21" s="28" t="s">
        <v>156</v>
      </c>
      <c r="E21" s="39">
        <v>40659</v>
      </c>
      <c r="F21" s="60">
        <v>1.4167795983737834E-3</v>
      </c>
      <c r="G21" s="31">
        <v>175</v>
      </c>
      <c r="H21" s="31">
        <v>93</v>
      </c>
      <c r="I21" s="31">
        <v>36</v>
      </c>
      <c r="J21" s="31">
        <v>57</v>
      </c>
      <c r="K21" s="31">
        <v>2</v>
      </c>
      <c r="L21" s="28">
        <v>38</v>
      </c>
      <c r="M21" s="40">
        <v>0.6129</v>
      </c>
      <c r="N21" s="40">
        <v>5.2600000000000001E-2</v>
      </c>
      <c r="O21" s="40">
        <v>0.3871</v>
      </c>
      <c r="P21" s="42">
        <v>48.3</v>
      </c>
      <c r="Q21" s="42">
        <v>17.3</v>
      </c>
      <c r="R21" s="42">
        <v>0.2</v>
      </c>
      <c r="S21" s="28">
        <v>0.1</v>
      </c>
      <c r="T21" s="28">
        <v>4948.1000000000004</v>
      </c>
      <c r="U21" s="28">
        <v>34</v>
      </c>
      <c r="V21" s="28">
        <v>73.3</v>
      </c>
      <c r="W21" s="28">
        <v>386</v>
      </c>
      <c r="X21" s="29">
        <f t="shared" si="0"/>
        <v>1.4566037735849056</v>
      </c>
      <c r="Y21" s="28">
        <v>2</v>
      </c>
      <c r="Z21" s="28">
        <v>390</v>
      </c>
      <c r="AA21" s="28">
        <v>19</v>
      </c>
      <c r="AB21" s="29">
        <f t="shared" si="1"/>
        <v>0.55882352941176472</v>
      </c>
      <c r="AC21" s="28">
        <v>5.8</v>
      </c>
      <c r="AD21" s="29">
        <v>20000</v>
      </c>
      <c r="AE21" s="29">
        <v>20000</v>
      </c>
      <c r="AF21" s="28">
        <v>0.15</v>
      </c>
      <c r="AG21" s="28">
        <v>0.5</v>
      </c>
      <c r="AH21" s="28">
        <v>0.35</v>
      </c>
      <c r="AI21" s="28">
        <v>0</v>
      </c>
      <c r="AJ21" s="28">
        <v>0</v>
      </c>
      <c r="AK21" s="28">
        <v>98</v>
      </c>
      <c r="AL21" s="34">
        <v>19.805982215036376</v>
      </c>
      <c r="AM21" s="28">
        <v>0</v>
      </c>
      <c r="AN21" s="28">
        <v>1</v>
      </c>
      <c r="AO21" s="28">
        <v>1</v>
      </c>
      <c r="AP21" s="28">
        <v>0.20210185933710589</v>
      </c>
      <c r="AQ21" s="28">
        <v>9</v>
      </c>
      <c r="AR21" s="28">
        <v>5</v>
      </c>
      <c r="AS21" s="28">
        <v>7</v>
      </c>
      <c r="AT21" s="28">
        <v>21</v>
      </c>
      <c r="AU21" s="34">
        <v>4.2441390460792237</v>
      </c>
      <c r="AV21" s="28">
        <v>1650</v>
      </c>
      <c r="AW21" s="28">
        <v>9.8078843501830798E-3</v>
      </c>
      <c r="AX21" s="28">
        <v>3</v>
      </c>
      <c r="AY21" s="28">
        <v>2</v>
      </c>
      <c r="AZ21" s="28">
        <v>0</v>
      </c>
      <c r="BA21" s="28">
        <v>5</v>
      </c>
      <c r="BB21" s="34">
        <v>1.0105092966855294</v>
      </c>
      <c r="BC21" s="28">
        <v>225</v>
      </c>
      <c r="BD21" s="28">
        <v>1.3374387750249655E-3</v>
      </c>
      <c r="BE21" s="28">
        <v>27</v>
      </c>
      <c r="BF21" s="34">
        <v>5.4567502021018592</v>
      </c>
      <c r="BG21" s="35">
        <v>1.1145323125208046E-2</v>
      </c>
      <c r="BH21" s="28">
        <v>4.2000000000000003E-2</v>
      </c>
      <c r="BI21" s="28">
        <v>8.9999999999999993E-3</v>
      </c>
      <c r="BJ21" s="28">
        <v>7.0000000000000001E-3</v>
      </c>
      <c r="BK21" s="28">
        <v>0</v>
      </c>
      <c r="BL21" s="28">
        <v>1.0402301583527509E-3</v>
      </c>
      <c r="BM21" s="28">
        <v>5.5280802701031912E-4</v>
      </c>
      <c r="BN21" s="44">
        <v>2.2587854867088305E-4</v>
      </c>
      <c r="BO21" s="28">
        <v>236</v>
      </c>
      <c r="BP21" s="28">
        <f t="shared" si="2"/>
        <v>4.7695074877225602E-2</v>
      </c>
      <c r="BQ21" s="28">
        <v>65.435789999999997</v>
      </c>
      <c r="BR21" s="28">
        <v>55.149909999999998</v>
      </c>
    </row>
    <row r="22" spans="1:70">
      <c r="A22" s="28" t="s">
        <v>145</v>
      </c>
      <c r="B22" s="28">
        <v>2012</v>
      </c>
      <c r="C22" s="28" t="s">
        <v>155</v>
      </c>
      <c r="D22" s="28" t="s">
        <v>156</v>
      </c>
      <c r="E22" s="39">
        <v>41017</v>
      </c>
      <c r="F22" s="60">
        <v>1.4167795983737834E-3</v>
      </c>
      <c r="G22" s="28">
        <v>43</v>
      </c>
      <c r="H22" s="28">
        <v>19</v>
      </c>
      <c r="I22" s="28">
        <v>9</v>
      </c>
      <c r="J22" s="28">
        <v>10</v>
      </c>
      <c r="K22" s="28">
        <v>1</v>
      </c>
      <c r="L22" s="28">
        <v>10</v>
      </c>
      <c r="M22" s="28">
        <v>0.52600000000000002</v>
      </c>
      <c r="N22" s="28">
        <v>0.1</v>
      </c>
      <c r="O22" s="28">
        <v>0.47399999999999998</v>
      </c>
      <c r="P22" s="28">
        <v>12.4</v>
      </c>
      <c r="Q22" s="28">
        <v>6.1</v>
      </c>
      <c r="R22" s="28">
        <v>1.1000000000000001</v>
      </c>
      <c r="T22" s="28">
        <v>4948.1000000000004</v>
      </c>
      <c r="U22" s="28">
        <v>30.4</v>
      </c>
      <c r="V22" s="28">
        <v>78.2</v>
      </c>
      <c r="W22" s="28">
        <v>455</v>
      </c>
      <c r="X22" s="28">
        <f t="shared" ref="X22:X53" si="3">W22/U22</f>
        <v>14.967105263157896</v>
      </c>
      <c r="Y22" s="28">
        <v>0</v>
      </c>
      <c r="AA22" s="28">
        <v>15.5</v>
      </c>
      <c r="AB22" s="28">
        <f t="shared" si="1"/>
        <v>0.50986842105263164</v>
      </c>
      <c r="AC22" s="28">
        <v>5.5</v>
      </c>
      <c r="AD22" s="28">
        <v>19075</v>
      </c>
      <c r="AE22" s="28">
        <v>14760</v>
      </c>
      <c r="AF22" s="43">
        <v>0.34</v>
      </c>
      <c r="AG22" s="45">
        <v>0.25</v>
      </c>
      <c r="AH22" s="28">
        <v>0.38500000000000001</v>
      </c>
      <c r="AI22" s="28">
        <v>2.5000000000000001E-2</v>
      </c>
      <c r="AJ22" s="28">
        <v>0</v>
      </c>
      <c r="AK22" s="28">
        <v>69</v>
      </c>
      <c r="AL22" s="28">
        <f>(AK22/T22)*1000</f>
        <v>13.944746468341382</v>
      </c>
      <c r="AM22" s="44">
        <v>0</v>
      </c>
      <c r="AN22" s="28">
        <v>0</v>
      </c>
      <c r="AO22" s="28">
        <f>AM22+AN22</f>
        <v>0</v>
      </c>
      <c r="AP22" s="28">
        <f>(AO22/T22)*1000</f>
        <v>0</v>
      </c>
      <c r="AQ22" s="28">
        <v>19</v>
      </c>
      <c r="AR22" s="28">
        <v>4</v>
      </c>
      <c r="AS22" s="28">
        <v>0</v>
      </c>
      <c r="AT22" s="28">
        <f>AQ22+AR22+AS22</f>
        <v>23</v>
      </c>
      <c r="AU22" s="28">
        <f>(AT22/T22)*1000</f>
        <v>4.6482488227804604</v>
      </c>
      <c r="AV22" s="28">
        <v>1250</v>
      </c>
      <c r="AW22" s="28">
        <f>AV22/(T22*U22)</f>
        <v>8.3099414022820041E-3</v>
      </c>
      <c r="AX22" s="28">
        <v>5</v>
      </c>
      <c r="AY22" s="28">
        <v>2</v>
      </c>
      <c r="AZ22" s="28">
        <v>0</v>
      </c>
      <c r="BA22" s="28">
        <f>AX22+AY22+AZ22</f>
        <v>7</v>
      </c>
      <c r="BB22" s="28">
        <f>(BA22/T22)*1000</f>
        <v>1.414684424324488</v>
      </c>
      <c r="BC22" s="28">
        <v>275</v>
      </c>
      <c r="BD22" s="28">
        <f>BC22/(T22*U22)</f>
        <v>1.8281871085020407E-3</v>
      </c>
      <c r="BE22" s="28">
        <f>AO22+AT22+BA22</f>
        <v>30</v>
      </c>
      <c r="BF22" s="28">
        <f>(BE22/T22)*1000</f>
        <v>6.0629332471049491</v>
      </c>
      <c r="BG22" s="28">
        <f>(BC22+AV22)/(T22*U22)</f>
        <v>1.0138128510784045E-2</v>
      </c>
      <c r="BH22" s="28">
        <v>4.4999999999999998E-2</v>
      </c>
      <c r="BI22" s="28">
        <v>0</v>
      </c>
      <c r="BJ22" s="28">
        <v>0</v>
      </c>
      <c r="BK22" s="28">
        <v>1E-3</v>
      </c>
      <c r="BL22" s="28">
        <f>G22/T22</f>
        <v>8.6902043208504261E-3</v>
      </c>
      <c r="BM22" s="28">
        <f>H22/T22</f>
        <v>3.8398577231664676E-3</v>
      </c>
      <c r="BN22" s="28">
        <f>L22/T22</f>
        <v>2.0209777490349831E-3</v>
      </c>
      <c r="BO22" s="28">
        <v>120</v>
      </c>
      <c r="BP22" s="28">
        <f t="shared" si="2"/>
        <v>2.4251732988419795E-2</v>
      </c>
      <c r="BQ22" s="28">
        <v>40.382980000000003</v>
      </c>
      <c r="BR22" s="28">
        <v>38.988219999999998</v>
      </c>
    </row>
    <row r="23" spans="1:70">
      <c r="A23" s="28" t="s">
        <v>149</v>
      </c>
      <c r="B23" s="28">
        <v>2012</v>
      </c>
      <c r="C23" s="28" t="s">
        <v>155</v>
      </c>
      <c r="D23" s="28" t="s">
        <v>156</v>
      </c>
      <c r="E23" s="39">
        <v>41036</v>
      </c>
      <c r="F23" s="60">
        <v>1.4167795983737834E-3</v>
      </c>
      <c r="G23" s="28">
        <v>43</v>
      </c>
      <c r="H23" s="28">
        <v>22</v>
      </c>
      <c r="I23" s="28">
        <v>10</v>
      </c>
      <c r="J23" s="28">
        <v>12</v>
      </c>
      <c r="K23" s="28">
        <v>5</v>
      </c>
      <c r="L23" s="28">
        <v>15</v>
      </c>
      <c r="M23" s="28">
        <v>0.54500000000000004</v>
      </c>
      <c r="N23" s="28">
        <v>0.33329999999999999</v>
      </c>
      <c r="O23" s="28">
        <v>0.45500000000000002</v>
      </c>
      <c r="P23" s="28">
        <v>53.6</v>
      </c>
      <c r="Q23" s="28">
        <v>37.1</v>
      </c>
      <c r="R23" s="28">
        <v>4.0999999999999996</v>
      </c>
      <c r="T23" s="28">
        <v>4948.1000000000004</v>
      </c>
      <c r="U23" s="28">
        <v>30.4</v>
      </c>
      <c r="V23" s="28">
        <v>78.2</v>
      </c>
      <c r="W23" s="28">
        <v>943</v>
      </c>
      <c r="X23" s="28">
        <f t="shared" si="3"/>
        <v>31.019736842105264</v>
      </c>
      <c r="Y23" s="28">
        <v>0.1</v>
      </c>
      <c r="AA23" s="28">
        <v>15</v>
      </c>
      <c r="AB23" s="28">
        <f t="shared" si="1"/>
        <v>0.49342105263157898</v>
      </c>
      <c r="AC23" s="28">
        <v>6.5</v>
      </c>
      <c r="AD23" s="28">
        <v>20000</v>
      </c>
      <c r="AE23" s="28">
        <v>20000</v>
      </c>
      <c r="AF23" s="43">
        <v>0.34</v>
      </c>
      <c r="AG23" s="45">
        <v>0.25</v>
      </c>
      <c r="AH23" s="28">
        <v>0.38500000000000001</v>
      </c>
      <c r="AI23" s="28">
        <v>2.5000000000000001E-2</v>
      </c>
      <c r="AJ23" s="28">
        <v>0</v>
      </c>
      <c r="AK23" s="28">
        <v>69</v>
      </c>
      <c r="AL23" s="28">
        <f>(AK23/T23)*1000</f>
        <v>13.944746468341382</v>
      </c>
      <c r="AM23" s="44">
        <v>0</v>
      </c>
      <c r="AN23" s="28">
        <v>0</v>
      </c>
      <c r="AO23" s="28">
        <f>AM23+AN23</f>
        <v>0</v>
      </c>
      <c r="AP23" s="28">
        <f>(AO23/T23)*1000</f>
        <v>0</v>
      </c>
      <c r="AQ23" s="28">
        <v>19</v>
      </c>
      <c r="AR23" s="28">
        <v>4</v>
      </c>
      <c r="AS23" s="28">
        <v>0</v>
      </c>
      <c r="AT23" s="28">
        <f>AQ23+AR23+AS23</f>
        <v>23</v>
      </c>
      <c r="AU23" s="28">
        <f>(AT23/T23)*1000</f>
        <v>4.6482488227804604</v>
      </c>
      <c r="AV23" s="28">
        <v>1250</v>
      </c>
      <c r="AW23" s="28">
        <f>AV23/(T23*U23)</f>
        <v>8.3099414022820041E-3</v>
      </c>
      <c r="AX23" s="28">
        <v>5</v>
      </c>
      <c r="AY23" s="28">
        <v>2</v>
      </c>
      <c r="AZ23" s="28">
        <v>0</v>
      </c>
      <c r="BA23" s="28">
        <f>AX23+AY23+AZ23</f>
        <v>7</v>
      </c>
      <c r="BB23" s="28">
        <f>(BA23/T23)*1000</f>
        <v>1.414684424324488</v>
      </c>
      <c r="BC23" s="28">
        <v>275</v>
      </c>
      <c r="BD23" s="28">
        <f>BC23/(T23*U23)</f>
        <v>1.8281871085020407E-3</v>
      </c>
      <c r="BE23" s="28">
        <f>AO23+AT23+BA23</f>
        <v>30</v>
      </c>
      <c r="BF23" s="28">
        <f>(BE23/T23)*1000</f>
        <v>6.0629332471049491</v>
      </c>
      <c r="BG23" s="28">
        <f>(BC23+AV23)/(T23*U23)</f>
        <v>1.0138128510784045E-2</v>
      </c>
      <c r="BH23" s="28">
        <v>4.4999999999999998E-2</v>
      </c>
      <c r="BI23" s="28">
        <v>0</v>
      </c>
      <c r="BJ23" s="28">
        <v>0</v>
      </c>
      <c r="BK23" s="28">
        <v>1E-3</v>
      </c>
      <c r="BL23" s="28">
        <f>G23/T23</f>
        <v>8.6902043208504261E-3</v>
      </c>
      <c r="BM23" s="28">
        <f>H23/T23</f>
        <v>4.4461510478769626E-3</v>
      </c>
      <c r="BN23" s="28">
        <f>L23/T23</f>
        <v>3.0314666235524744E-3</v>
      </c>
      <c r="BO23" s="28">
        <v>130</v>
      </c>
      <c r="BP23" s="28">
        <f t="shared" si="2"/>
        <v>2.6272710737454779E-2</v>
      </c>
      <c r="BQ23" s="28">
        <v>40.382980000000003</v>
      </c>
      <c r="BR23" s="28">
        <v>38.988219999999998</v>
      </c>
    </row>
    <row r="24" spans="1:70">
      <c r="A24" s="28" t="s">
        <v>160</v>
      </c>
      <c r="B24" s="28">
        <v>2012</v>
      </c>
      <c r="C24" s="28" t="s">
        <v>155</v>
      </c>
      <c r="D24" s="28" t="s">
        <v>156</v>
      </c>
      <c r="E24" s="39">
        <v>41039</v>
      </c>
      <c r="F24" s="60">
        <v>1.4167795983737834E-3</v>
      </c>
      <c r="G24" s="28">
        <v>43</v>
      </c>
      <c r="H24" s="28">
        <v>25</v>
      </c>
      <c r="I24" s="28">
        <v>8</v>
      </c>
      <c r="J24" s="28">
        <v>17</v>
      </c>
      <c r="K24" s="28">
        <v>2</v>
      </c>
      <c r="L24" s="28">
        <v>10</v>
      </c>
      <c r="M24" s="28">
        <v>0.68</v>
      </c>
      <c r="N24" s="28">
        <v>0.2</v>
      </c>
      <c r="O24" s="28">
        <v>0.32</v>
      </c>
      <c r="P24" s="28">
        <v>15.1</v>
      </c>
      <c r="Q24" s="28">
        <v>0.5</v>
      </c>
      <c r="R24" s="28">
        <v>0.1</v>
      </c>
      <c r="T24" s="28">
        <v>4948.1000000000004</v>
      </c>
      <c r="U24" s="28">
        <v>30.4</v>
      </c>
      <c r="V24" s="28">
        <v>78.2</v>
      </c>
      <c r="W24" s="28">
        <v>1360</v>
      </c>
      <c r="X24" s="28">
        <f t="shared" si="3"/>
        <v>44.736842105263158</v>
      </c>
      <c r="Y24" s="28">
        <v>2.8</v>
      </c>
      <c r="AA24" s="28">
        <v>14.5</v>
      </c>
      <c r="AB24" s="28">
        <f t="shared" si="1"/>
        <v>0.47697368421052633</v>
      </c>
      <c r="AC24" s="28">
        <v>6</v>
      </c>
      <c r="AD24" s="28">
        <v>20000</v>
      </c>
      <c r="AE24" s="28">
        <v>20000</v>
      </c>
      <c r="AF24" s="43">
        <v>0.34</v>
      </c>
      <c r="AG24" s="45">
        <v>0.25</v>
      </c>
      <c r="AH24" s="28">
        <v>0.38500000000000001</v>
      </c>
      <c r="AI24" s="28">
        <v>2.5000000000000001E-2</v>
      </c>
      <c r="AJ24" s="28">
        <v>0</v>
      </c>
      <c r="AK24" s="28">
        <v>69</v>
      </c>
      <c r="AL24" s="28">
        <f>(AK24/T24)*1000</f>
        <v>13.944746468341382</v>
      </c>
      <c r="AM24" s="44">
        <v>0</v>
      </c>
      <c r="AN24" s="28">
        <v>0</v>
      </c>
      <c r="AO24" s="28">
        <f>AM24+AN24</f>
        <v>0</v>
      </c>
      <c r="AP24" s="28">
        <f>(AO24/T24)*1000</f>
        <v>0</v>
      </c>
      <c r="AQ24" s="28">
        <v>19</v>
      </c>
      <c r="AR24" s="28">
        <v>4</v>
      </c>
      <c r="AS24" s="28">
        <v>0</v>
      </c>
      <c r="AT24" s="28">
        <f>AQ24+AR24+AS24</f>
        <v>23</v>
      </c>
      <c r="AU24" s="28">
        <f>(AT24/T24)*1000</f>
        <v>4.6482488227804604</v>
      </c>
      <c r="AV24" s="28">
        <v>1250</v>
      </c>
      <c r="AW24" s="28">
        <f>AV24/(T24*U24)</f>
        <v>8.3099414022820041E-3</v>
      </c>
      <c r="AX24" s="28">
        <v>5</v>
      </c>
      <c r="AY24" s="28">
        <v>2</v>
      </c>
      <c r="AZ24" s="28">
        <v>0</v>
      </c>
      <c r="BA24" s="28">
        <f>AX24+AY24+AZ24</f>
        <v>7</v>
      </c>
      <c r="BB24" s="28">
        <f>(BA24/T24)*1000</f>
        <v>1.414684424324488</v>
      </c>
      <c r="BC24" s="28">
        <v>275</v>
      </c>
      <c r="BD24" s="28">
        <f>BC24/(T24*U24)</f>
        <v>1.8281871085020407E-3</v>
      </c>
      <c r="BE24" s="28">
        <f>AO24+AT24+BA24</f>
        <v>30</v>
      </c>
      <c r="BF24" s="28">
        <f>(BE24/T24)*1000</f>
        <v>6.0629332471049491</v>
      </c>
      <c r="BG24" s="28">
        <f>(BC24+AV24)/(T24*U24)</f>
        <v>1.0138128510784045E-2</v>
      </c>
      <c r="BH24" s="28">
        <v>4.4999999999999998E-2</v>
      </c>
      <c r="BI24" s="28">
        <v>0</v>
      </c>
      <c r="BJ24" s="28">
        <v>0</v>
      </c>
      <c r="BK24" s="28">
        <v>1E-3</v>
      </c>
      <c r="BL24" s="28">
        <f>G24/T24</f>
        <v>8.6902043208504261E-3</v>
      </c>
      <c r="BM24" s="28">
        <f>H24/T24</f>
        <v>5.0524443725874571E-3</v>
      </c>
      <c r="BN24" s="28">
        <f>L24/T24</f>
        <v>2.0209777490349831E-3</v>
      </c>
      <c r="BO24" s="28">
        <v>80</v>
      </c>
      <c r="BP24" s="28">
        <f t="shared" si="2"/>
        <v>1.6167821992279865E-2</v>
      </c>
      <c r="BQ24" s="28">
        <v>40.382980000000003</v>
      </c>
      <c r="BR24" s="28">
        <v>38.988219999999998</v>
      </c>
    </row>
    <row r="25" spans="1:70">
      <c r="A25" s="28" t="s">
        <v>141</v>
      </c>
      <c r="B25" s="28">
        <v>2012</v>
      </c>
      <c r="C25" s="28" t="s">
        <v>155</v>
      </c>
      <c r="D25" s="28" t="s">
        <v>156</v>
      </c>
      <c r="E25" s="39">
        <v>41042</v>
      </c>
      <c r="F25" s="60">
        <v>1.4167795983737834E-3</v>
      </c>
      <c r="G25" s="28">
        <v>43</v>
      </c>
      <c r="H25" s="28">
        <v>23</v>
      </c>
      <c r="I25" s="28">
        <v>2</v>
      </c>
      <c r="J25" s="28">
        <v>21</v>
      </c>
      <c r="K25" s="28">
        <v>1</v>
      </c>
      <c r="L25" s="28">
        <v>3</v>
      </c>
      <c r="M25" s="28">
        <v>0.92300000000000004</v>
      </c>
      <c r="N25" s="28">
        <v>0.33329999999999999</v>
      </c>
      <c r="O25" s="28">
        <v>8.6999999999999994E-2</v>
      </c>
      <c r="P25" s="28">
        <v>19.2</v>
      </c>
      <c r="Q25" s="28">
        <v>2.2000000000000002</v>
      </c>
      <c r="R25" s="28">
        <v>1</v>
      </c>
      <c r="T25" s="28">
        <v>4948.1000000000004</v>
      </c>
      <c r="U25" s="28">
        <v>30.4</v>
      </c>
      <c r="V25" s="28">
        <v>78.2</v>
      </c>
      <c r="W25" s="28">
        <v>1375</v>
      </c>
      <c r="X25" s="28">
        <f t="shared" si="3"/>
        <v>45.23026315789474</v>
      </c>
      <c r="Y25" s="28">
        <v>0.05</v>
      </c>
      <c r="AA25" s="28">
        <v>12.5</v>
      </c>
      <c r="AB25" s="28">
        <f t="shared" si="1"/>
        <v>0.41118421052631582</v>
      </c>
      <c r="AC25" s="28">
        <v>7.25</v>
      </c>
      <c r="AD25" s="28">
        <v>20000</v>
      </c>
      <c r="AE25" s="28">
        <v>20000</v>
      </c>
      <c r="AF25" s="43">
        <v>0.34</v>
      </c>
      <c r="AG25" s="45">
        <v>0.25</v>
      </c>
      <c r="AH25" s="28">
        <v>0.38500000000000001</v>
      </c>
      <c r="AI25" s="28">
        <v>2.5000000000000001E-2</v>
      </c>
      <c r="AJ25" s="28">
        <v>0</v>
      </c>
      <c r="AK25" s="28">
        <v>69</v>
      </c>
      <c r="AL25" s="28">
        <f>(AK25/T25)*1000</f>
        <v>13.944746468341382</v>
      </c>
      <c r="AM25" s="44">
        <v>0</v>
      </c>
      <c r="AN25" s="28">
        <v>0</v>
      </c>
      <c r="AO25" s="28">
        <f>AM25+AN25</f>
        <v>0</v>
      </c>
      <c r="AP25" s="28">
        <f>(AO25/T25)*1000</f>
        <v>0</v>
      </c>
      <c r="AQ25" s="28">
        <v>19</v>
      </c>
      <c r="AR25" s="28">
        <v>4</v>
      </c>
      <c r="AS25" s="28">
        <v>0</v>
      </c>
      <c r="AT25" s="28">
        <f>AQ25+AR25+AS25</f>
        <v>23</v>
      </c>
      <c r="AU25" s="28">
        <f>(AT25/T25)*1000</f>
        <v>4.6482488227804604</v>
      </c>
      <c r="AV25" s="28">
        <v>1250</v>
      </c>
      <c r="AW25" s="28">
        <f>AV25/(T25*U25)</f>
        <v>8.3099414022820041E-3</v>
      </c>
      <c r="AX25" s="28">
        <v>5</v>
      </c>
      <c r="AY25" s="28">
        <v>2</v>
      </c>
      <c r="AZ25" s="28">
        <v>0</v>
      </c>
      <c r="BA25" s="28">
        <f>AX25+AY25+AZ25</f>
        <v>7</v>
      </c>
      <c r="BB25" s="28">
        <f>(BA25/T25)*1000</f>
        <v>1.414684424324488</v>
      </c>
      <c r="BC25" s="28">
        <v>275</v>
      </c>
      <c r="BD25" s="28">
        <f>BC25/(T25*U25)</f>
        <v>1.8281871085020407E-3</v>
      </c>
      <c r="BE25" s="28">
        <f>AO25+AT25+BA25</f>
        <v>30</v>
      </c>
      <c r="BF25" s="28">
        <f>(BE25/T25)*1000</f>
        <v>6.0629332471049491</v>
      </c>
      <c r="BG25" s="28">
        <f>(BC25+AV25)/(T25*U25)</f>
        <v>1.0138128510784045E-2</v>
      </c>
      <c r="BH25" s="28">
        <v>4.4999999999999998E-2</v>
      </c>
      <c r="BI25" s="28">
        <v>0</v>
      </c>
      <c r="BJ25" s="28">
        <v>0</v>
      </c>
      <c r="BK25" s="28">
        <v>1E-3</v>
      </c>
      <c r="BL25" s="28">
        <f>G25/T25</f>
        <v>8.6902043208504261E-3</v>
      </c>
      <c r="BM25" s="28">
        <f>H25/T25</f>
        <v>4.6482488227804607E-3</v>
      </c>
      <c r="BN25" s="28">
        <f>L25/T25</f>
        <v>6.0629332471049486E-4</v>
      </c>
      <c r="BO25" s="28">
        <v>170</v>
      </c>
      <c r="BP25" s="28">
        <f t="shared" si="2"/>
        <v>3.435662173359471E-2</v>
      </c>
      <c r="BQ25" s="28">
        <v>40.382980000000003</v>
      </c>
      <c r="BR25" s="28">
        <v>38.988219999999998</v>
      </c>
    </row>
    <row r="26" spans="1:70">
      <c r="A26" s="29" t="s">
        <v>135</v>
      </c>
      <c r="B26" s="29">
        <v>2010</v>
      </c>
      <c r="C26" s="29" t="s">
        <v>158</v>
      </c>
      <c r="D26" s="29" t="s">
        <v>159</v>
      </c>
      <c r="E26" s="30">
        <v>40296</v>
      </c>
      <c r="F26" s="60">
        <v>3.3925686591276252E-3</v>
      </c>
      <c r="G26" s="31">
        <v>88</v>
      </c>
      <c r="H26" s="31">
        <v>43</v>
      </c>
      <c r="I26" s="31">
        <v>23</v>
      </c>
      <c r="J26" s="31">
        <v>20</v>
      </c>
      <c r="K26" s="31">
        <v>1</v>
      </c>
      <c r="L26" s="28">
        <v>24</v>
      </c>
      <c r="M26" s="32">
        <v>0.46511599999999997</v>
      </c>
      <c r="N26" s="32">
        <v>4.1667000000000003E-2</v>
      </c>
      <c r="O26" s="32">
        <v>0.53488400000000003</v>
      </c>
      <c r="P26" s="38">
        <v>46.7</v>
      </c>
      <c r="Q26" s="38">
        <v>16.7</v>
      </c>
      <c r="R26" s="38">
        <v>0.4</v>
      </c>
      <c r="S26" s="29">
        <v>0</v>
      </c>
      <c r="T26" s="29">
        <v>6538</v>
      </c>
      <c r="U26" s="29">
        <v>18.899999999999999</v>
      </c>
      <c r="V26" s="29">
        <v>62.3</v>
      </c>
      <c r="W26" s="29">
        <v>650</v>
      </c>
      <c r="X26" s="29">
        <f t="shared" si="3"/>
        <v>34.391534391534393</v>
      </c>
      <c r="Y26" s="29">
        <v>2.5</v>
      </c>
      <c r="Z26" s="29">
        <v>200</v>
      </c>
      <c r="AA26" s="29">
        <v>18</v>
      </c>
      <c r="AB26" s="29">
        <f t="shared" si="1"/>
        <v>0.95238095238095244</v>
      </c>
      <c r="AC26" s="29">
        <v>6.3</v>
      </c>
      <c r="AD26" s="29">
        <v>20000</v>
      </c>
      <c r="AE26" s="29">
        <v>20000</v>
      </c>
      <c r="AF26" s="29">
        <v>0.11500000000000002</v>
      </c>
      <c r="AG26" s="29">
        <v>0.62500000000000011</v>
      </c>
      <c r="AH26" s="29">
        <v>0.24000000000000002</v>
      </c>
      <c r="AI26" s="29">
        <v>2.0000000000000004E-2</v>
      </c>
      <c r="AJ26" s="29">
        <v>0</v>
      </c>
      <c r="AK26" s="29">
        <v>57</v>
      </c>
      <c r="AL26" s="34">
        <v>10.070671378091873</v>
      </c>
      <c r="AM26" s="29">
        <v>1</v>
      </c>
      <c r="AN26" s="29">
        <v>1</v>
      </c>
      <c r="AO26" s="29">
        <v>2</v>
      </c>
      <c r="AP26" s="34">
        <v>0.35335689045936397</v>
      </c>
      <c r="AQ26" s="29">
        <v>8</v>
      </c>
      <c r="AR26" s="29">
        <v>16</v>
      </c>
      <c r="AS26" s="29">
        <v>1</v>
      </c>
      <c r="AT26" s="29">
        <v>25</v>
      </c>
      <c r="AU26" s="34">
        <v>4.4169611307420498</v>
      </c>
      <c r="AV26" s="29">
        <v>1550</v>
      </c>
      <c r="AW26" s="29">
        <v>1.4489502122010956E-2</v>
      </c>
      <c r="AX26" s="29">
        <v>3</v>
      </c>
      <c r="AY26" s="29">
        <v>2</v>
      </c>
      <c r="AZ26" s="29">
        <v>1</v>
      </c>
      <c r="BA26" s="29">
        <v>6</v>
      </c>
      <c r="BB26" s="34">
        <v>1.0600706713780919</v>
      </c>
      <c r="BC26" s="29">
        <v>375</v>
      </c>
      <c r="BD26" s="29">
        <v>3.5055247069381346E-3</v>
      </c>
      <c r="BE26" s="29">
        <v>33</v>
      </c>
      <c r="BF26" s="34">
        <v>5.830388692579505</v>
      </c>
      <c r="BG26" s="35">
        <v>1.7995026828949091E-2</v>
      </c>
      <c r="BH26" s="29">
        <v>1.9000000000000003E-2</v>
      </c>
      <c r="BI26" s="29">
        <v>1.0000000000000002E-3</v>
      </c>
      <c r="BJ26" s="29">
        <v>0</v>
      </c>
      <c r="BK26" s="29">
        <v>0</v>
      </c>
      <c r="BL26" s="29">
        <v>1.4396000000000005E-3</v>
      </c>
      <c r="BM26" s="29">
        <v>2.1499999999999999E-4</v>
      </c>
      <c r="BN26" s="36">
        <v>2.2435358124404061E-4</v>
      </c>
      <c r="BQ26" s="28">
        <v>50.896630000000002</v>
      </c>
      <c r="BR26" s="28">
        <v>48.567279999999997</v>
      </c>
    </row>
    <row r="27" spans="1:70">
      <c r="A27" s="29" t="s">
        <v>145</v>
      </c>
      <c r="B27" s="29">
        <v>2010</v>
      </c>
      <c r="C27" s="29" t="s">
        <v>158</v>
      </c>
      <c r="D27" s="29" t="s">
        <v>159</v>
      </c>
      <c r="E27" s="30">
        <v>40296</v>
      </c>
      <c r="F27" s="60">
        <v>3.3925686591276252E-3</v>
      </c>
      <c r="G27" s="31">
        <v>88</v>
      </c>
      <c r="H27" s="31">
        <v>43</v>
      </c>
      <c r="I27" s="31">
        <v>21</v>
      </c>
      <c r="J27" s="31">
        <v>22</v>
      </c>
      <c r="K27" s="31">
        <v>0</v>
      </c>
      <c r="L27" s="28">
        <v>21</v>
      </c>
      <c r="M27" s="32">
        <v>0.51162799999999997</v>
      </c>
      <c r="N27" s="32">
        <v>0</v>
      </c>
      <c r="O27" s="32">
        <v>0.48837199999999997</v>
      </c>
      <c r="P27" s="38">
        <v>9.3000000000000007</v>
      </c>
      <c r="Q27" s="38">
        <v>5.3</v>
      </c>
      <c r="R27" s="38">
        <v>1</v>
      </c>
      <c r="S27" s="29">
        <v>0</v>
      </c>
      <c r="T27" s="29">
        <v>6538</v>
      </c>
      <c r="U27" s="29">
        <v>18.899999999999999</v>
      </c>
      <c r="V27" s="29">
        <v>62.3</v>
      </c>
      <c r="W27" s="29">
        <v>650</v>
      </c>
      <c r="X27" s="29">
        <f t="shared" si="3"/>
        <v>34.391534391534393</v>
      </c>
      <c r="Y27" s="29">
        <v>2.5</v>
      </c>
      <c r="Z27" s="29">
        <v>200</v>
      </c>
      <c r="AA27" s="29">
        <v>18</v>
      </c>
      <c r="AB27" s="29">
        <f t="shared" si="1"/>
        <v>0.95238095238095244</v>
      </c>
      <c r="AC27" s="29">
        <v>6.3</v>
      </c>
      <c r="AD27" s="29">
        <v>20000</v>
      </c>
      <c r="AE27" s="29">
        <v>20000</v>
      </c>
      <c r="AF27" s="29">
        <v>0.11500000000000002</v>
      </c>
      <c r="AG27" s="29">
        <v>0.62500000000000011</v>
      </c>
      <c r="AH27" s="29">
        <v>0.24000000000000002</v>
      </c>
      <c r="AI27" s="29">
        <v>2.0000000000000004E-2</v>
      </c>
      <c r="AJ27" s="29">
        <v>0</v>
      </c>
      <c r="AK27" s="29">
        <v>57</v>
      </c>
      <c r="AL27" s="34">
        <v>10.070671378091873</v>
      </c>
      <c r="AM27" s="29">
        <v>1</v>
      </c>
      <c r="AN27" s="29">
        <v>1</v>
      </c>
      <c r="AO27" s="29">
        <v>2</v>
      </c>
      <c r="AP27" s="34">
        <v>0.35335689045936397</v>
      </c>
      <c r="AQ27" s="29">
        <v>8</v>
      </c>
      <c r="AR27" s="29">
        <v>16</v>
      </c>
      <c r="AS27" s="29">
        <v>1</v>
      </c>
      <c r="AT27" s="29">
        <v>25</v>
      </c>
      <c r="AU27" s="34">
        <v>4.4169611307420498</v>
      </c>
      <c r="AV27" s="29">
        <v>1550</v>
      </c>
      <c r="AW27" s="29">
        <v>1.4489502122010956E-2</v>
      </c>
      <c r="AX27" s="29">
        <v>3</v>
      </c>
      <c r="AY27" s="29">
        <v>2</v>
      </c>
      <c r="AZ27" s="29">
        <v>1</v>
      </c>
      <c r="BA27" s="29">
        <v>6</v>
      </c>
      <c r="BB27" s="34">
        <v>1.0600706713780919</v>
      </c>
      <c r="BC27" s="29">
        <v>375</v>
      </c>
      <c r="BD27" s="29">
        <v>3.5055247069381346E-3</v>
      </c>
      <c r="BE27" s="29">
        <v>33</v>
      </c>
      <c r="BF27" s="34">
        <v>5.830388692579505</v>
      </c>
      <c r="BG27" s="35">
        <v>1.7995026828949091E-2</v>
      </c>
      <c r="BH27" s="29">
        <v>1.9000000000000003E-2</v>
      </c>
      <c r="BI27" s="29">
        <v>1.0000000000000002E-3</v>
      </c>
      <c r="BJ27" s="29">
        <v>0</v>
      </c>
      <c r="BK27" s="29">
        <v>0</v>
      </c>
      <c r="BL27" s="29">
        <v>1.4396000000000005E-3</v>
      </c>
      <c r="BM27" s="29">
        <v>1.963E-4</v>
      </c>
      <c r="BN27" s="36">
        <v>1.9630938358853554E-4</v>
      </c>
      <c r="BQ27" s="28">
        <v>50.896630000000002</v>
      </c>
      <c r="BR27" s="28">
        <v>48.567279999999997</v>
      </c>
    </row>
    <row r="28" spans="1:70">
      <c r="A28" s="29" t="s">
        <v>160</v>
      </c>
      <c r="B28" s="29">
        <v>2010</v>
      </c>
      <c r="C28" s="29" t="s">
        <v>158</v>
      </c>
      <c r="D28" s="29" t="s">
        <v>159</v>
      </c>
      <c r="E28" s="30">
        <v>40296</v>
      </c>
      <c r="F28" s="60">
        <v>3.3925686591276252E-3</v>
      </c>
      <c r="G28" s="31">
        <v>88</v>
      </c>
      <c r="H28" s="31">
        <v>43</v>
      </c>
      <c r="I28" s="31">
        <v>22</v>
      </c>
      <c r="J28" s="31">
        <v>21</v>
      </c>
      <c r="K28" s="31">
        <v>1</v>
      </c>
      <c r="L28" s="28">
        <v>23</v>
      </c>
      <c r="M28" s="32">
        <v>0.48837199999999997</v>
      </c>
      <c r="N28" s="32">
        <v>4.3478000000000003E-2</v>
      </c>
      <c r="O28" s="32">
        <v>0.51162799999999997</v>
      </c>
      <c r="P28" s="38">
        <v>14.5</v>
      </c>
      <c r="Q28" s="38">
        <v>0</v>
      </c>
      <c r="R28" s="38">
        <v>0</v>
      </c>
      <c r="S28" s="29">
        <v>0</v>
      </c>
      <c r="T28" s="29">
        <v>6538</v>
      </c>
      <c r="U28" s="29">
        <v>18.899999999999999</v>
      </c>
      <c r="V28" s="29">
        <v>62.3</v>
      </c>
      <c r="W28" s="29">
        <v>650</v>
      </c>
      <c r="X28" s="29">
        <f t="shared" si="3"/>
        <v>34.391534391534393</v>
      </c>
      <c r="Y28" s="29">
        <v>2.5</v>
      </c>
      <c r="Z28" s="29">
        <v>200</v>
      </c>
      <c r="AA28" s="29">
        <v>18</v>
      </c>
      <c r="AB28" s="29">
        <f t="shared" si="1"/>
        <v>0.95238095238095244</v>
      </c>
      <c r="AC28" s="29">
        <v>6.3</v>
      </c>
      <c r="AD28" s="29">
        <v>20000</v>
      </c>
      <c r="AE28" s="29">
        <v>20000</v>
      </c>
      <c r="AF28" s="29">
        <v>0.11500000000000002</v>
      </c>
      <c r="AG28" s="29">
        <v>0.62500000000000011</v>
      </c>
      <c r="AH28" s="29">
        <v>0.24000000000000002</v>
      </c>
      <c r="AI28" s="29">
        <v>2.0000000000000004E-2</v>
      </c>
      <c r="AJ28" s="29">
        <v>0</v>
      </c>
      <c r="AK28" s="29">
        <v>57</v>
      </c>
      <c r="AL28" s="34">
        <v>10.070671378091873</v>
      </c>
      <c r="AM28" s="29">
        <v>1</v>
      </c>
      <c r="AN28" s="29">
        <v>1</v>
      </c>
      <c r="AO28" s="29">
        <v>2</v>
      </c>
      <c r="AP28" s="34">
        <v>0.35335689045936397</v>
      </c>
      <c r="AQ28" s="29">
        <v>8</v>
      </c>
      <c r="AR28" s="29">
        <v>16</v>
      </c>
      <c r="AS28" s="29">
        <v>1</v>
      </c>
      <c r="AT28" s="29">
        <v>25</v>
      </c>
      <c r="AU28" s="34">
        <v>4.4169611307420498</v>
      </c>
      <c r="AV28" s="29">
        <v>1550</v>
      </c>
      <c r="AW28" s="29">
        <v>1.4489502122010956E-2</v>
      </c>
      <c r="AX28" s="29">
        <v>3</v>
      </c>
      <c r="AY28" s="29">
        <v>2</v>
      </c>
      <c r="AZ28" s="29">
        <v>1</v>
      </c>
      <c r="BA28" s="29">
        <v>6</v>
      </c>
      <c r="BB28" s="34">
        <v>1.0600706713780919</v>
      </c>
      <c r="BC28" s="29">
        <v>375</v>
      </c>
      <c r="BD28" s="29">
        <v>3.5055247069381346E-3</v>
      </c>
      <c r="BE28" s="29">
        <v>33</v>
      </c>
      <c r="BF28" s="34">
        <v>5.830388692579505</v>
      </c>
      <c r="BG28" s="35">
        <v>1.7995026828949091E-2</v>
      </c>
      <c r="BH28" s="29">
        <v>1.9000000000000003E-2</v>
      </c>
      <c r="BI28" s="29">
        <v>1.0000000000000002E-3</v>
      </c>
      <c r="BJ28" s="29">
        <v>0</v>
      </c>
      <c r="BK28" s="29">
        <v>0</v>
      </c>
      <c r="BL28" s="29">
        <v>1.4396000000000005E-3</v>
      </c>
      <c r="BM28" s="29">
        <v>2.0560000000000001E-4</v>
      </c>
      <c r="BN28" s="36">
        <v>2.1500551535887224E-4</v>
      </c>
      <c r="BQ28" s="28">
        <v>50.896630000000002</v>
      </c>
      <c r="BR28" s="28">
        <v>48.567279999999997</v>
      </c>
    </row>
    <row r="29" spans="1:70">
      <c r="A29" s="29" t="s">
        <v>143</v>
      </c>
      <c r="B29" s="29">
        <v>2010</v>
      </c>
      <c r="C29" s="29" t="s">
        <v>158</v>
      </c>
      <c r="D29" s="29" t="s">
        <v>159</v>
      </c>
      <c r="E29" s="30">
        <v>40296</v>
      </c>
      <c r="F29" s="60">
        <v>3.3925686591276252E-3</v>
      </c>
      <c r="G29" s="31">
        <v>88</v>
      </c>
      <c r="H29" s="31">
        <v>43</v>
      </c>
      <c r="I29" s="31">
        <v>19</v>
      </c>
      <c r="J29" s="31">
        <v>24</v>
      </c>
      <c r="K29" s="31">
        <v>3</v>
      </c>
      <c r="L29" s="28">
        <v>22</v>
      </c>
      <c r="M29" s="32">
        <v>0.55813999999999997</v>
      </c>
      <c r="N29" s="32">
        <v>0.13636400000000001</v>
      </c>
      <c r="O29" s="32">
        <v>0.44185999999999998</v>
      </c>
      <c r="P29" s="38">
        <v>26.3</v>
      </c>
      <c r="Q29" s="38">
        <v>1.3</v>
      </c>
      <c r="R29" s="38">
        <v>0.1</v>
      </c>
      <c r="S29" s="29">
        <v>0</v>
      </c>
      <c r="T29" s="29">
        <v>6538</v>
      </c>
      <c r="U29" s="29">
        <v>18.899999999999999</v>
      </c>
      <c r="V29" s="29">
        <v>62.3</v>
      </c>
      <c r="W29" s="29">
        <v>650</v>
      </c>
      <c r="X29" s="29">
        <f t="shared" si="3"/>
        <v>34.391534391534393</v>
      </c>
      <c r="Y29" s="29">
        <v>2.5</v>
      </c>
      <c r="Z29" s="29">
        <v>200</v>
      </c>
      <c r="AA29" s="29">
        <v>18</v>
      </c>
      <c r="AB29" s="29">
        <f t="shared" si="1"/>
        <v>0.95238095238095244</v>
      </c>
      <c r="AC29" s="29">
        <v>6.3</v>
      </c>
      <c r="AD29" s="29">
        <v>20000</v>
      </c>
      <c r="AE29" s="29">
        <v>20000</v>
      </c>
      <c r="AF29" s="29">
        <v>0.11500000000000002</v>
      </c>
      <c r="AG29" s="29">
        <v>0.62500000000000011</v>
      </c>
      <c r="AH29" s="29">
        <v>0.24000000000000002</v>
      </c>
      <c r="AI29" s="29">
        <v>2.0000000000000004E-2</v>
      </c>
      <c r="AJ29" s="29">
        <v>0</v>
      </c>
      <c r="AK29" s="29">
        <v>57</v>
      </c>
      <c r="AL29" s="34">
        <v>10.070671378091873</v>
      </c>
      <c r="AM29" s="29">
        <v>1</v>
      </c>
      <c r="AN29" s="29">
        <v>1</v>
      </c>
      <c r="AO29" s="29">
        <v>2</v>
      </c>
      <c r="AP29" s="34">
        <v>0.35335689045936397</v>
      </c>
      <c r="AQ29" s="29">
        <v>8</v>
      </c>
      <c r="AR29" s="29">
        <v>16</v>
      </c>
      <c r="AS29" s="29">
        <v>1</v>
      </c>
      <c r="AT29" s="29">
        <v>25</v>
      </c>
      <c r="AU29" s="34">
        <v>4.4169611307420498</v>
      </c>
      <c r="AV29" s="29">
        <v>1550</v>
      </c>
      <c r="AW29" s="29">
        <v>1.4489502122010956E-2</v>
      </c>
      <c r="AX29" s="29">
        <v>3</v>
      </c>
      <c r="AY29" s="29">
        <v>2</v>
      </c>
      <c r="AZ29" s="29">
        <v>1</v>
      </c>
      <c r="BA29" s="29">
        <v>6</v>
      </c>
      <c r="BB29" s="34">
        <v>1.0600706713780919</v>
      </c>
      <c r="BC29" s="29">
        <v>375</v>
      </c>
      <c r="BD29" s="29">
        <v>3.5055247069381346E-3</v>
      </c>
      <c r="BE29" s="29">
        <v>33</v>
      </c>
      <c r="BF29" s="34">
        <v>5.830388692579505</v>
      </c>
      <c r="BG29" s="35">
        <v>1.7995026828949091E-2</v>
      </c>
      <c r="BH29" s="29">
        <v>1.9000000000000003E-2</v>
      </c>
      <c r="BI29" s="29">
        <v>1.0000000000000002E-3</v>
      </c>
      <c r="BJ29" s="29">
        <v>0</v>
      </c>
      <c r="BK29" s="29">
        <v>0</v>
      </c>
      <c r="BL29" s="29">
        <v>1.4396000000000005E-3</v>
      </c>
      <c r="BM29" s="29">
        <v>1.7760000000000001E-4</v>
      </c>
      <c r="BN29" s="36">
        <v>2.056574494737039E-4</v>
      </c>
      <c r="BQ29" s="28">
        <v>50.896630000000002</v>
      </c>
      <c r="BR29" s="28">
        <v>48.567279999999997</v>
      </c>
    </row>
    <row r="30" spans="1:70">
      <c r="A30" s="29" t="s">
        <v>144</v>
      </c>
      <c r="B30" s="29">
        <v>2010</v>
      </c>
      <c r="C30" s="29" t="s">
        <v>158</v>
      </c>
      <c r="D30" s="29" t="s">
        <v>159</v>
      </c>
      <c r="E30" s="30">
        <v>40296</v>
      </c>
      <c r="F30" s="60">
        <v>3.3925686591276252E-3</v>
      </c>
      <c r="G30" s="31">
        <v>88</v>
      </c>
      <c r="H30" s="31">
        <v>43</v>
      </c>
      <c r="I30" s="31">
        <v>17</v>
      </c>
      <c r="J30" s="31">
        <v>26</v>
      </c>
      <c r="K30" s="31">
        <v>5</v>
      </c>
      <c r="L30" s="28">
        <v>22</v>
      </c>
      <c r="M30" s="32">
        <v>0.60465100000000005</v>
      </c>
      <c r="N30" s="32">
        <v>0.227273</v>
      </c>
      <c r="O30" s="32">
        <v>0.39534900000000001</v>
      </c>
      <c r="P30" s="38">
        <v>29.4</v>
      </c>
      <c r="Q30" s="38">
        <v>3.6</v>
      </c>
      <c r="R30" s="38">
        <v>0</v>
      </c>
      <c r="S30" s="29">
        <v>0</v>
      </c>
      <c r="T30" s="29">
        <v>6538</v>
      </c>
      <c r="U30" s="29">
        <v>18.899999999999999</v>
      </c>
      <c r="V30" s="29">
        <v>62.3</v>
      </c>
      <c r="W30" s="29">
        <v>650</v>
      </c>
      <c r="X30" s="29">
        <f t="shared" si="3"/>
        <v>34.391534391534393</v>
      </c>
      <c r="Y30" s="29">
        <v>2.5</v>
      </c>
      <c r="Z30" s="29">
        <v>200</v>
      </c>
      <c r="AA30" s="29">
        <v>18</v>
      </c>
      <c r="AB30" s="29">
        <f t="shared" si="1"/>
        <v>0.95238095238095244</v>
      </c>
      <c r="AC30" s="29">
        <v>6.3</v>
      </c>
      <c r="AD30" s="29">
        <v>20000</v>
      </c>
      <c r="AE30" s="29">
        <v>20000</v>
      </c>
      <c r="AF30" s="29">
        <v>0.11500000000000002</v>
      </c>
      <c r="AG30" s="29">
        <v>0.62500000000000011</v>
      </c>
      <c r="AH30" s="29">
        <v>0.24000000000000002</v>
      </c>
      <c r="AI30" s="29">
        <v>2.0000000000000004E-2</v>
      </c>
      <c r="AJ30" s="29">
        <v>0</v>
      </c>
      <c r="AK30" s="29">
        <v>57</v>
      </c>
      <c r="AL30" s="34">
        <v>10.070671378091873</v>
      </c>
      <c r="AM30" s="29">
        <v>1</v>
      </c>
      <c r="AN30" s="29">
        <v>1</v>
      </c>
      <c r="AO30" s="29">
        <v>2</v>
      </c>
      <c r="AP30" s="34">
        <v>0.35335689045936397</v>
      </c>
      <c r="AQ30" s="29">
        <v>8</v>
      </c>
      <c r="AR30" s="29">
        <v>16</v>
      </c>
      <c r="AS30" s="29">
        <v>1</v>
      </c>
      <c r="AT30" s="29">
        <v>25</v>
      </c>
      <c r="AU30" s="34">
        <v>4.4169611307420498</v>
      </c>
      <c r="AV30" s="29">
        <v>1550</v>
      </c>
      <c r="AW30" s="29">
        <v>1.4489502122010956E-2</v>
      </c>
      <c r="AX30" s="29">
        <v>3</v>
      </c>
      <c r="AY30" s="29">
        <v>2</v>
      </c>
      <c r="AZ30" s="29">
        <v>1</v>
      </c>
      <c r="BA30" s="29">
        <v>6</v>
      </c>
      <c r="BB30" s="34">
        <v>1.0600706713780919</v>
      </c>
      <c r="BC30" s="29">
        <v>375</v>
      </c>
      <c r="BD30" s="29">
        <v>3.5055247069381346E-3</v>
      </c>
      <c r="BE30" s="29">
        <v>33</v>
      </c>
      <c r="BF30" s="34">
        <v>5.830388692579505</v>
      </c>
      <c r="BG30" s="35">
        <v>1.7995026828949091E-2</v>
      </c>
      <c r="BH30" s="29">
        <v>1.9000000000000003E-2</v>
      </c>
      <c r="BI30" s="29">
        <v>1.0000000000000002E-3</v>
      </c>
      <c r="BJ30" s="29">
        <v>0</v>
      </c>
      <c r="BK30" s="29">
        <v>0</v>
      </c>
      <c r="BL30" s="29">
        <v>1.4396000000000005E-3</v>
      </c>
      <c r="BM30" s="29">
        <v>1.5890000000000001E-4</v>
      </c>
      <c r="BN30" s="36">
        <v>2.056574494737039E-4</v>
      </c>
      <c r="BQ30" s="28">
        <v>50.896630000000002</v>
      </c>
      <c r="BR30" s="28">
        <v>48.567279999999997</v>
      </c>
    </row>
    <row r="31" spans="1:70">
      <c r="A31" s="29" t="s">
        <v>140</v>
      </c>
      <c r="B31" s="29">
        <v>2010</v>
      </c>
      <c r="C31" s="29" t="s">
        <v>158</v>
      </c>
      <c r="D31" s="29" t="s">
        <v>159</v>
      </c>
      <c r="E31" s="30">
        <v>40304</v>
      </c>
      <c r="F31" s="60">
        <v>3.3925686591276252E-3</v>
      </c>
      <c r="G31" s="31">
        <v>88</v>
      </c>
      <c r="H31" s="31">
        <v>64</v>
      </c>
      <c r="I31" s="31">
        <v>54</v>
      </c>
      <c r="J31" s="31">
        <v>10</v>
      </c>
      <c r="K31" s="31">
        <v>14</v>
      </c>
      <c r="L31" s="28">
        <v>68</v>
      </c>
      <c r="M31" s="32">
        <v>0.15625</v>
      </c>
      <c r="N31" s="32">
        <v>0.20588200000000001</v>
      </c>
      <c r="O31" s="32">
        <v>0.84375</v>
      </c>
      <c r="P31" s="38">
        <v>34</v>
      </c>
      <c r="Q31" s="38">
        <v>15.1</v>
      </c>
      <c r="R31" s="38">
        <v>0.3</v>
      </c>
      <c r="S31" s="29">
        <v>0</v>
      </c>
      <c r="T31" s="29">
        <v>6538</v>
      </c>
      <c r="U31" s="29">
        <v>18.899999999999999</v>
      </c>
      <c r="V31" s="29">
        <v>62.3</v>
      </c>
      <c r="W31" s="29">
        <v>351</v>
      </c>
      <c r="X31" s="29">
        <f t="shared" si="3"/>
        <v>18.571428571428573</v>
      </c>
      <c r="Y31" s="29">
        <v>2.1</v>
      </c>
      <c r="Z31" s="29">
        <v>200</v>
      </c>
      <c r="AA31" s="29">
        <v>27</v>
      </c>
      <c r="AB31" s="29">
        <f t="shared" si="1"/>
        <v>1.4285714285714286</v>
      </c>
      <c r="AC31" s="29">
        <v>7.5</v>
      </c>
      <c r="AD31" s="29">
        <v>20000</v>
      </c>
      <c r="AE31" s="29">
        <v>20000</v>
      </c>
      <c r="AF31" s="29">
        <v>0.11500000000000002</v>
      </c>
      <c r="AG31" s="29">
        <v>0.62500000000000011</v>
      </c>
      <c r="AH31" s="29">
        <v>0.24000000000000002</v>
      </c>
      <c r="AI31" s="29">
        <v>2.0000000000000004E-2</v>
      </c>
      <c r="AJ31" s="29">
        <v>0</v>
      </c>
      <c r="AK31" s="29">
        <v>57</v>
      </c>
      <c r="AL31" s="34">
        <v>10.070671378091873</v>
      </c>
      <c r="AM31" s="29">
        <v>1</v>
      </c>
      <c r="AN31" s="29">
        <v>1</v>
      </c>
      <c r="AO31" s="29">
        <v>2</v>
      </c>
      <c r="AP31" s="34">
        <v>0.35335689045936397</v>
      </c>
      <c r="AQ31" s="29">
        <v>8</v>
      </c>
      <c r="AR31" s="29">
        <v>16</v>
      </c>
      <c r="AS31" s="29">
        <v>1</v>
      </c>
      <c r="AT31" s="29">
        <v>25</v>
      </c>
      <c r="AU31" s="34">
        <v>4.4169611307420498</v>
      </c>
      <c r="AV31" s="29">
        <v>1550</v>
      </c>
      <c r="AW31" s="29">
        <v>1.4489502122010956E-2</v>
      </c>
      <c r="AX31" s="29">
        <v>3</v>
      </c>
      <c r="AY31" s="29">
        <v>2</v>
      </c>
      <c r="AZ31" s="29">
        <v>1</v>
      </c>
      <c r="BA31" s="29">
        <v>6</v>
      </c>
      <c r="BB31" s="34">
        <v>1.0600706713780919</v>
      </c>
      <c r="BC31" s="29">
        <v>375</v>
      </c>
      <c r="BD31" s="29">
        <v>3.5055247069381346E-3</v>
      </c>
      <c r="BE31" s="29">
        <v>33</v>
      </c>
      <c r="BF31" s="34">
        <v>5.830388692579505</v>
      </c>
      <c r="BG31" s="35">
        <v>1.7995026828949091E-2</v>
      </c>
      <c r="BH31" s="29">
        <v>1.9000000000000003E-2</v>
      </c>
      <c r="BI31" s="29">
        <v>1.0000000000000002E-3</v>
      </c>
      <c r="BJ31" s="29">
        <v>0</v>
      </c>
      <c r="BK31" s="29">
        <v>0</v>
      </c>
      <c r="BL31" s="29">
        <v>1.4396000000000005E-3</v>
      </c>
      <c r="BM31" s="29">
        <v>5.0469999999999996E-4</v>
      </c>
      <c r="BN31" s="36">
        <v>6.3566848019144839E-4</v>
      </c>
      <c r="BQ31" s="28">
        <v>50.896630000000002</v>
      </c>
      <c r="BR31" s="28">
        <v>48.567279999999997</v>
      </c>
    </row>
    <row r="32" spans="1:70">
      <c r="A32" s="29" t="s">
        <v>161</v>
      </c>
      <c r="B32" s="29">
        <v>2010</v>
      </c>
      <c r="C32" s="29" t="s">
        <v>158</v>
      </c>
      <c r="D32" s="29" t="s">
        <v>159</v>
      </c>
      <c r="E32" s="30">
        <v>40304</v>
      </c>
      <c r="F32" s="60">
        <v>3.3925686591276252E-3</v>
      </c>
      <c r="G32" s="31">
        <v>88</v>
      </c>
      <c r="H32" s="31">
        <v>63</v>
      </c>
      <c r="I32" s="31">
        <v>39</v>
      </c>
      <c r="J32" s="31">
        <v>24</v>
      </c>
      <c r="K32" s="31">
        <v>19</v>
      </c>
      <c r="L32" s="28">
        <v>58</v>
      </c>
      <c r="M32" s="32">
        <v>0.38095200000000001</v>
      </c>
      <c r="N32" s="32">
        <v>0.32758599999999999</v>
      </c>
      <c r="O32" s="32">
        <v>0.61904800000000004</v>
      </c>
      <c r="P32" s="38">
        <v>1</v>
      </c>
      <c r="Q32" s="38">
        <v>0</v>
      </c>
      <c r="R32" s="38">
        <v>0</v>
      </c>
      <c r="S32" s="29">
        <v>0</v>
      </c>
      <c r="T32" s="29">
        <v>6538</v>
      </c>
      <c r="U32" s="29">
        <v>18.899999999999999</v>
      </c>
      <c r="V32" s="29">
        <v>62.3</v>
      </c>
      <c r="W32" s="29">
        <v>351</v>
      </c>
      <c r="X32" s="29">
        <f t="shared" si="3"/>
        <v>18.571428571428573</v>
      </c>
      <c r="Y32" s="29">
        <v>2.1</v>
      </c>
      <c r="Z32" s="29">
        <v>200</v>
      </c>
      <c r="AA32" s="29">
        <v>27</v>
      </c>
      <c r="AB32" s="29">
        <f t="shared" si="1"/>
        <v>1.4285714285714286</v>
      </c>
      <c r="AC32" s="29">
        <v>7.5</v>
      </c>
      <c r="AD32" s="29">
        <v>20000</v>
      </c>
      <c r="AE32" s="29">
        <v>20000</v>
      </c>
      <c r="AF32" s="29">
        <v>0.11500000000000002</v>
      </c>
      <c r="AG32" s="29">
        <v>0.62500000000000011</v>
      </c>
      <c r="AH32" s="29">
        <v>0.24000000000000002</v>
      </c>
      <c r="AI32" s="29">
        <v>2.0000000000000004E-2</v>
      </c>
      <c r="AJ32" s="29">
        <v>0</v>
      </c>
      <c r="AK32" s="29">
        <v>57</v>
      </c>
      <c r="AL32" s="34">
        <v>10.070671378091873</v>
      </c>
      <c r="AM32" s="29">
        <v>1</v>
      </c>
      <c r="AN32" s="29">
        <v>1</v>
      </c>
      <c r="AO32" s="29">
        <v>2</v>
      </c>
      <c r="AP32" s="34">
        <v>0.35335689045936397</v>
      </c>
      <c r="AQ32" s="29">
        <v>8</v>
      </c>
      <c r="AR32" s="29">
        <v>16</v>
      </c>
      <c r="AS32" s="29">
        <v>1</v>
      </c>
      <c r="AT32" s="29">
        <v>25</v>
      </c>
      <c r="AU32" s="34">
        <v>4.4169611307420498</v>
      </c>
      <c r="AV32" s="29">
        <v>1550</v>
      </c>
      <c r="AW32" s="29">
        <v>1.4489502122010956E-2</v>
      </c>
      <c r="AX32" s="29">
        <v>3</v>
      </c>
      <c r="AY32" s="29">
        <v>2</v>
      </c>
      <c r="AZ32" s="29">
        <v>1</v>
      </c>
      <c r="BA32" s="29">
        <v>6</v>
      </c>
      <c r="BB32" s="34">
        <v>1.0600706713780919</v>
      </c>
      <c r="BC32" s="29">
        <v>375</v>
      </c>
      <c r="BD32" s="29">
        <v>3.5055247069381346E-3</v>
      </c>
      <c r="BE32" s="29">
        <v>33</v>
      </c>
      <c r="BF32" s="34">
        <v>5.830388692579505</v>
      </c>
      <c r="BG32" s="35">
        <v>1.7995026828949091E-2</v>
      </c>
      <c r="BH32" s="29">
        <v>1.9000000000000003E-2</v>
      </c>
      <c r="BI32" s="29">
        <v>1.0000000000000002E-3</v>
      </c>
      <c r="BJ32" s="29">
        <v>0</v>
      </c>
      <c r="BK32" s="29">
        <v>0</v>
      </c>
      <c r="BL32" s="29">
        <v>1.4396000000000005E-3</v>
      </c>
      <c r="BM32" s="29">
        <v>3.6450000000000002E-4</v>
      </c>
      <c r="BN32" s="36">
        <v>5.4218782133976483E-4</v>
      </c>
      <c r="BQ32" s="28">
        <v>50.896630000000002</v>
      </c>
      <c r="BR32" s="28">
        <v>48.567279999999997</v>
      </c>
    </row>
    <row r="33" spans="1:70">
      <c r="A33" s="29" t="s">
        <v>142</v>
      </c>
      <c r="B33" s="29">
        <v>2010</v>
      </c>
      <c r="C33" s="29" t="s">
        <v>158</v>
      </c>
      <c r="D33" s="29" t="s">
        <v>159</v>
      </c>
      <c r="E33" s="30">
        <v>40304</v>
      </c>
      <c r="F33" s="60">
        <v>3.3925686591276252E-3</v>
      </c>
      <c r="G33" s="31">
        <v>88</v>
      </c>
      <c r="H33" s="31">
        <v>63</v>
      </c>
      <c r="I33" s="31">
        <v>48</v>
      </c>
      <c r="J33" s="31">
        <v>15</v>
      </c>
      <c r="K33" s="31">
        <v>14</v>
      </c>
      <c r="L33" s="28">
        <v>62</v>
      </c>
      <c r="M33" s="32">
        <v>0.238095</v>
      </c>
      <c r="N33" s="32">
        <v>0.22580600000000001</v>
      </c>
      <c r="O33" s="32">
        <v>0.76190500000000005</v>
      </c>
      <c r="P33" s="38">
        <v>2</v>
      </c>
      <c r="Q33" s="38">
        <v>0</v>
      </c>
      <c r="R33" s="38">
        <v>0</v>
      </c>
      <c r="S33" s="29">
        <v>0</v>
      </c>
      <c r="T33" s="29">
        <v>6538</v>
      </c>
      <c r="U33" s="29">
        <v>18.899999999999999</v>
      </c>
      <c r="V33" s="29">
        <v>62.3</v>
      </c>
      <c r="W33" s="29">
        <v>351</v>
      </c>
      <c r="X33" s="29">
        <f t="shared" si="3"/>
        <v>18.571428571428573</v>
      </c>
      <c r="Y33" s="29">
        <v>2.1</v>
      </c>
      <c r="Z33" s="29">
        <v>200</v>
      </c>
      <c r="AA33" s="29">
        <v>27</v>
      </c>
      <c r="AB33" s="29">
        <f t="shared" si="1"/>
        <v>1.4285714285714286</v>
      </c>
      <c r="AC33" s="29">
        <v>7.5</v>
      </c>
      <c r="AD33" s="29">
        <v>20000</v>
      </c>
      <c r="AE33" s="29">
        <v>20000</v>
      </c>
      <c r="AF33" s="29">
        <v>0.11500000000000002</v>
      </c>
      <c r="AG33" s="29">
        <v>0.62500000000000011</v>
      </c>
      <c r="AH33" s="29">
        <v>0.24000000000000002</v>
      </c>
      <c r="AI33" s="29">
        <v>2.0000000000000004E-2</v>
      </c>
      <c r="AJ33" s="29">
        <v>0</v>
      </c>
      <c r="AK33" s="29">
        <v>57</v>
      </c>
      <c r="AL33" s="34">
        <v>10.070671378091873</v>
      </c>
      <c r="AM33" s="29">
        <v>1</v>
      </c>
      <c r="AN33" s="29">
        <v>1</v>
      </c>
      <c r="AO33" s="29">
        <v>2</v>
      </c>
      <c r="AP33" s="34">
        <v>0.35335689045936397</v>
      </c>
      <c r="AQ33" s="29">
        <v>8</v>
      </c>
      <c r="AR33" s="29">
        <v>16</v>
      </c>
      <c r="AS33" s="29">
        <v>1</v>
      </c>
      <c r="AT33" s="29">
        <v>25</v>
      </c>
      <c r="AU33" s="34">
        <v>4.4169611307420498</v>
      </c>
      <c r="AV33" s="29">
        <v>1550</v>
      </c>
      <c r="AW33" s="29">
        <v>1.4489502122010956E-2</v>
      </c>
      <c r="AX33" s="29">
        <v>3</v>
      </c>
      <c r="AY33" s="29">
        <v>2</v>
      </c>
      <c r="AZ33" s="29">
        <v>1</v>
      </c>
      <c r="BA33" s="29">
        <v>6</v>
      </c>
      <c r="BB33" s="34">
        <v>1.0600706713780919</v>
      </c>
      <c r="BC33" s="29">
        <v>375</v>
      </c>
      <c r="BD33" s="29">
        <v>3.5055247069381346E-3</v>
      </c>
      <c r="BE33" s="29">
        <v>33</v>
      </c>
      <c r="BF33" s="34">
        <v>5.830388692579505</v>
      </c>
      <c r="BG33" s="35">
        <v>1.7995026828949091E-2</v>
      </c>
      <c r="BH33" s="29">
        <v>1.9000000000000003E-2</v>
      </c>
      <c r="BI33" s="29">
        <v>1.0000000000000002E-3</v>
      </c>
      <c r="BJ33" s="29">
        <v>0</v>
      </c>
      <c r="BK33" s="29">
        <v>0</v>
      </c>
      <c r="BL33" s="29">
        <v>1.4396000000000005E-3</v>
      </c>
      <c r="BM33" s="29">
        <v>4.4870000000000001E-4</v>
      </c>
      <c r="BN33" s="36">
        <v>5.7958008488043819E-4</v>
      </c>
      <c r="BQ33" s="28">
        <v>50.896630000000002</v>
      </c>
      <c r="BR33" s="28">
        <v>48.567279999999997</v>
      </c>
    </row>
    <row r="34" spans="1:70">
      <c r="A34" s="29" t="s">
        <v>141</v>
      </c>
      <c r="B34" s="29">
        <v>2010</v>
      </c>
      <c r="C34" s="29" t="s">
        <v>158</v>
      </c>
      <c r="D34" s="29" t="s">
        <v>159</v>
      </c>
      <c r="E34" s="30">
        <v>40304</v>
      </c>
      <c r="F34" s="60">
        <v>3.3925686591276252E-3</v>
      </c>
      <c r="G34" s="31">
        <v>88</v>
      </c>
      <c r="H34" s="31">
        <v>65</v>
      </c>
      <c r="I34" s="31">
        <v>54</v>
      </c>
      <c r="J34" s="31">
        <v>11</v>
      </c>
      <c r="K34" s="31">
        <v>13</v>
      </c>
      <c r="L34" s="28">
        <v>67</v>
      </c>
      <c r="M34" s="32">
        <v>0.16923099999999999</v>
      </c>
      <c r="N34" s="32">
        <v>0.19403000000000001</v>
      </c>
      <c r="O34" s="32">
        <v>0.83076899999999998</v>
      </c>
      <c r="P34" s="38">
        <v>15</v>
      </c>
      <c r="Q34" s="38">
        <v>0</v>
      </c>
      <c r="R34" s="38">
        <v>0</v>
      </c>
      <c r="S34" s="29">
        <v>0</v>
      </c>
      <c r="T34" s="29">
        <v>6538</v>
      </c>
      <c r="U34" s="29">
        <v>18.899999999999999</v>
      </c>
      <c r="V34" s="29">
        <v>62.3</v>
      </c>
      <c r="W34" s="29">
        <v>351</v>
      </c>
      <c r="X34" s="29">
        <f t="shared" si="3"/>
        <v>18.571428571428573</v>
      </c>
      <c r="Y34" s="29">
        <v>2.1</v>
      </c>
      <c r="Z34" s="29">
        <v>200</v>
      </c>
      <c r="AA34" s="29">
        <v>27</v>
      </c>
      <c r="AB34" s="29">
        <f t="shared" ref="AB34:AB65" si="4">AA34/U34</f>
        <v>1.4285714285714286</v>
      </c>
      <c r="AC34" s="29">
        <v>7.5</v>
      </c>
      <c r="AD34" s="29">
        <v>20000</v>
      </c>
      <c r="AE34" s="29">
        <v>20000</v>
      </c>
      <c r="AF34" s="29">
        <v>0.11500000000000002</v>
      </c>
      <c r="AG34" s="29">
        <v>0.62500000000000011</v>
      </c>
      <c r="AH34" s="29">
        <v>0.24000000000000002</v>
      </c>
      <c r="AI34" s="29">
        <v>2.0000000000000004E-2</v>
      </c>
      <c r="AJ34" s="29">
        <v>0</v>
      </c>
      <c r="AK34" s="29">
        <v>57</v>
      </c>
      <c r="AL34" s="34">
        <v>10.070671378091873</v>
      </c>
      <c r="AM34" s="29">
        <v>1</v>
      </c>
      <c r="AN34" s="29">
        <v>1</v>
      </c>
      <c r="AO34" s="29">
        <v>2</v>
      </c>
      <c r="AP34" s="34">
        <v>0.35335689045936397</v>
      </c>
      <c r="AQ34" s="29">
        <v>8</v>
      </c>
      <c r="AR34" s="29">
        <v>16</v>
      </c>
      <c r="AS34" s="29">
        <v>1</v>
      </c>
      <c r="AT34" s="29">
        <v>25</v>
      </c>
      <c r="AU34" s="34">
        <v>4.4169611307420498</v>
      </c>
      <c r="AV34" s="29">
        <v>1550</v>
      </c>
      <c r="AW34" s="29">
        <v>1.4489502122010956E-2</v>
      </c>
      <c r="AX34" s="29">
        <v>3</v>
      </c>
      <c r="AY34" s="29">
        <v>2</v>
      </c>
      <c r="AZ34" s="29">
        <v>1</v>
      </c>
      <c r="BA34" s="29">
        <v>6</v>
      </c>
      <c r="BB34" s="34">
        <v>1.0600706713780919</v>
      </c>
      <c r="BC34" s="29">
        <v>375</v>
      </c>
      <c r="BD34" s="29">
        <v>3.5055247069381346E-3</v>
      </c>
      <c r="BE34" s="29">
        <v>33</v>
      </c>
      <c r="BF34" s="34">
        <v>5.830388692579505</v>
      </c>
      <c r="BG34" s="35">
        <v>1.7995026828949091E-2</v>
      </c>
      <c r="BH34" s="29">
        <v>1.9000000000000003E-2</v>
      </c>
      <c r="BI34" s="29">
        <v>1.0000000000000002E-3</v>
      </c>
      <c r="BJ34" s="29">
        <v>0</v>
      </c>
      <c r="BK34" s="29">
        <v>0</v>
      </c>
      <c r="BL34" s="29">
        <v>1.4396000000000005E-3</v>
      </c>
      <c r="BM34" s="29">
        <v>5.0469999999999996E-4</v>
      </c>
      <c r="BN34" s="36">
        <v>6.2632041430628002E-4</v>
      </c>
      <c r="BQ34" s="28">
        <v>50.896630000000002</v>
      </c>
      <c r="BR34" s="28">
        <v>48.567279999999997</v>
      </c>
    </row>
    <row r="35" spans="1:70">
      <c r="A35" s="29" t="s">
        <v>139</v>
      </c>
      <c r="B35" s="29">
        <v>2010</v>
      </c>
      <c r="C35" s="29" t="s">
        <v>158</v>
      </c>
      <c r="D35" s="29" t="s">
        <v>159</v>
      </c>
      <c r="E35" s="30">
        <v>40304</v>
      </c>
      <c r="F35" s="60">
        <v>3.3925686591276252E-3</v>
      </c>
      <c r="G35" s="31">
        <v>88</v>
      </c>
      <c r="H35" s="31">
        <v>64</v>
      </c>
      <c r="I35" s="31">
        <v>44</v>
      </c>
      <c r="J35" s="31">
        <v>20</v>
      </c>
      <c r="K35" s="31">
        <v>0</v>
      </c>
      <c r="L35" s="28">
        <v>44</v>
      </c>
      <c r="M35" s="32">
        <v>0.3125</v>
      </c>
      <c r="N35" s="32">
        <v>0</v>
      </c>
      <c r="O35" s="32">
        <v>0.6875</v>
      </c>
      <c r="P35" s="38">
        <v>25.9</v>
      </c>
      <c r="Q35" s="38">
        <v>3.4</v>
      </c>
      <c r="R35" s="38">
        <v>1</v>
      </c>
      <c r="S35" s="29">
        <v>0</v>
      </c>
      <c r="T35" s="29">
        <v>6538</v>
      </c>
      <c r="U35" s="29">
        <v>18.899999999999999</v>
      </c>
      <c r="V35" s="29">
        <v>62.3</v>
      </c>
      <c r="W35" s="29">
        <v>351</v>
      </c>
      <c r="X35" s="29">
        <f t="shared" si="3"/>
        <v>18.571428571428573</v>
      </c>
      <c r="Y35" s="29">
        <v>2.1</v>
      </c>
      <c r="Z35" s="29">
        <v>200</v>
      </c>
      <c r="AA35" s="29">
        <v>27</v>
      </c>
      <c r="AB35" s="29">
        <f t="shared" si="4"/>
        <v>1.4285714285714286</v>
      </c>
      <c r="AC35" s="29">
        <v>7.5</v>
      </c>
      <c r="AD35" s="29">
        <v>20000</v>
      </c>
      <c r="AE35" s="29">
        <v>20000</v>
      </c>
      <c r="AF35" s="29">
        <v>0.11500000000000002</v>
      </c>
      <c r="AG35" s="29">
        <v>0.62500000000000011</v>
      </c>
      <c r="AH35" s="29">
        <v>0.24000000000000002</v>
      </c>
      <c r="AI35" s="29">
        <v>2.0000000000000004E-2</v>
      </c>
      <c r="AJ35" s="29">
        <v>0</v>
      </c>
      <c r="AK35" s="29">
        <v>57</v>
      </c>
      <c r="AL35" s="34">
        <v>10.070671378091873</v>
      </c>
      <c r="AM35" s="29">
        <v>1</v>
      </c>
      <c r="AN35" s="29">
        <v>1</v>
      </c>
      <c r="AO35" s="29">
        <v>2</v>
      </c>
      <c r="AP35" s="34">
        <v>0.35335689045936397</v>
      </c>
      <c r="AQ35" s="29">
        <v>8</v>
      </c>
      <c r="AR35" s="29">
        <v>16</v>
      </c>
      <c r="AS35" s="29">
        <v>1</v>
      </c>
      <c r="AT35" s="29">
        <v>25</v>
      </c>
      <c r="AU35" s="34">
        <v>4.4169611307420498</v>
      </c>
      <c r="AV35" s="29">
        <v>1550</v>
      </c>
      <c r="AW35" s="29">
        <v>1.4489502122010956E-2</v>
      </c>
      <c r="AX35" s="29">
        <v>3</v>
      </c>
      <c r="AY35" s="29">
        <v>2</v>
      </c>
      <c r="AZ35" s="29">
        <v>1</v>
      </c>
      <c r="BA35" s="29">
        <v>6</v>
      </c>
      <c r="BB35" s="34">
        <v>1.0600706713780919</v>
      </c>
      <c r="BC35" s="29">
        <v>375</v>
      </c>
      <c r="BD35" s="29">
        <v>3.5055247069381346E-3</v>
      </c>
      <c r="BE35" s="29">
        <v>33</v>
      </c>
      <c r="BF35" s="34">
        <v>5.830388692579505</v>
      </c>
      <c r="BG35" s="35">
        <v>1.7995026828949091E-2</v>
      </c>
      <c r="BH35" s="29">
        <v>1.9000000000000003E-2</v>
      </c>
      <c r="BI35" s="29">
        <v>1.0000000000000002E-3</v>
      </c>
      <c r="BJ35" s="29">
        <v>0</v>
      </c>
      <c r="BK35" s="29">
        <v>0</v>
      </c>
      <c r="BL35" s="29">
        <v>1.4396000000000005E-3</v>
      </c>
      <c r="BM35" s="29">
        <v>4.1130000000000002E-4</v>
      </c>
      <c r="BN35" s="36">
        <v>4.113148989474078E-4</v>
      </c>
      <c r="BQ35" s="28">
        <v>50.896630000000002</v>
      </c>
      <c r="BR35" s="28">
        <v>48.567279999999997</v>
      </c>
    </row>
    <row r="36" spans="1:70">
      <c r="A36" s="28" t="s">
        <v>138</v>
      </c>
      <c r="B36" s="29">
        <v>2011</v>
      </c>
      <c r="C36" s="28" t="s">
        <v>158</v>
      </c>
      <c r="D36" s="28" t="s">
        <v>159</v>
      </c>
      <c r="E36" s="39">
        <v>40657</v>
      </c>
      <c r="F36" s="60">
        <v>3.3925686591276252E-3</v>
      </c>
      <c r="G36" s="31">
        <v>127</v>
      </c>
      <c r="H36" s="31">
        <v>38</v>
      </c>
      <c r="I36" s="31">
        <v>33</v>
      </c>
      <c r="J36" s="31">
        <v>5</v>
      </c>
      <c r="K36" s="31">
        <v>7</v>
      </c>
      <c r="L36" s="28">
        <v>40</v>
      </c>
      <c r="M36" s="40">
        <v>0.13159999999999999</v>
      </c>
      <c r="N36" s="40">
        <v>0.17499999999999999</v>
      </c>
      <c r="O36" s="40">
        <v>0.86839999999999995</v>
      </c>
      <c r="P36" s="42">
        <v>56.4</v>
      </c>
      <c r="Q36" s="42">
        <v>14.2</v>
      </c>
      <c r="R36" s="42">
        <v>0.8</v>
      </c>
      <c r="S36" s="28">
        <v>0</v>
      </c>
      <c r="T36" s="28">
        <v>6538</v>
      </c>
      <c r="U36" s="28">
        <v>17.8</v>
      </c>
      <c r="V36" s="28">
        <v>54.1</v>
      </c>
      <c r="W36" s="28">
        <v>322</v>
      </c>
      <c r="X36" s="29">
        <f t="shared" si="3"/>
        <v>18.089887640449437</v>
      </c>
      <c r="Y36" s="28">
        <v>0.8</v>
      </c>
      <c r="Z36" s="28">
        <v>190</v>
      </c>
      <c r="AA36" s="28">
        <v>13</v>
      </c>
      <c r="AB36" s="29">
        <f t="shared" si="4"/>
        <v>0.7303370786516854</v>
      </c>
      <c r="AC36" s="28">
        <v>5</v>
      </c>
      <c r="AD36" s="28">
        <v>15785</v>
      </c>
      <c r="AE36" s="28">
        <v>12605</v>
      </c>
      <c r="AF36" s="28">
        <v>0.14499999999999999</v>
      </c>
      <c r="AG36" s="28">
        <v>0.47299999999999998</v>
      </c>
      <c r="AH36" s="28">
        <v>0.29099999999999998</v>
      </c>
      <c r="AI36" s="28">
        <v>9.0999999999999998E-2</v>
      </c>
      <c r="AJ36" s="28">
        <v>0</v>
      </c>
      <c r="AK36" s="28">
        <v>117</v>
      </c>
      <c r="AL36" s="28">
        <v>17.89538085041297</v>
      </c>
      <c r="AM36" s="28">
        <v>1</v>
      </c>
      <c r="AN36" s="28">
        <v>3</v>
      </c>
      <c r="AO36" s="28">
        <v>4</v>
      </c>
      <c r="AP36" s="28">
        <f t="shared" ref="AP36:AP49" si="5">(AO36/T36)*1000</f>
        <v>0.61180789232181099</v>
      </c>
      <c r="AQ36" s="28">
        <v>12</v>
      </c>
      <c r="AR36" s="28">
        <v>5</v>
      </c>
      <c r="AS36" s="28">
        <v>7</v>
      </c>
      <c r="AT36" s="28">
        <v>24</v>
      </c>
      <c r="AU36" s="28">
        <v>3.6708473539308657</v>
      </c>
      <c r="AV36" s="28">
        <v>1725</v>
      </c>
      <c r="AW36" s="28">
        <v>1.5242286077828439E-2</v>
      </c>
      <c r="AX36" s="28">
        <v>7</v>
      </c>
      <c r="AY36" s="28">
        <v>6</v>
      </c>
      <c r="AZ36" s="28">
        <v>1</v>
      </c>
      <c r="BA36" s="28">
        <v>14</v>
      </c>
      <c r="BB36" s="28">
        <v>2.1413276231263381</v>
      </c>
      <c r="BC36" s="28">
        <v>775</v>
      </c>
      <c r="BD36" s="28">
        <v>6.8419379899710428E-3</v>
      </c>
      <c r="BE36" s="28">
        <v>41</v>
      </c>
      <c r="BF36" s="43">
        <v>6.2710308962985621</v>
      </c>
      <c r="BG36" s="43">
        <v>2.2084224067799481E-2</v>
      </c>
      <c r="BH36" s="28">
        <v>0.10100000000000001</v>
      </c>
      <c r="BI36" s="28">
        <v>5.0999999999999997E-2</v>
      </c>
      <c r="BJ36" s="28">
        <v>0</v>
      </c>
      <c r="BK36" s="28">
        <v>2E-3</v>
      </c>
      <c r="BL36" s="28">
        <v>1.1221856996430212E-3</v>
      </c>
      <c r="BM36" s="28">
        <v>3.3577209910578588E-4</v>
      </c>
      <c r="BN36" s="44">
        <v>3.5344431484819565E-4</v>
      </c>
      <c r="BO36" s="28">
        <v>210</v>
      </c>
      <c r="BP36" s="28">
        <f t="shared" ref="BP36:BP49" si="6">BO36/T36</f>
        <v>3.2119914346895075E-2</v>
      </c>
      <c r="BQ36" s="28">
        <v>50.896630000000002</v>
      </c>
      <c r="BR36" s="28">
        <v>48.567279999999997</v>
      </c>
    </row>
    <row r="37" spans="1:70">
      <c r="A37" s="28" t="s">
        <v>150</v>
      </c>
      <c r="B37" s="29">
        <v>2011</v>
      </c>
      <c r="C37" s="28" t="s">
        <v>158</v>
      </c>
      <c r="D37" s="28" t="s">
        <v>159</v>
      </c>
      <c r="E37" s="39">
        <v>40657</v>
      </c>
      <c r="F37" s="60">
        <v>3.3925686591276252E-3</v>
      </c>
      <c r="G37" s="31">
        <v>127</v>
      </c>
      <c r="H37" s="31">
        <v>37</v>
      </c>
      <c r="I37" s="31">
        <v>30</v>
      </c>
      <c r="J37" s="31">
        <v>7</v>
      </c>
      <c r="K37" s="31">
        <v>14</v>
      </c>
      <c r="L37" s="28">
        <v>44</v>
      </c>
      <c r="M37" s="40">
        <v>0.18920000000000001</v>
      </c>
      <c r="N37" s="40">
        <v>0.31819999999999998</v>
      </c>
      <c r="O37" s="40">
        <v>0.81079999999999997</v>
      </c>
      <c r="P37" s="42">
        <v>22.2</v>
      </c>
      <c r="Q37" s="42">
        <v>4</v>
      </c>
      <c r="R37" s="42">
        <v>0</v>
      </c>
      <c r="S37" s="28">
        <v>0</v>
      </c>
      <c r="T37" s="28">
        <v>6538</v>
      </c>
      <c r="U37" s="28">
        <v>17.8</v>
      </c>
      <c r="V37" s="28">
        <v>54.1</v>
      </c>
      <c r="W37" s="28">
        <v>322</v>
      </c>
      <c r="X37" s="29">
        <f t="shared" si="3"/>
        <v>18.089887640449437</v>
      </c>
      <c r="Y37" s="28">
        <v>0.8</v>
      </c>
      <c r="Z37" s="28">
        <v>190</v>
      </c>
      <c r="AA37" s="28">
        <v>13</v>
      </c>
      <c r="AB37" s="29">
        <f t="shared" si="4"/>
        <v>0.7303370786516854</v>
      </c>
      <c r="AC37" s="28">
        <v>5</v>
      </c>
      <c r="AD37" s="28">
        <v>15785</v>
      </c>
      <c r="AE37" s="28">
        <v>12605</v>
      </c>
      <c r="AF37" s="28">
        <v>0.14499999999999999</v>
      </c>
      <c r="AG37" s="28">
        <v>0.47299999999999998</v>
      </c>
      <c r="AH37" s="28">
        <v>0.29099999999999998</v>
      </c>
      <c r="AI37" s="28">
        <v>9.0999999999999998E-2</v>
      </c>
      <c r="AJ37" s="28">
        <v>0</v>
      </c>
      <c r="AK37" s="28">
        <v>117</v>
      </c>
      <c r="AL37" s="28">
        <v>17.89538085041297</v>
      </c>
      <c r="AM37" s="28">
        <v>1</v>
      </c>
      <c r="AN37" s="28">
        <v>3</v>
      </c>
      <c r="AO37" s="28">
        <v>4</v>
      </c>
      <c r="AP37" s="28">
        <f t="shared" si="5"/>
        <v>0.61180789232181099</v>
      </c>
      <c r="AQ37" s="28">
        <v>12</v>
      </c>
      <c r="AR37" s="28">
        <v>5</v>
      </c>
      <c r="AS37" s="28">
        <v>7</v>
      </c>
      <c r="AT37" s="28">
        <v>24</v>
      </c>
      <c r="AU37" s="28">
        <v>3.6708473539308657</v>
      </c>
      <c r="AV37" s="28">
        <v>1725</v>
      </c>
      <c r="AW37" s="28">
        <v>1.5242286077828439E-2</v>
      </c>
      <c r="AX37" s="28">
        <v>7</v>
      </c>
      <c r="AY37" s="28">
        <v>6</v>
      </c>
      <c r="AZ37" s="28">
        <v>1</v>
      </c>
      <c r="BA37" s="28">
        <v>14</v>
      </c>
      <c r="BB37" s="28">
        <v>2.1413276231263381</v>
      </c>
      <c r="BC37" s="28">
        <v>775</v>
      </c>
      <c r="BD37" s="28">
        <v>6.8419379899710428E-3</v>
      </c>
      <c r="BE37" s="28">
        <v>41</v>
      </c>
      <c r="BF37" s="43">
        <v>6.2710308962985621</v>
      </c>
      <c r="BG37" s="43">
        <v>2.2084224067799481E-2</v>
      </c>
      <c r="BH37" s="28">
        <v>0.10100000000000001</v>
      </c>
      <c r="BI37" s="28">
        <v>5.0999999999999997E-2</v>
      </c>
      <c r="BJ37" s="28">
        <v>0</v>
      </c>
      <c r="BK37" s="28">
        <v>2E-3</v>
      </c>
      <c r="BL37" s="28">
        <v>1.1221856996430212E-3</v>
      </c>
      <c r="BM37" s="28">
        <v>3.26935991234581E-4</v>
      </c>
      <c r="BN37" s="44">
        <v>3.8878874633301524E-4</v>
      </c>
      <c r="BO37" s="28">
        <v>150</v>
      </c>
      <c r="BP37" s="28">
        <f t="shared" si="6"/>
        <v>2.294279596206791E-2</v>
      </c>
      <c r="BQ37" s="28">
        <v>50.896630000000002</v>
      </c>
      <c r="BR37" s="28">
        <v>48.567279999999997</v>
      </c>
    </row>
    <row r="38" spans="1:70">
      <c r="A38" s="28" t="s">
        <v>145</v>
      </c>
      <c r="B38" s="29">
        <v>2011</v>
      </c>
      <c r="C38" s="28" t="s">
        <v>158</v>
      </c>
      <c r="D38" s="28" t="s">
        <v>159</v>
      </c>
      <c r="E38" s="39">
        <v>40660</v>
      </c>
      <c r="F38" s="60">
        <v>3.3925686591276252E-3</v>
      </c>
      <c r="G38" s="31">
        <v>127</v>
      </c>
      <c r="H38" s="31">
        <v>48</v>
      </c>
      <c r="I38" s="31">
        <v>43</v>
      </c>
      <c r="J38" s="31">
        <v>5</v>
      </c>
      <c r="K38" s="31">
        <v>34</v>
      </c>
      <c r="L38" s="28">
        <v>77</v>
      </c>
      <c r="M38" s="40">
        <v>0.1042</v>
      </c>
      <c r="N38" s="40">
        <v>0.44159999999999999</v>
      </c>
      <c r="O38" s="40">
        <v>0.89580000000000004</v>
      </c>
      <c r="P38" s="42">
        <v>11.7</v>
      </c>
      <c r="Q38" s="42">
        <v>5.7</v>
      </c>
      <c r="R38" s="42">
        <v>1.1000000000000001</v>
      </c>
      <c r="S38" s="28">
        <v>0</v>
      </c>
      <c r="T38" s="28">
        <v>6538</v>
      </c>
      <c r="U38" s="28">
        <v>17.8</v>
      </c>
      <c r="V38" s="28">
        <v>54.1</v>
      </c>
      <c r="W38" s="28">
        <v>345</v>
      </c>
      <c r="X38" s="29">
        <f t="shared" si="3"/>
        <v>19.382022471910112</v>
      </c>
      <c r="Y38" s="28">
        <v>0.75</v>
      </c>
      <c r="Z38" s="28">
        <v>195</v>
      </c>
      <c r="AA38" s="28">
        <v>15</v>
      </c>
      <c r="AB38" s="29">
        <f t="shared" si="4"/>
        <v>0.84269662921348309</v>
      </c>
      <c r="AC38" s="28">
        <v>5.5</v>
      </c>
      <c r="AD38" s="28">
        <v>19700</v>
      </c>
      <c r="AE38" s="28">
        <v>12495</v>
      </c>
      <c r="AF38" s="28">
        <v>0.14499999999999999</v>
      </c>
      <c r="AG38" s="28">
        <v>0.47299999999999998</v>
      </c>
      <c r="AH38" s="28">
        <v>0.29099999999999998</v>
      </c>
      <c r="AI38" s="28">
        <v>9.0999999999999998E-2</v>
      </c>
      <c r="AJ38" s="28">
        <v>0</v>
      </c>
      <c r="AK38" s="28">
        <v>117</v>
      </c>
      <c r="AL38" s="28">
        <v>17.89538085041297</v>
      </c>
      <c r="AM38" s="28">
        <v>1</v>
      </c>
      <c r="AN38" s="28">
        <v>3</v>
      </c>
      <c r="AO38" s="28">
        <v>4</v>
      </c>
      <c r="AP38" s="28">
        <f t="shared" si="5"/>
        <v>0.61180789232181099</v>
      </c>
      <c r="AQ38" s="28">
        <v>12</v>
      </c>
      <c r="AR38" s="28">
        <v>5</v>
      </c>
      <c r="AS38" s="28">
        <v>7</v>
      </c>
      <c r="AT38" s="28">
        <v>24</v>
      </c>
      <c r="AU38" s="28">
        <v>3.6708473539308657</v>
      </c>
      <c r="AV38" s="28">
        <v>1725</v>
      </c>
      <c r="AW38" s="28">
        <v>1.5242286077828439E-2</v>
      </c>
      <c r="AX38" s="28">
        <v>7</v>
      </c>
      <c r="AY38" s="28">
        <v>6</v>
      </c>
      <c r="AZ38" s="28">
        <v>1</v>
      </c>
      <c r="BA38" s="28">
        <v>14</v>
      </c>
      <c r="BB38" s="28">
        <v>2.1413276231263381</v>
      </c>
      <c r="BC38" s="28">
        <v>775</v>
      </c>
      <c r="BD38" s="28">
        <v>6.8419379899710428E-3</v>
      </c>
      <c r="BE38" s="28">
        <v>41</v>
      </c>
      <c r="BF38" s="43">
        <v>6.2710308962985621</v>
      </c>
      <c r="BG38" s="43">
        <v>2.2084224067799481E-2</v>
      </c>
      <c r="BH38" s="28">
        <v>0.10100000000000001</v>
      </c>
      <c r="BI38" s="28">
        <v>5.0999999999999997E-2</v>
      </c>
      <c r="BJ38" s="28">
        <v>0</v>
      </c>
      <c r="BK38" s="28">
        <v>2E-3</v>
      </c>
      <c r="BL38" s="28">
        <v>1.1221856996430212E-3</v>
      </c>
      <c r="BM38" s="28">
        <v>4.2413317781783482E-4</v>
      </c>
      <c r="BN38" s="44">
        <v>6.8038030608277671E-4</v>
      </c>
      <c r="BO38" s="28">
        <v>180</v>
      </c>
      <c r="BP38" s="28">
        <f t="shared" si="6"/>
        <v>2.7531355154481494E-2</v>
      </c>
      <c r="BQ38" s="28">
        <v>50.896630000000002</v>
      </c>
      <c r="BR38" s="28">
        <v>48.567279999999997</v>
      </c>
    </row>
    <row r="39" spans="1:70">
      <c r="A39" s="28" t="s">
        <v>160</v>
      </c>
      <c r="B39" s="29">
        <v>2011</v>
      </c>
      <c r="C39" s="28" t="s">
        <v>158</v>
      </c>
      <c r="D39" s="28" t="s">
        <v>159</v>
      </c>
      <c r="E39" s="39">
        <v>40660</v>
      </c>
      <c r="F39" s="60">
        <v>3.3925686591276252E-3</v>
      </c>
      <c r="G39" s="31">
        <v>127</v>
      </c>
      <c r="H39" s="31">
        <v>49</v>
      </c>
      <c r="I39" s="31">
        <v>42</v>
      </c>
      <c r="J39" s="31">
        <v>7</v>
      </c>
      <c r="K39" s="31">
        <v>17</v>
      </c>
      <c r="L39" s="28">
        <v>59</v>
      </c>
      <c r="M39" s="40">
        <v>0.1429</v>
      </c>
      <c r="N39" s="40">
        <v>0.28810000000000002</v>
      </c>
      <c r="O39" s="40">
        <v>0.85709999999999997</v>
      </c>
      <c r="P39" s="42">
        <v>14.6</v>
      </c>
      <c r="Q39" s="42">
        <v>0.1</v>
      </c>
      <c r="R39" s="42">
        <v>0.1</v>
      </c>
      <c r="S39" s="28">
        <v>0</v>
      </c>
      <c r="T39" s="28">
        <v>6538</v>
      </c>
      <c r="U39" s="28">
        <v>17.8</v>
      </c>
      <c r="V39" s="28">
        <v>54.1</v>
      </c>
      <c r="W39" s="28">
        <v>345</v>
      </c>
      <c r="X39" s="29">
        <f t="shared" si="3"/>
        <v>19.382022471910112</v>
      </c>
      <c r="Y39" s="28">
        <v>0.75</v>
      </c>
      <c r="Z39" s="28">
        <v>195</v>
      </c>
      <c r="AA39" s="28">
        <v>15</v>
      </c>
      <c r="AB39" s="29">
        <f t="shared" si="4"/>
        <v>0.84269662921348309</v>
      </c>
      <c r="AC39" s="28">
        <v>5.5</v>
      </c>
      <c r="AD39" s="28">
        <v>19700</v>
      </c>
      <c r="AE39" s="28">
        <v>12495</v>
      </c>
      <c r="AF39" s="28">
        <v>0.14499999999999999</v>
      </c>
      <c r="AG39" s="28">
        <v>0.47299999999999998</v>
      </c>
      <c r="AH39" s="28">
        <v>0.29099999999999998</v>
      </c>
      <c r="AI39" s="28">
        <v>9.0999999999999998E-2</v>
      </c>
      <c r="AJ39" s="28">
        <v>0</v>
      </c>
      <c r="AK39" s="28">
        <v>117</v>
      </c>
      <c r="AL39" s="28">
        <v>17.89538085041297</v>
      </c>
      <c r="AM39" s="28">
        <v>1</v>
      </c>
      <c r="AN39" s="28">
        <v>3</v>
      </c>
      <c r="AO39" s="28">
        <v>4</v>
      </c>
      <c r="AP39" s="28">
        <f t="shared" si="5"/>
        <v>0.61180789232181099</v>
      </c>
      <c r="AQ39" s="28">
        <v>12</v>
      </c>
      <c r="AR39" s="28">
        <v>5</v>
      </c>
      <c r="AS39" s="28">
        <v>7</v>
      </c>
      <c r="AT39" s="28">
        <v>24</v>
      </c>
      <c r="AU39" s="28">
        <v>3.6708473539308657</v>
      </c>
      <c r="AV39" s="28">
        <v>1725</v>
      </c>
      <c r="AW39" s="28">
        <v>1.5242286077828439E-2</v>
      </c>
      <c r="AX39" s="28">
        <v>7</v>
      </c>
      <c r="AY39" s="28">
        <v>6</v>
      </c>
      <c r="AZ39" s="28">
        <v>1</v>
      </c>
      <c r="BA39" s="28">
        <v>14</v>
      </c>
      <c r="BB39" s="28">
        <v>2.1413276231263381</v>
      </c>
      <c r="BC39" s="28">
        <v>775</v>
      </c>
      <c r="BD39" s="28">
        <v>6.8419379899710428E-3</v>
      </c>
      <c r="BE39" s="28">
        <v>41</v>
      </c>
      <c r="BF39" s="43">
        <v>6.2710308962985621</v>
      </c>
      <c r="BG39" s="43">
        <v>2.2084224067799481E-2</v>
      </c>
      <c r="BH39" s="28">
        <v>0.10100000000000001</v>
      </c>
      <c r="BI39" s="28">
        <v>5.0999999999999997E-2</v>
      </c>
      <c r="BJ39" s="28">
        <v>0</v>
      </c>
      <c r="BK39" s="28">
        <v>2E-3</v>
      </c>
      <c r="BL39" s="28">
        <v>1.1221856996430212E-3</v>
      </c>
      <c r="BM39" s="28">
        <v>4.3296928568903971E-4</v>
      </c>
      <c r="BN39" s="44">
        <v>5.2133036440108859E-4</v>
      </c>
      <c r="BO39" s="28">
        <v>135</v>
      </c>
      <c r="BP39" s="28">
        <f t="shared" si="6"/>
        <v>2.0648516365861118E-2</v>
      </c>
      <c r="BQ39" s="28">
        <v>50.896630000000002</v>
      </c>
      <c r="BR39" s="28">
        <v>48.567279999999997</v>
      </c>
    </row>
    <row r="40" spans="1:70">
      <c r="A40" s="28" t="s">
        <v>164</v>
      </c>
      <c r="B40" s="29">
        <v>2011</v>
      </c>
      <c r="C40" s="28" t="s">
        <v>158</v>
      </c>
      <c r="D40" s="28" t="s">
        <v>159</v>
      </c>
      <c r="E40" s="39">
        <v>40666</v>
      </c>
      <c r="F40" s="60">
        <v>3.3925686591276252E-3</v>
      </c>
      <c r="G40" s="31">
        <v>127</v>
      </c>
      <c r="H40" s="31">
        <v>71</v>
      </c>
      <c r="I40" s="31">
        <v>35</v>
      </c>
      <c r="J40" s="31">
        <v>36</v>
      </c>
      <c r="K40" s="31">
        <v>2</v>
      </c>
      <c r="L40" s="28">
        <v>37</v>
      </c>
      <c r="M40" s="40">
        <v>0.50700000000000001</v>
      </c>
      <c r="N40" s="40">
        <v>5.4100000000000002E-2</v>
      </c>
      <c r="O40" s="40">
        <v>0.49299999999999999</v>
      </c>
      <c r="P40" s="42">
        <v>2</v>
      </c>
      <c r="Q40" s="42">
        <v>0</v>
      </c>
      <c r="R40" s="42">
        <v>0</v>
      </c>
      <c r="S40" s="28">
        <v>0.02</v>
      </c>
      <c r="T40" s="28">
        <v>6538</v>
      </c>
      <c r="U40" s="28">
        <v>17.8</v>
      </c>
      <c r="V40" s="28">
        <v>54.1</v>
      </c>
      <c r="W40" s="28">
        <v>357</v>
      </c>
      <c r="X40" s="29">
        <f t="shared" si="3"/>
        <v>20.056179775280899</v>
      </c>
      <c r="Y40" s="28">
        <v>2.7</v>
      </c>
      <c r="Z40" s="28">
        <v>220</v>
      </c>
      <c r="AA40" s="28">
        <v>11</v>
      </c>
      <c r="AB40" s="29">
        <f t="shared" si="4"/>
        <v>0.6179775280898876</v>
      </c>
      <c r="AC40" s="28">
        <v>6.5</v>
      </c>
      <c r="AD40" s="28">
        <v>20000</v>
      </c>
      <c r="AE40" s="28">
        <v>20000</v>
      </c>
      <c r="AF40" s="28">
        <v>0.14499999999999999</v>
      </c>
      <c r="AG40" s="28">
        <v>0.47299999999999998</v>
      </c>
      <c r="AH40" s="28">
        <v>0.29099999999999998</v>
      </c>
      <c r="AI40" s="28">
        <v>9.0999999999999998E-2</v>
      </c>
      <c r="AJ40" s="28">
        <v>0</v>
      </c>
      <c r="AK40" s="28">
        <v>117</v>
      </c>
      <c r="AL40" s="28">
        <v>17.89538085041297</v>
      </c>
      <c r="AM40" s="28">
        <v>1</v>
      </c>
      <c r="AN40" s="28">
        <v>3</v>
      </c>
      <c r="AO40" s="28">
        <v>4</v>
      </c>
      <c r="AP40" s="28">
        <f t="shared" si="5"/>
        <v>0.61180789232181099</v>
      </c>
      <c r="AQ40" s="28">
        <v>12</v>
      </c>
      <c r="AR40" s="28">
        <v>5</v>
      </c>
      <c r="AS40" s="28">
        <v>7</v>
      </c>
      <c r="AT40" s="28">
        <v>24</v>
      </c>
      <c r="AU40" s="28">
        <v>3.6708473539308657</v>
      </c>
      <c r="AV40" s="28">
        <v>1725</v>
      </c>
      <c r="AW40" s="28">
        <v>1.5242286077828439E-2</v>
      </c>
      <c r="AX40" s="28">
        <v>7</v>
      </c>
      <c r="AY40" s="28">
        <v>6</v>
      </c>
      <c r="AZ40" s="28">
        <v>1</v>
      </c>
      <c r="BA40" s="28">
        <v>14</v>
      </c>
      <c r="BB40" s="28">
        <v>2.1413276231263381</v>
      </c>
      <c r="BC40" s="28">
        <v>775</v>
      </c>
      <c r="BD40" s="28">
        <v>6.8419379899710428E-3</v>
      </c>
      <c r="BE40" s="28">
        <v>41</v>
      </c>
      <c r="BF40" s="43">
        <v>6.2710308962985621</v>
      </c>
      <c r="BG40" s="43">
        <v>2.2084224067799481E-2</v>
      </c>
      <c r="BH40" s="28">
        <v>0.10100000000000001</v>
      </c>
      <c r="BI40" s="28">
        <v>5.0999999999999997E-2</v>
      </c>
      <c r="BJ40" s="28">
        <v>0</v>
      </c>
      <c r="BK40" s="28">
        <v>2E-3</v>
      </c>
      <c r="BL40" s="28">
        <v>1.1221856996430212E-3</v>
      </c>
      <c r="BM40" s="28">
        <v>6.273636588555473E-4</v>
      </c>
      <c r="BN40" s="44">
        <v>3.26935991234581E-4</v>
      </c>
      <c r="BO40" s="28">
        <v>270</v>
      </c>
      <c r="BP40" s="28">
        <f t="shared" si="6"/>
        <v>4.1297032731722236E-2</v>
      </c>
      <c r="BQ40" s="28">
        <v>50.896630000000002</v>
      </c>
      <c r="BR40" s="28">
        <v>48.567279999999997</v>
      </c>
    </row>
    <row r="41" spans="1:70">
      <c r="A41" s="28" t="s">
        <v>135</v>
      </c>
      <c r="B41" s="29">
        <v>2011</v>
      </c>
      <c r="C41" s="28" t="s">
        <v>158</v>
      </c>
      <c r="D41" s="28" t="s">
        <v>159</v>
      </c>
      <c r="E41" s="39">
        <v>40666</v>
      </c>
      <c r="F41" s="60">
        <v>3.3925686591276252E-3</v>
      </c>
      <c r="G41" s="31">
        <v>127</v>
      </c>
      <c r="H41" s="31">
        <v>73</v>
      </c>
      <c r="I41" s="31">
        <v>50</v>
      </c>
      <c r="J41" s="31">
        <v>23</v>
      </c>
      <c r="K41" s="31">
        <v>5</v>
      </c>
      <c r="L41" s="28">
        <v>55</v>
      </c>
      <c r="M41" s="40">
        <v>0.31509999999999999</v>
      </c>
      <c r="N41" s="40">
        <v>9.0899999999999995E-2</v>
      </c>
      <c r="O41" s="40">
        <v>0.68489999999999995</v>
      </c>
      <c r="P41" s="42">
        <v>48.3</v>
      </c>
      <c r="Q41" s="42">
        <v>17.3</v>
      </c>
      <c r="R41" s="42">
        <v>0.5</v>
      </c>
      <c r="S41" s="28">
        <v>0.02</v>
      </c>
      <c r="T41" s="28">
        <v>6538</v>
      </c>
      <c r="U41" s="28">
        <v>17.8</v>
      </c>
      <c r="V41" s="28">
        <v>54.1</v>
      </c>
      <c r="W41" s="28">
        <v>357</v>
      </c>
      <c r="X41" s="29">
        <f t="shared" si="3"/>
        <v>20.056179775280899</v>
      </c>
      <c r="Y41" s="28">
        <v>2.7</v>
      </c>
      <c r="Z41" s="28">
        <v>220</v>
      </c>
      <c r="AA41" s="28">
        <v>11</v>
      </c>
      <c r="AB41" s="29">
        <f t="shared" si="4"/>
        <v>0.6179775280898876</v>
      </c>
      <c r="AC41" s="28">
        <v>6.5</v>
      </c>
      <c r="AD41" s="28">
        <v>20000</v>
      </c>
      <c r="AE41" s="28">
        <v>20000</v>
      </c>
      <c r="AF41" s="28">
        <v>0.14499999999999999</v>
      </c>
      <c r="AG41" s="28">
        <v>0.47299999999999998</v>
      </c>
      <c r="AH41" s="28">
        <v>0.29099999999999998</v>
      </c>
      <c r="AI41" s="28">
        <v>9.0999999999999998E-2</v>
      </c>
      <c r="AJ41" s="28">
        <v>0</v>
      </c>
      <c r="AK41" s="28">
        <v>117</v>
      </c>
      <c r="AL41" s="28">
        <v>17.89538085041297</v>
      </c>
      <c r="AM41" s="28">
        <v>1</v>
      </c>
      <c r="AN41" s="28">
        <v>3</v>
      </c>
      <c r="AO41" s="28">
        <v>4</v>
      </c>
      <c r="AP41" s="28">
        <f t="shared" si="5"/>
        <v>0.61180789232181099</v>
      </c>
      <c r="AQ41" s="28">
        <v>12</v>
      </c>
      <c r="AR41" s="28">
        <v>5</v>
      </c>
      <c r="AS41" s="28">
        <v>7</v>
      </c>
      <c r="AT41" s="28">
        <v>24</v>
      </c>
      <c r="AU41" s="28">
        <v>3.6708473539308657</v>
      </c>
      <c r="AV41" s="28">
        <v>1725</v>
      </c>
      <c r="AW41" s="28">
        <v>1.5242286077828439E-2</v>
      </c>
      <c r="AX41" s="28">
        <v>7</v>
      </c>
      <c r="AY41" s="28">
        <v>6</v>
      </c>
      <c r="AZ41" s="28">
        <v>1</v>
      </c>
      <c r="BA41" s="28">
        <v>14</v>
      </c>
      <c r="BB41" s="28">
        <v>2.1413276231263381</v>
      </c>
      <c r="BC41" s="28">
        <v>775</v>
      </c>
      <c r="BD41" s="28">
        <v>6.8419379899710428E-3</v>
      </c>
      <c r="BE41" s="28">
        <v>41</v>
      </c>
      <c r="BF41" s="43">
        <v>6.2710308962985621</v>
      </c>
      <c r="BG41" s="43">
        <v>2.2084224067799481E-2</v>
      </c>
      <c r="BH41" s="28">
        <v>0.10100000000000001</v>
      </c>
      <c r="BI41" s="28">
        <v>5.0999999999999997E-2</v>
      </c>
      <c r="BJ41" s="28">
        <v>0</v>
      </c>
      <c r="BK41" s="28">
        <v>2E-3</v>
      </c>
      <c r="BL41" s="28">
        <v>1.1221856996430212E-3</v>
      </c>
      <c r="BM41" s="28">
        <v>6.4503587459795707E-4</v>
      </c>
      <c r="BN41" s="44">
        <v>4.8598593291626906E-4</v>
      </c>
      <c r="BO41" s="28">
        <v>230</v>
      </c>
      <c r="BP41" s="28">
        <f t="shared" si="6"/>
        <v>3.5178953808504131E-2</v>
      </c>
      <c r="BQ41" s="28">
        <v>50.896630000000002</v>
      </c>
      <c r="BR41" s="28">
        <v>48.567279999999997</v>
      </c>
    </row>
    <row r="42" spans="1:70">
      <c r="A42" s="28" t="s">
        <v>139</v>
      </c>
      <c r="B42" s="29">
        <v>2011</v>
      </c>
      <c r="C42" s="28" t="s">
        <v>158</v>
      </c>
      <c r="D42" s="28" t="s">
        <v>159</v>
      </c>
      <c r="E42" s="39">
        <v>40665</v>
      </c>
      <c r="F42" s="60">
        <v>3.3925686591276252E-3</v>
      </c>
      <c r="G42" s="31">
        <v>127</v>
      </c>
      <c r="H42" s="31">
        <v>69</v>
      </c>
      <c r="I42" s="31">
        <v>46</v>
      </c>
      <c r="J42" s="31">
        <v>23</v>
      </c>
      <c r="K42" s="31">
        <v>4</v>
      </c>
      <c r="L42" s="28">
        <v>50</v>
      </c>
      <c r="M42" s="40">
        <v>0.33329999999999999</v>
      </c>
      <c r="N42" s="40">
        <v>0.08</v>
      </c>
      <c r="O42" s="40">
        <v>0.66669999999999996</v>
      </c>
      <c r="P42" s="42">
        <v>32.6</v>
      </c>
      <c r="Q42" s="42">
        <v>7.8</v>
      </c>
      <c r="R42" s="42">
        <v>1.1000000000000001</v>
      </c>
      <c r="S42" s="28">
        <v>0</v>
      </c>
      <c r="T42" s="28">
        <v>6538</v>
      </c>
      <c r="U42" s="28">
        <v>17.8</v>
      </c>
      <c r="V42" s="28">
        <v>54.1</v>
      </c>
      <c r="W42" s="28">
        <v>316</v>
      </c>
      <c r="X42" s="29">
        <f t="shared" si="3"/>
        <v>17.752808988764045</v>
      </c>
      <c r="Y42" s="28">
        <v>0.6</v>
      </c>
      <c r="Z42" s="28">
        <v>220</v>
      </c>
      <c r="AA42" s="28">
        <v>7.5</v>
      </c>
      <c r="AB42" s="29">
        <f t="shared" si="4"/>
        <v>0.42134831460674155</v>
      </c>
      <c r="AC42" s="28">
        <v>5.75</v>
      </c>
      <c r="AD42" s="28">
        <v>10855</v>
      </c>
      <c r="AE42" s="28">
        <v>5535</v>
      </c>
      <c r="AF42" s="28">
        <v>0.14499999999999999</v>
      </c>
      <c r="AG42" s="28">
        <v>0.47299999999999998</v>
      </c>
      <c r="AH42" s="28">
        <v>0.29099999999999998</v>
      </c>
      <c r="AI42" s="28">
        <v>9.0999999999999998E-2</v>
      </c>
      <c r="AJ42" s="28">
        <v>0</v>
      </c>
      <c r="AK42" s="28">
        <v>117</v>
      </c>
      <c r="AL42" s="28">
        <v>17.89538085041297</v>
      </c>
      <c r="AM42" s="28">
        <v>1</v>
      </c>
      <c r="AN42" s="28">
        <v>3</v>
      </c>
      <c r="AO42" s="28">
        <v>4</v>
      </c>
      <c r="AP42" s="28">
        <f t="shared" si="5"/>
        <v>0.61180789232181099</v>
      </c>
      <c r="AQ42" s="28">
        <v>12</v>
      </c>
      <c r="AR42" s="28">
        <v>5</v>
      </c>
      <c r="AS42" s="28">
        <v>7</v>
      </c>
      <c r="AT42" s="28">
        <v>24</v>
      </c>
      <c r="AU42" s="28">
        <v>3.6708473539308657</v>
      </c>
      <c r="AV42" s="28">
        <v>1725</v>
      </c>
      <c r="AW42" s="28">
        <v>1.5242286077828439E-2</v>
      </c>
      <c r="AX42" s="28">
        <v>7</v>
      </c>
      <c r="AY42" s="28">
        <v>6</v>
      </c>
      <c r="AZ42" s="28">
        <v>1</v>
      </c>
      <c r="BA42" s="28">
        <v>14</v>
      </c>
      <c r="BB42" s="28">
        <v>2.1413276231263381</v>
      </c>
      <c r="BC42" s="28">
        <v>775</v>
      </c>
      <c r="BD42" s="28">
        <v>6.8419379899710428E-3</v>
      </c>
      <c r="BE42" s="28">
        <v>41</v>
      </c>
      <c r="BF42" s="43">
        <v>6.2710308962985621</v>
      </c>
      <c r="BG42" s="43">
        <v>2.2084224067799481E-2</v>
      </c>
      <c r="BH42" s="28">
        <v>0.10100000000000001</v>
      </c>
      <c r="BI42" s="28">
        <v>5.0999999999999997E-2</v>
      </c>
      <c r="BJ42" s="28">
        <v>0</v>
      </c>
      <c r="BK42" s="28">
        <v>2E-3</v>
      </c>
      <c r="BL42" s="28">
        <v>1.1221856996430212E-3</v>
      </c>
      <c r="BM42" s="28">
        <v>6.0969144311313753E-4</v>
      </c>
      <c r="BN42" s="44">
        <v>4.4180539356024459E-4</v>
      </c>
      <c r="BO42" s="28">
        <v>155</v>
      </c>
      <c r="BP42" s="28">
        <f t="shared" si="6"/>
        <v>2.3707555827470174E-2</v>
      </c>
      <c r="BQ42" s="28">
        <v>50.896630000000002</v>
      </c>
      <c r="BR42" s="28">
        <v>48.567279999999997</v>
      </c>
    </row>
    <row r="43" spans="1:70">
      <c r="A43" s="28" t="s">
        <v>149</v>
      </c>
      <c r="B43" s="29">
        <v>2011</v>
      </c>
      <c r="C43" s="28" t="s">
        <v>158</v>
      </c>
      <c r="D43" s="28" t="s">
        <v>159</v>
      </c>
      <c r="E43" s="39">
        <v>40668</v>
      </c>
      <c r="F43" s="60">
        <v>3.3925686591276252E-3</v>
      </c>
      <c r="G43" s="31">
        <v>127</v>
      </c>
      <c r="H43" s="31">
        <v>88</v>
      </c>
      <c r="I43" s="31">
        <v>71</v>
      </c>
      <c r="J43" s="31">
        <v>17</v>
      </c>
      <c r="K43" s="31">
        <v>11</v>
      </c>
      <c r="L43" s="28">
        <v>82</v>
      </c>
      <c r="M43" s="40">
        <v>0.19320000000000001</v>
      </c>
      <c r="N43" s="40">
        <v>0.1341</v>
      </c>
      <c r="O43" s="40">
        <v>0.80679999999999996</v>
      </c>
      <c r="P43" s="42">
        <v>50.9</v>
      </c>
      <c r="Q43" s="42">
        <v>34.799999999999997</v>
      </c>
      <c r="R43" s="42">
        <v>0.1</v>
      </c>
      <c r="S43" s="28">
        <v>0</v>
      </c>
      <c r="T43" s="28">
        <v>6538</v>
      </c>
      <c r="U43" s="28">
        <v>17.8</v>
      </c>
      <c r="V43" s="28">
        <v>54.1</v>
      </c>
      <c r="W43" s="28">
        <v>403</v>
      </c>
      <c r="X43" s="29">
        <f t="shared" si="3"/>
        <v>22.640449438202246</v>
      </c>
      <c r="Y43" s="28">
        <v>3.65</v>
      </c>
      <c r="Z43" s="28">
        <v>195</v>
      </c>
      <c r="AA43" s="28">
        <v>12</v>
      </c>
      <c r="AB43" s="29">
        <f t="shared" si="4"/>
        <v>0.6741573033707865</v>
      </c>
      <c r="AC43" s="28">
        <v>6.5</v>
      </c>
      <c r="AD43" s="28">
        <v>15410</v>
      </c>
      <c r="AE43" s="28">
        <v>14725</v>
      </c>
      <c r="AF43" s="28">
        <v>0.14499999999999999</v>
      </c>
      <c r="AG43" s="28">
        <v>0.47299999999999998</v>
      </c>
      <c r="AH43" s="28">
        <v>0.29099999999999998</v>
      </c>
      <c r="AI43" s="28">
        <v>9.0999999999999998E-2</v>
      </c>
      <c r="AJ43" s="28">
        <v>0</v>
      </c>
      <c r="AK43" s="28">
        <v>117</v>
      </c>
      <c r="AL43" s="28">
        <v>17.89538085041297</v>
      </c>
      <c r="AM43" s="28">
        <v>1</v>
      </c>
      <c r="AN43" s="28">
        <v>3</v>
      </c>
      <c r="AO43" s="28">
        <v>4</v>
      </c>
      <c r="AP43" s="28">
        <f t="shared" si="5"/>
        <v>0.61180789232181099</v>
      </c>
      <c r="AQ43" s="28">
        <v>12</v>
      </c>
      <c r="AR43" s="28">
        <v>5</v>
      </c>
      <c r="AS43" s="28">
        <v>7</v>
      </c>
      <c r="AT43" s="28">
        <v>24</v>
      </c>
      <c r="AU43" s="28">
        <v>3.6708473539308657</v>
      </c>
      <c r="AV43" s="28">
        <v>1725</v>
      </c>
      <c r="AW43" s="28">
        <v>1.5242286077828439E-2</v>
      </c>
      <c r="AX43" s="28">
        <v>7</v>
      </c>
      <c r="AY43" s="28">
        <v>6</v>
      </c>
      <c r="AZ43" s="28">
        <v>1</v>
      </c>
      <c r="BA43" s="28">
        <v>14</v>
      </c>
      <c r="BB43" s="28">
        <v>2.1413276231263381</v>
      </c>
      <c r="BC43" s="28">
        <v>775</v>
      </c>
      <c r="BD43" s="28">
        <v>6.8419379899710428E-3</v>
      </c>
      <c r="BE43" s="28">
        <v>41</v>
      </c>
      <c r="BF43" s="43">
        <v>6.2710308962985621</v>
      </c>
      <c r="BG43" s="43">
        <v>2.2084224067799481E-2</v>
      </c>
      <c r="BH43" s="28">
        <v>0.10100000000000001</v>
      </c>
      <c r="BI43" s="28">
        <v>5.0999999999999997E-2</v>
      </c>
      <c r="BJ43" s="28">
        <v>0</v>
      </c>
      <c r="BK43" s="28">
        <v>2E-3</v>
      </c>
      <c r="BL43" s="28">
        <v>1.1221856996430212E-3</v>
      </c>
      <c r="BM43" s="28">
        <v>7.7757749266603048E-4</v>
      </c>
      <c r="BN43" s="44">
        <v>7.2456084543880107E-4</v>
      </c>
      <c r="BO43" s="28">
        <v>210</v>
      </c>
      <c r="BP43" s="28">
        <f t="shared" si="6"/>
        <v>3.2119914346895075E-2</v>
      </c>
      <c r="BQ43" s="28">
        <v>50.896630000000002</v>
      </c>
      <c r="BR43" s="28">
        <v>48.567279999999997</v>
      </c>
    </row>
    <row r="44" spans="1:70">
      <c r="A44" s="28" t="s">
        <v>163</v>
      </c>
      <c r="B44" s="29">
        <v>2011</v>
      </c>
      <c r="C44" s="28" t="s">
        <v>158</v>
      </c>
      <c r="D44" s="28" t="s">
        <v>159</v>
      </c>
      <c r="E44" s="39">
        <v>40671</v>
      </c>
      <c r="F44" s="60">
        <v>3.3925686591276252E-3</v>
      </c>
      <c r="G44" s="31">
        <v>127</v>
      </c>
      <c r="H44" s="31">
        <v>104</v>
      </c>
      <c r="I44" s="31">
        <v>73</v>
      </c>
      <c r="J44" s="31">
        <v>31</v>
      </c>
      <c r="K44" s="31">
        <v>18</v>
      </c>
      <c r="L44" s="28">
        <v>91</v>
      </c>
      <c r="M44" s="40">
        <v>0.29809999999999998</v>
      </c>
      <c r="N44" s="40">
        <v>0.1978</v>
      </c>
      <c r="O44" s="40">
        <v>0.70189999999999997</v>
      </c>
      <c r="P44" s="42">
        <v>5</v>
      </c>
      <c r="Q44" s="42">
        <v>0</v>
      </c>
      <c r="R44" s="42">
        <v>0</v>
      </c>
      <c r="S44" s="28">
        <v>0</v>
      </c>
      <c r="T44" s="28">
        <v>6538</v>
      </c>
      <c r="U44" s="28">
        <v>17.8</v>
      </c>
      <c r="V44" s="28">
        <v>54.1</v>
      </c>
      <c r="W44" s="28">
        <v>503</v>
      </c>
      <c r="X44" s="29">
        <f t="shared" si="3"/>
        <v>28.258426966292134</v>
      </c>
      <c r="Y44" s="28">
        <v>1.1000000000000001</v>
      </c>
      <c r="Z44" s="28">
        <v>230</v>
      </c>
      <c r="AA44" s="28">
        <v>14.5</v>
      </c>
      <c r="AB44" s="29">
        <f t="shared" si="4"/>
        <v>0.8146067415730337</v>
      </c>
      <c r="AC44" s="28">
        <v>6</v>
      </c>
      <c r="AD44" s="28">
        <v>20000</v>
      </c>
      <c r="AE44" s="28">
        <v>20000</v>
      </c>
      <c r="AF44" s="28">
        <v>0.14499999999999999</v>
      </c>
      <c r="AG44" s="28">
        <v>0.47299999999999998</v>
      </c>
      <c r="AH44" s="28">
        <v>0.29099999999999998</v>
      </c>
      <c r="AI44" s="28">
        <v>9.0999999999999998E-2</v>
      </c>
      <c r="AJ44" s="28">
        <v>0</v>
      </c>
      <c r="AK44" s="28">
        <v>117</v>
      </c>
      <c r="AL44" s="28">
        <v>17.89538085041297</v>
      </c>
      <c r="AM44" s="28">
        <v>1</v>
      </c>
      <c r="AN44" s="28">
        <v>3</v>
      </c>
      <c r="AO44" s="28">
        <v>4</v>
      </c>
      <c r="AP44" s="28">
        <f t="shared" si="5"/>
        <v>0.61180789232181099</v>
      </c>
      <c r="AQ44" s="28">
        <v>12</v>
      </c>
      <c r="AR44" s="28">
        <v>5</v>
      </c>
      <c r="AS44" s="28">
        <v>7</v>
      </c>
      <c r="AT44" s="28">
        <v>24</v>
      </c>
      <c r="AU44" s="28">
        <v>3.6708473539308657</v>
      </c>
      <c r="AV44" s="28">
        <v>1725</v>
      </c>
      <c r="AW44" s="28">
        <v>1.5242286077828439E-2</v>
      </c>
      <c r="AX44" s="28">
        <v>7</v>
      </c>
      <c r="AY44" s="28">
        <v>6</v>
      </c>
      <c r="AZ44" s="28">
        <v>1</v>
      </c>
      <c r="BA44" s="28">
        <v>14</v>
      </c>
      <c r="BB44" s="28">
        <v>2.1413276231263381</v>
      </c>
      <c r="BC44" s="28">
        <v>775</v>
      </c>
      <c r="BD44" s="28">
        <v>6.8419379899710428E-3</v>
      </c>
      <c r="BE44" s="28">
        <v>41</v>
      </c>
      <c r="BF44" s="43">
        <v>6.2710308962985621</v>
      </c>
      <c r="BG44" s="43">
        <v>2.2084224067799481E-2</v>
      </c>
      <c r="BH44" s="28">
        <v>0.10100000000000001</v>
      </c>
      <c r="BI44" s="28">
        <v>5.0999999999999997E-2</v>
      </c>
      <c r="BJ44" s="28">
        <v>0</v>
      </c>
      <c r="BK44" s="28">
        <v>2E-3</v>
      </c>
      <c r="BL44" s="28">
        <v>1.1221856996430212E-3</v>
      </c>
      <c r="BM44" s="28">
        <v>9.1895521860530871E-4</v>
      </c>
      <c r="BN44" s="44">
        <v>8.0408581627964518E-4</v>
      </c>
      <c r="BO44" s="28">
        <v>195</v>
      </c>
      <c r="BP44" s="28">
        <f t="shared" si="6"/>
        <v>2.9825634750688283E-2</v>
      </c>
      <c r="BQ44" s="28">
        <v>50.896630000000002</v>
      </c>
      <c r="BR44" s="28">
        <v>48.567279999999997</v>
      </c>
    </row>
    <row r="45" spans="1:70">
      <c r="A45" s="28" t="s">
        <v>143</v>
      </c>
      <c r="B45" s="29">
        <v>2011</v>
      </c>
      <c r="C45" s="28" t="s">
        <v>158</v>
      </c>
      <c r="D45" s="28" t="s">
        <v>159</v>
      </c>
      <c r="E45" s="39">
        <v>40671</v>
      </c>
      <c r="F45" s="60">
        <v>3.3925686591276252E-3</v>
      </c>
      <c r="G45" s="31">
        <v>127</v>
      </c>
      <c r="H45" s="31">
        <v>100</v>
      </c>
      <c r="I45" s="31">
        <v>67</v>
      </c>
      <c r="J45" s="31">
        <v>33</v>
      </c>
      <c r="K45" s="31">
        <v>17</v>
      </c>
      <c r="L45" s="28">
        <v>84</v>
      </c>
      <c r="M45" s="40">
        <v>0.33</v>
      </c>
      <c r="N45" s="40">
        <v>0.2024</v>
      </c>
      <c r="O45" s="40">
        <v>0.67</v>
      </c>
      <c r="P45" s="42">
        <v>27.6</v>
      </c>
      <c r="Q45" s="42">
        <v>1.6</v>
      </c>
      <c r="R45" s="42">
        <v>0.2</v>
      </c>
      <c r="S45" s="28">
        <v>0</v>
      </c>
      <c r="T45" s="28">
        <v>6538</v>
      </c>
      <c r="U45" s="28">
        <v>17.8</v>
      </c>
      <c r="V45" s="28">
        <v>54.1</v>
      </c>
      <c r="W45" s="28">
        <v>503</v>
      </c>
      <c r="X45" s="29">
        <f t="shared" si="3"/>
        <v>28.258426966292134</v>
      </c>
      <c r="Y45" s="28">
        <v>1.1000000000000001</v>
      </c>
      <c r="Z45" s="28">
        <v>230</v>
      </c>
      <c r="AA45" s="28">
        <v>14.5</v>
      </c>
      <c r="AB45" s="29">
        <f t="shared" si="4"/>
        <v>0.8146067415730337</v>
      </c>
      <c r="AC45" s="28">
        <v>6</v>
      </c>
      <c r="AD45" s="28">
        <v>20000</v>
      </c>
      <c r="AE45" s="28">
        <v>20000</v>
      </c>
      <c r="AF45" s="28">
        <v>0.14499999999999999</v>
      </c>
      <c r="AG45" s="28">
        <v>0.47299999999999998</v>
      </c>
      <c r="AH45" s="28">
        <v>0.29099999999999998</v>
      </c>
      <c r="AI45" s="28">
        <v>9.0999999999999998E-2</v>
      </c>
      <c r="AJ45" s="28">
        <v>0</v>
      </c>
      <c r="AK45" s="28">
        <v>117</v>
      </c>
      <c r="AL45" s="28">
        <v>17.89538085041297</v>
      </c>
      <c r="AM45" s="28">
        <v>1</v>
      </c>
      <c r="AN45" s="28">
        <v>3</v>
      </c>
      <c r="AO45" s="28">
        <v>4</v>
      </c>
      <c r="AP45" s="28">
        <f t="shared" si="5"/>
        <v>0.61180789232181099</v>
      </c>
      <c r="AQ45" s="28">
        <v>12</v>
      </c>
      <c r="AR45" s="28">
        <v>5</v>
      </c>
      <c r="AS45" s="28">
        <v>7</v>
      </c>
      <c r="AT45" s="28">
        <v>24</v>
      </c>
      <c r="AU45" s="28">
        <v>3.6708473539308657</v>
      </c>
      <c r="AV45" s="28">
        <v>1725</v>
      </c>
      <c r="AW45" s="28">
        <v>1.5242286077828439E-2</v>
      </c>
      <c r="AX45" s="28">
        <v>7</v>
      </c>
      <c r="AY45" s="28">
        <v>6</v>
      </c>
      <c r="AZ45" s="28">
        <v>1</v>
      </c>
      <c r="BA45" s="28">
        <v>14</v>
      </c>
      <c r="BB45" s="28">
        <v>2.1413276231263381</v>
      </c>
      <c r="BC45" s="28">
        <v>775</v>
      </c>
      <c r="BD45" s="28">
        <v>6.8419379899710428E-3</v>
      </c>
      <c r="BE45" s="28">
        <v>41</v>
      </c>
      <c r="BF45" s="43">
        <v>6.2710308962985621</v>
      </c>
      <c r="BG45" s="43">
        <v>2.2084224067799481E-2</v>
      </c>
      <c r="BH45" s="28">
        <v>0.10100000000000001</v>
      </c>
      <c r="BI45" s="28">
        <v>5.0999999999999997E-2</v>
      </c>
      <c r="BJ45" s="28">
        <v>0</v>
      </c>
      <c r="BK45" s="28">
        <v>2E-3</v>
      </c>
      <c r="BL45" s="28">
        <v>1.1221856996430212E-3</v>
      </c>
      <c r="BM45" s="28">
        <v>8.8361078712048918E-4</v>
      </c>
      <c r="BN45" s="44">
        <v>7.4223306118121094E-4</v>
      </c>
      <c r="BO45" s="28">
        <v>197</v>
      </c>
      <c r="BP45" s="28">
        <f t="shared" si="6"/>
        <v>3.0131538696849189E-2</v>
      </c>
      <c r="BQ45" s="28">
        <v>50.896630000000002</v>
      </c>
      <c r="BR45" s="28">
        <v>48.567279999999997</v>
      </c>
    </row>
    <row r="46" spans="1:70">
      <c r="A46" s="28" t="s">
        <v>144</v>
      </c>
      <c r="B46" s="29">
        <v>2012</v>
      </c>
      <c r="C46" s="28" t="s">
        <v>158</v>
      </c>
      <c r="D46" s="28" t="s">
        <v>159</v>
      </c>
      <c r="E46" s="39">
        <v>41018</v>
      </c>
      <c r="F46" s="60">
        <v>3.3925686591276252E-3</v>
      </c>
      <c r="G46" s="28">
        <v>100</v>
      </c>
      <c r="H46" s="28">
        <v>16</v>
      </c>
      <c r="I46" s="28">
        <v>11</v>
      </c>
      <c r="J46" s="28">
        <v>5</v>
      </c>
      <c r="K46" s="28">
        <v>3</v>
      </c>
      <c r="L46" s="28">
        <v>14</v>
      </c>
      <c r="M46" s="28">
        <v>0.313</v>
      </c>
      <c r="N46" s="28">
        <v>0.214</v>
      </c>
      <c r="O46" s="28">
        <v>0.68799999999999994</v>
      </c>
      <c r="P46" s="28">
        <v>30.4</v>
      </c>
      <c r="Q46" s="28">
        <v>4.0999999999999996</v>
      </c>
      <c r="R46" s="28">
        <v>0.1</v>
      </c>
      <c r="T46" s="28">
        <v>6538</v>
      </c>
      <c r="U46" s="28">
        <v>17.100000000000001</v>
      </c>
      <c r="V46" s="28">
        <v>58</v>
      </c>
      <c r="W46" s="28">
        <v>432.5</v>
      </c>
      <c r="X46" s="28">
        <f t="shared" si="3"/>
        <v>25.292397660818711</v>
      </c>
      <c r="Y46" s="28">
        <v>0.3</v>
      </c>
      <c r="AA46" s="28">
        <v>9.5</v>
      </c>
      <c r="AB46" s="28">
        <f t="shared" si="4"/>
        <v>0.55555555555555547</v>
      </c>
      <c r="AC46" s="28">
        <v>4.5</v>
      </c>
      <c r="AD46" s="28">
        <v>16845</v>
      </c>
      <c r="AE46" s="28">
        <v>13950</v>
      </c>
      <c r="AF46" s="28">
        <v>0.182</v>
      </c>
      <c r="AG46" s="28">
        <v>0.3</v>
      </c>
      <c r="AH46" s="28">
        <v>0.433</v>
      </c>
      <c r="AI46" s="28">
        <v>9.5000000000000001E-2</v>
      </c>
      <c r="AJ46" s="28">
        <v>0</v>
      </c>
      <c r="AK46" s="28">
        <v>166</v>
      </c>
      <c r="AL46" s="28">
        <f>(AK46/T46)*1000</f>
        <v>25.390027531355152</v>
      </c>
      <c r="AM46" s="28">
        <v>0</v>
      </c>
      <c r="AN46" s="28">
        <v>2</v>
      </c>
      <c r="AO46" s="28">
        <v>2</v>
      </c>
      <c r="AP46" s="28">
        <f t="shared" si="5"/>
        <v>0.30590394616090549</v>
      </c>
      <c r="AQ46" s="28">
        <v>22</v>
      </c>
      <c r="AR46" s="28">
        <v>8</v>
      </c>
      <c r="AS46" s="28">
        <v>8</v>
      </c>
      <c r="AT46" s="28">
        <f>AQ46+AR46+AS46</f>
        <v>38</v>
      </c>
      <c r="AU46" s="28">
        <f>(AT46/T46)*1000</f>
        <v>5.8121749770572038</v>
      </c>
      <c r="AV46" s="28">
        <v>2350</v>
      </c>
      <c r="AW46" s="28">
        <f>AV46/(T46*U46)</f>
        <v>2.1019715598775669E-2</v>
      </c>
      <c r="AX46" s="28">
        <v>2</v>
      </c>
      <c r="AY46" s="28">
        <v>4</v>
      </c>
      <c r="AZ46" s="28">
        <v>1</v>
      </c>
      <c r="BA46" s="28">
        <f>AX46+AY46+AZ46</f>
        <v>7</v>
      </c>
      <c r="BB46" s="28">
        <f>(BA46/T46)*1000</f>
        <v>1.0706638115631693</v>
      </c>
      <c r="BC46" s="28">
        <v>500</v>
      </c>
      <c r="BD46" s="28">
        <f>BC46/(T46*U46)</f>
        <v>4.472279914633121E-3</v>
      </c>
      <c r="BE46" s="28">
        <f>BA46+AT46+AO46</f>
        <v>47</v>
      </c>
      <c r="BF46" s="28">
        <f>(BE46/T46)*1000</f>
        <v>7.1887427347812789</v>
      </c>
      <c r="BG46" s="28">
        <f>(BC46+AV46)/(T46*U46)</f>
        <v>2.5491995513408788E-2</v>
      </c>
      <c r="BH46" s="28">
        <v>6.3E-2</v>
      </c>
      <c r="BI46" s="28">
        <v>3.4000000000000002E-2</v>
      </c>
      <c r="BJ46" s="28">
        <v>3.1E-2</v>
      </c>
      <c r="BK46" s="28">
        <v>2E-3</v>
      </c>
      <c r="BL46" s="28">
        <f>G46/T46</f>
        <v>1.5295197308045273E-2</v>
      </c>
      <c r="BM46" s="28">
        <f>H46/T46</f>
        <v>2.4472315692872439E-3</v>
      </c>
      <c r="BN46" s="28">
        <f>L46/T46</f>
        <v>2.1413276231263384E-3</v>
      </c>
      <c r="BO46" s="28">
        <v>125</v>
      </c>
      <c r="BP46" s="28">
        <f t="shared" si="6"/>
        <v>1.9118996635056593E-2</v>
      </c>
      <c r="BQ46" s="28">
        <v>47.32179</v>
      </c>
      <c r="BR46" s="28">
        <v>44.70881</v>
      </c>
    </row>
    <row r="47" spans="1:70">
      <c r="A47" s="28" t="s">
        <v>145</v>
      </c>
      <c r="B47" s="29">
        <v>2012</v>
      </c>
      <c r="C47" s="28" t="s">
        <v>158</v>
      </c>
      <c r="D47" s="28" t="s">
        <v>159</v>
      </c>
      <c r="E47" s="39">
        <v>41037</v>
      </c>
      <c r="F47" s="60">
        <v>3.3925686591276252E-3</v>
      </c>
      <c r="G47" s="28">
        <v>100</v>
      </c>
      <c r="H47" s="28">
        <v>71</v>
      </c>
      <c r="I47" s="28">
        <v>34</v>
      </c>
      <c r="J47" s="28">
        <v>37</v>
      </c>
      <c r="K47" s="28">
        <v>7</v>
      </c>
      <c r="L47" s="28">
        <v>41</v>
      </c>
      <c r="M47" s="28">
        <v>0.52100000000000002</v>
      </c>
      <c r="N47" s="28">
        <v>0.17100000000000001</v>
      </c>
      <c r="O47" s="28">
        <v>0.47899999999999998</v>
      </c>
      <c r="P47" s="28">
        <v>12.4</v>
      </c>
      <c r="Q47" s="28">
        <v>6.1</v>
      </c>
      <c r="R47" s="28">
        <v>1.1000000000000001</v>
      </c>
      <c r="T47" s="28">
        <v>6538</v>
      </c>
      <c r="U47" s="28">
        <v>17.100000000000001</v>
      </c>
      <c r="V47" s="28">
        <v>58</v>
      </c>
      <c r="W47" s="28">
        <v>1000</v>
      </c>
      <c r="X47" s="28">
        <f t="shared" si="3"/>
        <v>58.479532163742682</v>
      </c>
      <c r="Y47" s="28">
        <v>1.5</v>
      </c>
      <c r="AA47" s="28">
        <v>10.5</v>
      </c>
      <c r="AB47" s="28">
        <f t="shared" si="4"/>
        <v>0.61403508771929816</v>
      </c>
      <c r="AC47" s="28">
        <v>6.25</v>
      </c>
      <c r="AD47" s="28">
        <v>20000</v>
      </c>
      <c r="AE47" s="28">
        <v>20000</v>
      </c>
      <c r="AF47" s="28">
        <v>0.182</v>
      </c>
      <c r="AG47" s="28">
        <v>0.3</v>
      </c>
      <c r="AH47" s="28">
        <v>0.433</v>
      </c>
      <c r="AI47" s="28">
        <v>9.5000000000000001E-2</v>
      </c>
      <c r="AJ47" s="28">
        <v>0</v>
      </c>
      <c r="AK47" s="28">
        <v>166</v>
      </c>
      <c r="AL47" s="28">
        <f>(AK47/T47)*1000</f>
        <v>25.390027531355152</v>
      </c>
      <c r="AM47" s="28">
        <v>0</v>
      </c>
      <c r="AN47" s="28">
        <v>2</v>
      </c>
      <c r="AO47" s="28">
        <v>2</v>
      </c>
      <c r="AP47" s="28">
        <f t="shared" si="5"/>
        <v>0.30590394616090549</v>
      </c>
      <c r="AQ47" s="28">
        <v>22</v>
      </c>
      <c r="AR47" s="28">
        <v>8</v>
      </c>
      <c r="AS47" s="28">
        <v>8</v>
      </c>
      <c r="AT47" s="28">
        <f>AQ47+AR47+AS47</f>
        <v>38</v>
      </c>
      <c r="AU47" s="28">
        <f>(AT47/T47)*1000</f>
        <v>5.8121749770572038</v>
      </c>
      <c r="AV47" s="28">
        <v>2350</v>
      </c>
      <c r="AW47" s="28">
        <f>AV47/(T47*U47)</f>
        <v>2.1019715598775669E-2</v>
      </c>
      <c r="AX47" s="28">
        <v>2</v>
      </c>
      <c r="AY47" s="28">
        <v>4</v>
      </c>
      <c r="AZ47" s="28">
        <v>1</v>
      </c>
      <c r="BA47" s="28">
        <f>AX47+AY47+AZ47</f>
        <v>7</v>
      </c>
      <c r="BB47" s="28">
        <f>(BA47/T47)*1000</f>
        <v>1.0706638115631693</v>
      </c>
      <c r="BC47" s="28">
        <v>500</v>
      </c>
      <c r="BD47" s="28">
        <f>BC47/(T47*U47)</f>
        <v>4.472279914633121E-3</v>
      </c>
      <c r="BE47" s="28">
        <f>BA47+AT47+AO47</f>
        <v>47</v>
      </c>
      <c r="BF47" s="28">
        <f>(BE47/T47)*1000</f>
        <v>7.1887427347812789</v>
      </c>
      <c r="BG47" s="28">
        <f>(BC47+AV47)/(T47*U47)</f>
        <v>2.5491995513408788E-2</v>
      </c>
      <c r="BH47" s="28">
        <v>6.3E-2</v>
      </c>
      <c r="BI47" s="28">
        <v>3.4000000000000002E-2</v>
      </c>
      <c r="BJ47" s="28">
        <v>3.1E-2</v>
      </c>
      <c r="BK47" s="28">
        <v>2E-3</v>
      </c>
      <c r="BL47" s="28">
        <f>G47/T47</f>
        <v>1.5295197308045273E-2</v>
      </c>
      <c r="BM47" s="28">
        <f>H47/T47</f>
        <v>1.0859590088712144E-2</v>
      </c>
      <c r="BN47" s="28">
        <f>L47/T47</f>
        <v>6.2710308962985626E-3</v>
      </c>
      <c r="BO47" s="28">
        <v>120</v>
      </c>
      <c r="BP47" s="28">
        <f t="shared" si="6"/>
        <v>1.8354236769654329E-2</v>
      </c>
      <c r="BQ47" s="28">
        <v>47.32179</v>
      </c>
      <c r="BR47" s="28">
        <v>44.70881</v>
      </c>
    </row>
    <row r="48" spans="1:70">
      <c r="A48" s="28" t="s">
        <v>135</v>
      </c>
      <c r="B48" s="29">
        <v>2012</v>
      </c>
      <c r="C48" s="28" t="s">
        <v>158</v>
      </c>
      <c r="D48" s="28" t="s">
        <v>159</v>
      </c>
      <c r="E48" s="39">
        <v>41040</v>
      </c>
      <c r="F48" s="60">
        <v>3.3925686591276252E-3</v>
      </c>
      <c r="G48" s="28">
        <v>100</v>
      </c>
      <c r="H48" s="28">
        <v>75</v>
      </c>
      <c r="I48" s="28">
        <v>49</v>
      </c>
      <c r="J48" s="28">
        <v>26</v>
      </c>
      <c r="K48" s="28">
        <v>8</v>
      </c>
      <c r="L48" s="28">
        <v>57</v>
      </c>
      <c r="M48" s="28">
        <v>0.34699999999999998</v>
      </c>
      <c r="N48" s="28">
        <v>0.14000000000000001</v>
      </c>
      <c r="O48" s="28">
        <v>0.65300000000000002</v>
      </c>
      <c r="P48" s="28">
        <v>49.7</v>
      </c>
      <c r="Q48" s="28">
        <v>17.7</v>
      </c>
      <c r="R48" s="28">
        <v>0.3</v>
      </c>
      <c r="T48" s="28">
        <v>6538</v>
      </c>
      <c r="U48" s="28">
        <v>17.100000000000001</v>
      </c>
      <c r="V48" s="28">
        <v>58</v>
      </c>
      <c r="W48" s="28">
        <v>1075</v>
      </c>
      <c r="X48" s="28">
        <f t="shared" si="3"/>
        <v>62.865497076023388</v>
      </c>
      <c r="Y48" s="28">
        <v>0.5</v>
      </c>
      <c r="AA48" s="28">
        <v>11</v>
      </c>
      <c r="AB48" s="28">
        <f t="shared" si="4"/>
        <v>0.64327485380116955</v>
      </c>
      <c r="AC48" s="28">
        <v>5.5</v>
      </c>
      <c r="AD48" s="28">
        <v>20000</v>
      </c>
      <c r="AE48" s="28">
        <v>20000</v>
      </c>
      <c r="AF48" s="28">
        <v>0.182</v>
      </c>
      <c r="AG48" s="28">
        <v>0.3</v>
      </c>
      <c r="AH48" s="28">
        <v>0.433</v>
      </c>
      <c r="AI48" s="28">
        <v>9.5000000000000001E-2</v>
      </c>
      <c r="AJ48" s="28">
        <v>0</v>
      </c>
      <c r="AK48" s="28">
        <v>166</v>
      </c>
      <c r="AL48" s="28">
        <f>(AK48/T48)*1000</f>
        <v>25.390027531355152</v>
      </c>
      <c r="AM48" s="28">
        <v>0</v>
      </c>
      <c r="AN48" s="28">
        <v>2</v>
      </c>
      <c r="AO48" s="28">
        <v>2</v>
      </c>
      <c r="AP48" s="28">
        <f t="shared" si="5"/>
        <v>0.30590394616090549</v>
      </c>
      <c r="AQ48" s="28">
        <v>22</v>
      </c>
      <c r="AR48" s="28">
        <v>8</v>
      </c>
      <c r="AS48" s="28">
        <v>8</v>
      </c>
      <c r="AT48" s="28">
        <f>AQ48+AR48+AS48</f>
        <v>38</v>
      </c>
      <c r="AU48" s="28">
        <f>(AT48/T48)*1000</f>
        <v>5.8121749770572038</v>
      </c>
      <c r="AV48" s="28">
        <v>2350</v>
      </c>
      <c r="AW48" s="28">
        <f>AV48/(T48*U48)</f>
        <v>2.1019715598775669E-2</v>
      </c>
      <c r="AX48" s="28">
        <v>2</v>
      </c>
      <c r="AY48" s="28">
        <v>4</v>
      </c>
      <c r="AZ48" s="28">
        <v>1</v>
      </c>
      <c r="BA48" s="28">
        <f>AX48+AY48+AZ48</f>
        <v>7</v>
      </c>
      <c r="BB48" s="28">
        <f>(BA48/T48)*1000</f>
        <v>1.0706638115631693</v>
      </c>
      <c r="BC48" s="28">
        <v>500</v>
      </c>
      <c r="BD48" s="28">
        <f>BC48/(T48*U48)</f>
        <v>4.472279914633121E-3</v>
      </c>
      <c r="BE48" s="28">
        <f>BA48+AT48+AO48</f>
        <v>47</v>
      </c>
      <c r="BF48" s="28">
        <f>(BE48/T48)*1000</f>
        <v>7.1887427347812789</v>
      </c>
      <c r="BG48" s="28">
        <f>(BC48+AV48)/(T48*U48)</f>
        <v>2.5491995513408788E-2</v>
      </c>
      <c r="BH48" s="28">
        <v>6.3E-2</v>
      </c>
      <c r="BI48" s="28">
        <v>3.4000000000000002E-2</v>
      </c>
      <c r="BJ48" s="28">
        <v>3.1E-2</v>
      </c>
      <c r="BK48" s="28">
        <v>2E-3</v>
      </c>
      <c r="BL48" s="28">
        <f>G48/T48</f>
        <v>1.5295197308045273E-2</v>
      </c>
      <c r="BM48" s="28">
        <f>H48/T48</f>
        <v>1.1471397981033955E-2</v>
      </c>
      <c r="BN48" s="28">
        <f>L48/T48</f>
        <v>8.7182624655858052E-3</v>
      </c>
      <c r="BO48" s="28">
        <v>230</v>
      </c>
      <c r="BP48" s="28">
        <f t="shared" si="6"/>
        <v>3.5178953808504131E-2</v>
      </c>
      <c r="BQ48" s="28">
        <v>47.32179</v>
      </c>
      <c r="BR48" s="28">
        <v>44.70881</v>
      </c>
    </row>
    <row r="49" spans="1:70">
      <c r="A49" s="28" t="s">
        <v>150</v>
      </c>
      <c r="B49" s="29">
        <v>2012</v>
      </c>
      <c r="C49" s="28" t="s">
        <v>158</v>
      </c>
      <c r="D49" s="28" t="s">
        <v>159</v>
      </c>
      <c r="E49" s="39">
        <v>41041</v>
      </c>
      <c r="F49" s="60">
        <v>3.3925686591276252E-3</v>
      </c>
      <c r="G49" s="28">
        <v>100</v>
      </c>
      <c r="H49" s="28">
        <v>83</v>
      </c>
      <c r="I49" s="28">
        <v>57</v>
      </c>
      <c r="J49" s="28">
        <v>26</v>
      </c>
      <c r="K49" s="28">
        <v>10</v>
      </c>
      <c r="L49" s="28">
        <v>67</v>
      </c>
      <c r="M49" s="28">
        <v>0.313</v>
      </c>
      <c r="N49" s="28">
        <v>0.14899999999999999</v>
      </c>
      <c r="O49" s="28">
        <v>0.68700000000000006</v>
      </c>
      <c r="P49" s="28">
        <v>30</v>
      </c>
      <c r="Q49" s="28">
        <v>5.3</v>
      </c>
      <c r="R49" s="28">
        <v>0.4</v>
      </c>
      <c r="T49" s="28">
        <v>6538</v>
      </c>
      <c r="U49" s="28">
        <v>17.100000000000001</v>
      </c>
      <c r="V49" s="28">
        <v>58</v>
      </c>
      <c r="W49" s="28">
        <v>1065</v>
      </c>
      <c r="X49" s="28">
        <f t="shared" si="3"/>
        <v>62.280701754385959</v>
      </c>
      <c r="Y49" s="28">
        <v>0.3</v>
      </c>
      <c r="AA49" s="28">
        <v>10</v>
      </c>
      <c r="AB49" s="28">
        <f t="shared" si="4"/>
        <v>0.58479532163742687</v>
      </c>
      <c r="AC49" s="28">
        <v>5</v>
      </c>
      <c r="AD49" s="28">
        <v>20000</v>
      </c>
      <c r="AE49" s="28">
        <v>20000</v>
      </c>
      <c r="AF49" s="28">
        <v>0.182</v>
      </c>
      <c r="AG49" s="28">
        <v>0.3</v>
      </c>
      <c r="AH49" s="28">
        <v>0.433</v>
      </c>
      <c r="AI49" s="28">
        <v>9.5000000000000001E-2</v>
      </c>
      <c r="AJ49" s="28">
        <v>0</v>
      </c>
      <c r="AK49" s="28">
        <v>166</v>
      </c>
      <c r="AL49" s="28">
        <f>(AK49/T49)*1000</f>
        <v>25.390027531355152</v>
      </c>
      <c r="AM49" s="28">
        <v>0</v>
      </c>
      <c r="AN49" s="28">
        <v>2</v>
      </c>
      <c r="AO49" s="28">
        <v>2</v>
      </c>
      <c r="AP49" s="28">
        <f t="shared" si="5"/>
        <v>0.30590394616090549</v>
      </c>
      <c r="AQ49" s="28">
        <v>22</v>
      </c>
      <c r="AR49" s="28">
        <v>8</v>
      </c>
      <c r="AS49" s="28">
        <v>8</v>
      </c>
      <c r="AT49" s="28">
        <f>AQ49+AR49+AS49</f>
        <v>38</v>
      </c>
      <c r="AU49" s="28">
        <f>(AT49/T49)*1000</f>
        <v>5.8121749770572038</v>
      </c>
      <c r="AV49" s="28">
        <v>2350</v>
      </c>
      <c r="AW49" s="28">
        <f>AV49/(T49*U49)</f>
        <v>2.1019715598775669E-2</v>
      </c>
      <c r="AX49" s="28">
        <v>2</v>
      </c>
      <c r="AY49" s="28">
        <v>4</v>
      </c>
      <c r="AZ49" s="28">
        <v>1</v>
      </c>
      <c r="BA49" s="28">
        <f>AX49+AY49+AZ49</f>
        <v>7</v>
      </c>
      <c r="BB49" s="28">
        <f>(BA49/T49)*1000</f>
        <v>1.0706638115631693</v>
      </c>
      <c r="BC49" s="28">
        <v>500</v>
      </c>
      <c r="BD49" s="28">
        <f>BC49/(T49*U49)</f>
        <v>4.472279914633121E-3</v>
      </c>
      <c r="BE49" s="28">
        <f>BA49+AT49+AO49</f>
        <v>47</v>
      </c>
      <c r="BF49" s="28">
        <f>(BE49/T49)*1000</f>
        <v>7.1887427347812789</v>
      </c>
      <c r="BG49" s="28">
        <f>(BC49+AV49)/(T49*U49)</f>
        <v>2.5491995513408788E-2</v>
      </c>
      <c r="BH49" s="28">
        <v>6.3E-2</v>
      </c>
      <c r="BI49" s="28">
        <v>3.4000000000000002E-2</v>
      </c>
      <c r="BJ49" s="28">
        <v>3.1E-2</v>
      </c>
      <c r="BK49" s="28">
        <v>2E-3</v>
      </c>
      <c r="BL49" s="28">
        <f>G49/T49</f>
        <v>1.5295197308045273E-2</v>
      </c>
      <c r="BM49" s="28">
        <f>H49/T49</f>
        <v>1.2695013765677577E-2</v>
      </c>
      <c r="BN49" s="28">
        <f>L49/T49</f>
        <v>1.0247782196390333E-2</v>
      </c>
      <c r="BO49" s="28">
        <v>210</v>
      </c>
      <c r="BP49" s="28">
        <f t="shared" si="6"/>
        <v>3.2119914346895075E-2</v>
      </c>
      <c r="BQ49" s="28">
        <v>47.32179</v>
      </c>
      <c r="BR49" s="28">
        <v>44.70881</v>
      </c>
    </row>
    <row r="50" spans="1:70">
      <c r="A50" s="29" t="s">
        <v>149</v>
      </c>
      <c r="B50" s="29">
        <v>2010</v>
      </c>
      <c r="C50" s="29" t="s">
        <v>151</v>
      </c>
      <c r="D50" s="29" t="s">
        <v>152</v>
      </c>
      <c r="E50" s="30">
        <v>40285</v>
      </c>
      <c r="F50" s="61">
        <v>2.5015441630636195E-2</v>
      </c>
      <c r="G50" s="31">
        <v>63</v>
      </c>
      <c r="H50" s="31">
        <v>33</v>
      </c>
      <c r="I50" s="31">
        <v>22</v>
      </c>
      <c r="J50" s="31">
        <v>11</v>
      </c>
      <c r="K50" s="31">
        <v>1</v>
      </c>
      <c r="L50" s="28">
        <v>23</v>
      </c>
      <c r="M50" s="32">
        <v>0.3333333</v>
      </c>
      <c r="N50" s="32">
        <v>4.3478000000000003E-2</v>
      </c>
      <c r="O50" s="32">
        <v>0.66666700000000001</v>
      </c>
      <c r="P50" s="38">
        <v>49.5</v>
      </c>
      <c r="Q50" s="38">
        <v>33.5</v>
      </c>
      <c r="R50" s="38">
        <v>2</v>
      </c>
      <c r="S50" s="29">
        <v>0</v>
      </c>
      <c r="T50" s="29">
        <v>5921.58</v>
      </c>
      <c r="U50" s="29">
        <v>15.5</v>
      </c>
      <c r="V50" s="29">
        <v>55.2</v>
      </c>
      <c r="W50" s="29">
        <v>241.5</v>
      </c>
      <c r="X50" s="29">
        <f t="shared" si="3"/>
        <v>15.580645161290322</v>
      </c>
      <c r="Y50" s="29">
        <v>0</v>
      </c>
      <c r="Z50" s="29">
        <v>110</v>
      </c>
      <c r="AA50" s="29">
        <v>27.5</v>
      </c>
      <c r="AB50" s="29">
        <f t="shared" si="4"/>
        <v>1.7741935483870968</v>
      </c>
      <c r="AC50" s="29">
        <v>7.3</v>
      </c>
      <c r="AD50" s="29">
        <v>19300</v>
      </c>
      <c r="AE50" s="29">
        <v>15300</v>
      </c>
      <c r="AF50" s="29">
        <v>2.2000000000000006E-2</v>
      </c>
      <c r="AG50" s="29">
        <v>0.11500000000000002</v>
      </c>
      <c r="AH50" s="29">
        <v>0.35300000000000004</v>
      </c>
      <c r="AI50" s="29">
        <v>0.51</v>
      </c>
      <c r="AJ50" s="29">
        <v>0</v>
      </c>
      <c r="AK50" s="29">
        <v>50</v>
      </c>
      <c r="AL50" s="34">
        <v>8.4430935494765293</v>
      </c>
      <c r="AM50" s="29">
        <v>0</v>
      </c>
      <c r="AN50" s="29">
        <v>0</v>
      </c>
      <c r="AO50" s="29">
        <v>0</v>
      </c>
      <c r="AP50" s="34">
        <v>0</v>
      </c>
      <c r="AQ50" s="29">
        <v>6</v>
      </c>
      <c r="AR50" s="29">
        <v>6</v>
      </c>
      <c r="AS50" s="29">
        <v>1</v>
      </c>
      <c r="AT50" s="29">
        <v>13</v>
      </c>
      <c r="AU50" s="34">
        <v>2.1952043228638973</v>
      </c>
      <c r="AV50" s="29">
        <v>750</v>
      </c>
      <c r="AW50" s="29">
        <v>8.1713588424997818E-3</v>
      </c>
      <c r="AX50" s="29">
        <v>4</v>
      </c>
      <c r="AY50" s="29">
        <v>3</v>
      </c>
      <c r="AZ50" s="29">
        <v>7</v>
      </c>
      <c r="BA50" s="29">
        <v>14</v>
      </c>
      <c r="BB50" s="34">
        <v>2.3640661938534282</v>
      </c>
      <c r="BC50" s="29">
        <v>1375</v>
      </c>
      <c r="BD50" s="29">
        <v>1.4980824544582935E-2</v>
      </c>
      <c r="BE50" s="29">
        <v>27</v>
      </c>
      <c r="BF50" s="34">
        <v>4.5592705167173255</v>
      </c>
      <c r="BG50" s="35">
        <v>2.3152183387082716E-2</v>
      </c>
      <c r="BH50" s="29">
        <v>6.900000000000002E-2</v>
      </c>
      <c r="BI50" s="29">
        <v>1.0000000000000002E-3</v>
      </c>
      <c r="BJ50" s="29">
        <v>0.13</v>
      </c>
      <c r="BK50" s="29">
        <v>3.0000000000000009E-3</v>
      </c>
      <c r="BL50" s="29">
        <v>6.8630000000000015E-4</v>
      </c>
      <c r="BM50" s="29">
        <v>2.396E-4</v>
      </c>
      <c r="BN50" s="36">
        <v>2.5058833783666001E-4</v>
      </c>
      <c r="BQ50" s="28">
        <v>29.598759999999999</v>
      </c>
      <c r="BR50" s="28">
        <v>22.724609999999998</v>
      </c>
    </row>
    <row r="51" spans="1:70">
      <c r="A51" s="29" t="s">
        <v>135</v>
      </c>
      <c r="B51" s="29">
        <v>2010</v>
      </c>
      <c r="C51" s="29" t="s">
        <v>151</v>
      </c>
      <c r="D51" s="29" t="s">
        <v>152</v>
      </c>
      <c r="E51" s="30">
        <v>40285</v>
      </c>
      <c r="F51" s="61">
        <v>2.5015441630636195E-2</v>
      </c>
      <c r="G51" s="31">
        <v>63</v>
      </c>
      <c r="H51" s="31">
        <v>33</v>
      </c>
      <c r="I51" s="31">
        <v>24</v>
      </c>
      <c r="J51" s="31">
        <v>9</v>
      </c>
      <c r="K51" s="31">
        <v>2</v>
      </c>
      <c r="L51" s="28">
        <v>26</v>
      </c>
      <c r="M51" s="32">
        <v>0.272727</v>
      </c>
      <c r="N51" s="32">
        <v>7.6923000000000005E-2</v>
      </c>
      <c r="O51" s="32">
        <v>0.72727299999999995</v>
      </c>
      <c r="P51" s="38">
        <v>46.7</v>
      </c>
      <c r="Q51" s="38">
        <v>16.7</v>
      </c>
      <c r="R51" s="38">
        <v>4.3</v>
      </c>
      <c r="S51" s="29">
        <v>0</v>
      </c>
      <c r="T51" s="29">
        <v>5921.58</v>
      </c>
      <c r="U51" s="29">
        <v>15.5</v>
      </c>
      <c r="V51" s="29">
        <v>55.2</v>
      </c>
      <c r="W51" s="29">
        <v>241.5</v>
      </c>
      <c r="X51" s="29">
        <f t="shared" si="3"/>
        <v>15.580645161290322</v>
      </c>
      <c r="Y51" s="29">
        <v>0</v>
      </c>
      <c r="Z51" s="29">
        <v>110</v>
      </c>
      <c r="AA51" s="29">
        <v>27.5</v>
      </c>
      <c r="AB51" s="29">
        <f t="shared" si="4"/>
        <v>1.7741935483870968</v>
      </c>
      <c r="AC51" s="29">
        <v>7.3</v>
      </c>
      <c r="AD51" s="29">
        <v>19300</v>
      </c>
      <c r="AE51" s="29">
        <v>15300</v>
      </c>
      <c r="AF51" s="29">
        <v>2.2000000000000006E-2</v>
      </c>
      <c r="AG51" s="29">
        <v>0.11500000000000002</v>
      </c>
      <c r="AH51" s="29">
        <v>0.35300000000000004</v>
      </c>
      <c r="AI51" s="29">
        <v>0.51</v>
      </c>
      <c r="AJ51" s="29">
        <v>0</v>
      </c>
      <c r="AK51" s="29">
        <v>50</v>
      </c>
      <c r="AL51" s="34">
        <v>8.4430935494765293</v>
      </c>
      <c r="AM51" s="29">
        <v>0</v>
      </c>
      <c r="AN51" s="29">
        <v>0</v>
      </c>
      <c r="AO51" s="29">
        <v>0</v>
      </c>
      <c r="AP51" s="34">
        <v>0</v>
      </c>
      <c r="AQ51" s="29">
        <v>6</v>
      </c>
      <c r="AR51" s="29">
        <v>6</v>
      </c>
      <c r="AS51" s="29">
        <v>1</v>
      </c>
      <c r="AT51" s="29">
        <v>13</v>
      </c>
      <c r="AU51" s="34">
        <v>2.1952043228638973</v>
      </c>
      <c r="AV51" s="29">
        <v>750</v>
      </c>
      <c r="AW51" s="29">
        <v>8.1713588424997818E-3</v>
      </c>
      <c r="AX51" s="29">
        <v>4</v>
      </c>
      <c r="AY51" s="29">
        <v>3</v>
      </c>
      <c r="AZ51" s="29">
        <v>7</v>
      </c>
      <c r="BA51" s="29">
        <v>14</v>
      </c>
      <c r="BB51" s="34">
        <v>2.3640661938534282</v>
      </c>
      <c r="BC51" s="29">
        <v>1375</v>
      </c>
      <c r="BD51" s="29">
        <v>1.4980824544582935E-2</v>
      </c>
      <c r="BE51" s="29">
        <v>27</v>
      </c>
      <c r="BF51" s="34">
        <v>4.5592705167173255</v>
      </c>
      <c r="BG51" s="35">
        <v>2.3152183387082716E-2</v>
      </c>
      <c r="BH51" s="29">
        <v>6.900000000000002E-2</v>
      </c>
      <c r="BI51" s="29">
        <v>1.0000000000000002E-3</v>
      </c>
      <c r="BJ51" s="29">
        <v>0.13</v>
      </c>
      <c r="BK51" s="29">
        <v>3.0000000000000009E-3</v>
      </c>
      <c r="BL51" s="29">
        <v>6.8630000000000015E-4</v>
      </c>
      <c r="BM51" s="29">
        <v>2.6140000000000001E-4</v>
      </c>
      <c r="BN51" s="36">
        <v>2.8327377320665914E-4</v>
      </c>
      <c r="BQ51" s="28">
        <v>29.598759999999999</v>
      </c>
      <c r="BR51" s="28">
        <v>22.724609999999998</v>
      </c>
    </row>
    <row r="52" spans="1:70">
      <c r="A52" s="29" t="s">
        <v>153</v>
      </c>
      <c r="B52" s="29">
        <v>2010</v>
      </c>
      <c r="C52" s="29" t="s">
        <v>151</v>
      </c>
      <c r="D52" s="29" t="s">
        <v>152</v>
      </c>
      <c r="E52" s="30">
        <v>40285</v>
      </c>
      <c r="F52" s="61">
        <v>2.5015441630636195E-2</v>
      </c>
      <c r="G52" s="31">
        <v>63</v>
      </c>
      <c r="H52" s="31">
        <v>33</v>
      </c>
      <c r="I52" s="31">
        <v>15</v>
      </c>
      <c r="J52" s="31">
        <v>18</v>
      </c>
      <c r="K52" s="31">
        <v>0</v>
      </c>
      <c r="L52" s="28">
        <v>15</v>
      </c>
      <c r="M52" s="32">
        <v>0.54545500000000002</v>
      </c>
      <c r="N52" s="32">
        <v>0</v>
      </c>
      <c r="O52" s="32">
        <v>0.45454499999999998</v>
      </c>
      <c r="P52" s="38">
        <v>19.100000000000001</v>
      </c>
      <c r="Q52" s="38">
        <v>19.100000000000001</v>
      </c>
      <c r="R52" s="38">
        <v>0.3</v>
      </c>
      <c r="S52" s="29">
        <v>0</v>
      </c>
      <c r="T52" s="29">
        <v>5921.58</v>
      </c>
      <c r="U52" s="29">
        <v>15.5</v>
      </c>
      <c r="V52" s="29">
        <v>55.2</v>
      </c>
      <c r="W52" s="29">
        <v>241.5</v>
      </c>
      <c r="X52" s="29">
        <f t="shared" si="3"/>
        <v>15.580645161290322</v>
      </c>
      <c r="Y52" s="29">
        <v>0</v>
      </c>
      <c r="Z52" s="29">
        <v>110</v>
      </c>
      <c r="AA52" s="29">
        <v>27.5</v>
      </c>
      <c r="AB52" s="29">
        <f t="shared" si="4"/>
        <v>1.7741935483870968</v>
      </c>
      <c r="AC52" s="29">
        <v>7.3</v>
      </c>
      <c r="AD52" s="29">
        <v>19300</v>
      </c>
      <c r="AE52" s="29">
        <v>15300</v>
      </c>
      <c r="AF52" s="29">
        <v>2.2000000000000006E-2</v>
      </c>
      <c r="AG52" s="29">
        <v>0.11500000000000002</v>
      </c>
      <c r="AH52" s="29">
        <v>0.35300000000000004</v>
      </c>
      <c r="AI52" s="29">
        <v>0.51</v>
      </c>
      <c r="AJ52" s="29">
        <v>0</v>
      </c>
      <c r="AK52" s="29">
        <v>50</v>
      </c>
      <c r="AL52" s="34">
        <v>8.4430935494765293</v>
      </c>
      <c r="AM52" s="29">
        <v>0</v>
      </c>
      <c r="AN52" s="29">
        <v>0</v>
      </c>
      <c r="AO52" s="29">
        <v>0</v>
      </c>
      <c r="AP52" s="34">
        <v>0</v>
      </c>
      <c r="AQ52" s="29">
        <v>6</v>
      </c>
      <c r="AR52" s="29">
        <v>6</v>
      </c>
      <c r="AS52" s="29">
        <v>1</v>
      </c>
      <c r="AT52" s="29">
        <v>13</v>
      </c>
      <c r="AU52" s="34">
        <v>2.1952043228638973</v>
      </c>
      <c r="AV52" s="29">
        <v>750</v>
      </c>
      <c r="AW52" s="29">
        <v>8.1713588424997818E-3</v>
      </c>
      <c r="AX52" s="29">
        <v>4</v>
      </c>
      <c r="AY52" s="29">
        <v>3</v>
      </c>
      <c r="AZ52" s="29">
        <v>7</v>
      </c>
      <c r="BA52" s="29">
        <v>14</v>
      </c>
      <c r="BB52" s="34">
        <v>2.3640661938534282</v>
      </c>
      <c r="BC52" s="29">
        <v>1375</v>
      </c>
      <c r="BD52" s="29">
        <v>1.4980824544582935E-2</v>
      </c>
      <c r="BE52" s="29">
        <v>27</v>
      </c>
      <c r="BF52" s="34">
        <v>4.5592705167173255</v>
      </c>
      <c r="BG52" s="35">
        <v>2.3152183387082716E-2</v>
      </c>
      <c r="BH52" s="29">
        <v>6.900000000000002E-2</v>
      </c>
      <c r="BI52" s="29">
        <v>1.0000000000000002E-3</v>
      </c>
      <c r="BJ52" s="29">
        <v>0.13</v>
      </c>
      <c r="BK52" s="29">
        <v>3.0000000000000009E-3</v>
      </c>
      <c r="BL52" s="29">
        <v>6.8630000000000015E-4</v>
      </c>
      <c r="BM52" s="29">
        <v>1.6339999999999999E-4</v>
      </c>
      <c r="BN52" s="36">
        <v>1.6342717684999565E-4</v>
      </c>
      <c r="BQ52" s="28">
        <v>29.598759999999999</v>
      </c>
      <c r="BR52" s="28">
        <v>22.724609999999998</v>
      </c>
    </row>
    <row r="53" spans="1:70">
      <c r="A53" s="29" t="s">
        <v>139</v>
      </c>
      <c r="B53" s="29">
        <v>2010</v>
      </c>
      <c r="C53" s="29" t="s">
        <v>151</v>
      </c>
      <c r="D53" s="29" t="s">
        <v>152</v>
      </c>
      <c r="E53" s="30">
        <v>40285</v>
      </c>
      <c r="F53" s="61">
        <v>2.5015441630636195E-2</v>
      </c>
      <c r="G53" s="31">
        <v>63</v>
      </c>
      <c r="H53" s="31">
        <v>35</v>
      </c>
      <c r="I53" s="31">
        <v>20</v>
      </c>
      <c r="J53" s="31">
        <v>15</v>
      </c>
      <c r="K53" s="31">
        <v>0</v>
      </c>
      <c r="L53" s="28">
        <v>20</v>
      </c>
      <c r="M53" s="32">
        <v>0.42857099999999998</v>
      </c>
      <c r="N53" s="32">
        <v>0</v>
      </c>
      <c r="O53" s="32">
        <v>0.57142899999999996</v>
      </c>
      <c r="P53" s="38">
        <v>25.9</v>
      </c>
      <c r="Q53" s="38">
        <v>3.4</v>
      </c>
      <c r="R53" s="38">
        <v>0</v>
      </c>
      <c r="S53" s="29">
        <v>0</v>
      </c>
      <c r="T53" s="29">
        <v>5921.58</v>
      </c>
      <c r="U53" s="29">
        <v>15.5</v>
      </c>
      <c r="V53" s="29">
        <v>55.2</v>
      </c>
      <c r="W53" s="29">
        <v>241.5</v>
      </c>
      <c r="X53" s="29">
        <f t="shared" si="3"/>
        <v>15.580645161290322</v>
      </c>
      <c r="Y53" s="29">
        <v>0</v>
      </c>
      <c r="Z53" s="29">
        <v>110</v>
      </c>
      <c r="AA53" s="29">
        <v>27.5</v>
      </c>
      <c r="AB53" s="29">
        <f t="shared" si="4"/>
        <v>1.7741935483870968</v>
      </c>
      <c r="AC53" s="29">
        <v>7.3</v>
      </c>
      <c r="AD53" s="29">
        <v>19300</v>
      </c>
      <c r="AE53" s="29">
        <v>15300</v>
      </c>
      <c r="AF53" s="29">
        <v>2.2000000000000006E-2</v>
      </c>
      <c r="AG53" s="29">
        <v>0.11500000000000002</v>
      </c>
      <c r="AH53" s="29">
        <v>0.35300000000000004</v>
      </c>
      <c r="AI53" s="29">
        <v>0.51</v>
      </c>
      <c r="AJ53" s="29">
        <v>0</v>
      </c>
      <c r="AK53" s="29">
        <v>50</v>
      </c>
      <c r="AL53" s="34">
        <v>8.4430935494765293</v>
      </c>
      <c r="AM53" s="29">
        <v>0</v>
      </c>
      <c r="AN53" s="29">
        <v>0</v>
      </c>
      <c r="AO53" s="29">
        <v>0</v>
      </c>
      <c r="AP53" s="34">
        <v>0</v>
      </c>
      <c r="AQ53" s="29">
        <v>6</v>
      </c>
      <c r="AR53" s="29">
        <v>6</v>
      </c>
      <c r="AS53" s="29">
        <v>1</v>
      </c>
      <c r="AT53" s="29">
        <v>13</v>
      </c>
      <c r="AU53" s="34">
        <v>2.1952043228638973</v>
      </c>
      <c r="AV53" s="29">
        <v>750</v>
      </c>
      <c r="AW53" s="29">
        <v>8.1713588424997818E-3</v>
      </c>
      <c r="AX53" s="29">
        <v>4</v>
      </c>
      <c r="AY53" s="29">
        <v>3</v>
      </c>
      <c r="AZ53" s="29">
        <v>7</v>
      </c>
      <c r="BA53" s="29">
        <v>14</v>
      </c>
      <c r="BB53" s="34">
        <v>2.3640661938534282</v>
      </c>
      <c r="BC53" s="29">
        <v>1375</v>
      </c>
      <c r="BD53" s="29">
        <v>1.4980824544582935E-2</v>
      </c>
      <c r="BE53" s="29">
        <v>27</v>
      </c>
      <c r="BF53" s="34">
        <v>4.5592705167173255</v>
      </c>
      <c r="BG53" s="35">
        <v>2.3152183387082716E-2</v>
      </c>
      <c r="BH53" s="29">
        <v>6.900000000000002E-2</v>
      </c>
      <c r="BI53" s="29">
        <v>1.0000000000000002E-3</v>
      </c>
      <c r="BJ53" s="29">
        <v>0.13</v>
      </c>
      <c r="BK53" s="29">
        <v>3.0000000000000009E-3</v>
      </c>
      <c r="BL53" s="29">
        <v>6.8630000000000015E-4</v>
      </c>
      <c r="BM53" s="29">
        <v>2.1790000000000001E-4</v>
      </c>
      <c r="BN53" s="36">
        <v>2.1790290246666085E-4</v>
      </c>
      <c r="BQ53" s="28">
        <v>29.598759999999999</v>
      </c>
      <c r="BR53" s="28">
        <v>22.724609999999998</v>
      </c>
    </row>
    <row r="54" spans="1:70">
      <c r="A54" s="29" t="s">
        <v>143</v>
      </c>
      <c r="B54" s="29">
        <v>2010</v>
      </c>
      <c r="C54" s="29" t="s">
        <v>151</v>
      </c>
      <c r="D54" s="29" t="s">
        <v>152</v>
      </c>
      <c r="E54" s="30">
        <v>40286</v>
      </c>
      <c r="F54" s="61">
        <v>2.5015441630636195E-2</v>
      </c>
      <c r="G54" s="31">
        <v>63</v>
      </c>
      <c r="H54" s="31">
        <v>33</v>
      </c>
      <c r="I54" s="31">
        <v>16</v>
      </c>
      <c r="J54" s="31">
        <v>17</v>
      </c>
      <c r="K54" s="31">
        <v>4</v>
      </c>
      <c r="L54" s="28">
        <v>20</v>
      </c>
      <c r="M54" s="32">
        <v>0.51515200000000005</v>
      </c>
      <c r="N54" s="32">
        <v>0.2</v>
      </c>
      <c r="O54" s="32">
        <v>0.484848</v>
      </c>
      <c r="P54" s="38">
        <v>26.3</v>
      </c>
      <c r="Q54" s="38">
        <v>1.3</v>
      </c>
      <c r="R54" s="38">
        <v>0</v>
      </c>
      <c r="S54" s="29">
        <v>0</v>
      </c>
      <c r="T54" s="29">
        <v>5921.58</v>
      </c>
      <c r="U54" s="29">
        <v>15.5</v>
      </c>
      <c r="V54" s="29">
        <v>55.2</v>
      </c>
      <c r="W54" s="29">
        <v>320</v>
      </c>
      <c r="X54" s="29">
        <f t="shared" ref="X54:X85" si="7">W54/U54</f>
        <v>20.64516129032258</v>
      </c>
      <c r="Y54" s="29">
        <v>1.8</v>
      </c>
      <c r="Z54" s="29">
        <v>152</v>
      </c>
      <c r="AA54" s="29">
        <v>6.1</v>
      </c>
      <c r="AB54" s="29">
        <f t="shared" si="4"/>
        <v>0.39354838709677414</v>
      </c>
      <c r="AC54" s="29">
        <v>7</v>
      </c>
      <c r="AD54" s="29">
        <v>20000</v>
      </c>
      <c r="AE54" s="29">
        <v>17115</v>
      </c>
      <c r="AF54" s="29">
        <v>2.2000000000000006E-2</v>
      </c>
      <c r="AG54" s="29">
        <v>0.11500000000000002</v>
      </c>
      <c r="AH54" s="29">
        <v>0.35300000000000004</v>
      </c>
      <c r="AI54" s="29">
        <v>0.51</v>
      </c>
      <c r="AJ54" s="29">
        <v>0</v>
      </c>
      <c r="AK54" s="29">
        <v>50</v>
      </c>
      <c r="AL54" s="34">
        <v>8.4430935494765293</v>
      </c>
      <c r="AM54" s="29">
        <v>0</v>
      </c>
      <c r="AN54" s="29">
        <v>0</v>
      </c>
      <c r="AO54" s="29">
        <v>0</v>
      </c>
      <c r="AP54" s="34">
        <v>0</v>
      </c>
      <c r="AQ54" s="29">
        <v>6</v>
      </c>
      <c r="AR54" s="29">
        <v>6</v>
      </c>
      <c r="AS54" s="29">
        <v>1</v>
      </c>
      <c r="AT54" s="29">
        <v>13</v>
      </c>
      <c r="AU54" s="34">
        <v>2.1952043228638973</v>
      </c>
      <c r="AV54" s="29">
        <v>750</v>
      </c>
      <c r="AW54" s="29">
        <v>8.1713588424997818E-3</v>
      </c>
      <c r="AX54" s="29">
        <v>4</v>
      </c>
      <c r="AY54" s="29">
        <v>3</v>
      </c>
      <c r="AZ54" s="29">
        <v>7</v>
      </c>
      <c r="BA54" s="29">
        <v>14</v>
      </c>
      <c r="BB54" s="34">
        <v>2.3640661938534282</v>
      </c>
      <c r="BC54" s="29">
        <v>1375</v>
      </c>
      <c r="BD54" s="29">
        <v>1.4980824544582935E-2</v>
      </c>
      <c r="BE54" s="29">
        <v>27</v>
      </c>
      <c r="BF54" s="34">
        <v>4.5592705167173255</v>
      </c>
      <c r="BG54" s="35">
        <v>2.3152183387082716E-2</v>
      </c>
      <c r="BH54" s="29">
        <v>6.900000000000002E-2</v>
      </c>
      <c r="BI54" s="29">
        <v>1.0000000000000002E-3</v>
      </c>
      <c r="BJ54" s="29">
        <v>0.13</v>
      </c>
      <c r="BK54" s="29">
        <v>3.0000000000000009E-3</v>
      </c>
      <c r="BL54" s="29">
        <v>6.8630000000000015E-4</v>
      </c>
      <c r="BM54" s="29">
        <v>1.7430000000000001E-4</v>
      </c>
      <c r="BN54" s="36">
        <v>2.1790290246666085E-4</v>
      </c>
      <c r="BQ54" s="28">
        <v>29.598759999999999</v>
      </c>
      <c r="BR54" s="28">
        <v>22.724609999999998</v>
      </c>
    </row>
    <row r="55" spans="1:70">
      <c r="A55" s="29" t="s">
        <v>138</v>
      </c>
      <c r="B55" s="29">
        <v>2010</v>
      </c>
      <c r="C55" s="29" t="s">
        <v>151</v>
      </c>
      <c r="D55" s="29" t="s">
        <v>152</v>
      </c>
      <c r="E55" s="30">
        <v>40286</v>
      </c>
      <c r="F55" s="61">
        <v>2.5015441630636195E-2</v>
      </c>
      <c r="G55" s="31">
        <v>63</v>
      </c>
      <c r="H55" s="31">
        <v>33</v>
      </c>
      <c r="I55" s="31">
        <v>13</v>
      </c>
      <c r="J55" s="31">
        <v>20</v>
      </c>
      <c r="K55" s="31">
        <v>1</v>
      </c>
      <c r="L55" s="28">
        <v>14</v>
      </c>
      <c r="M55" s="32">
        <v>0.60606099999999996</v>
      </c>
      <c r="N55" s="32">
        <v>7.1429000000000006E-2</v>
      </c>
      <c r="O55" s="32">
        <v>0.39393899999999998</v>
      </c>
      <c r="P55" s="38">
        <v>55</v>
      </c>
      <c r="Q55" s="38">
        <v>13.8</v>
      </c>
      <c r="R55" s="38">
        <v>2.8</v>
      </c>
      <c r="S55" s="29">
        <v>0</v>
      </c>
      <c r="T55" s="29">
        <v>5921.58</v>
      </c>
      <c r="U55" s="29">
        <v>15.5</v>
      </c>
      <c r="V55" s="29">
        <v>55.2</v>
      </c>
      <c r="W55" s="29">
        <v>320</v>
      </c>
      <c r="X55" s="29">
        <f t="shared" si="7"/>
        <v>20.64516129032258</v>
      </c>
      <c r="Y55" s="29">
        <v>1.8</v>
      </c>
      <c r="Z55" s="29">
        <v>152</v>
      </c>
      <c r="AA55" s="29">
        <v>6.1</v>
      </c>
      <c r="AB55" s="29">
        <f t="shared" si="4"/>
        <v>0.39354838709677414</v>
      </c>
      <c r="AC55" s="29">
        <v>7</v>
      </c>
      <c r="AD55" s="29">
        <v>20000</v>
      </c>
      <c r="AE55" s="29">
        <v>17115</v>
      </c>
      <c r="AF55" s="29">
        <v>2.2000000000000006E-2</v>
      </c>
      <c r="AG55" s="29">
        <v>0.11500000000000002</v>
      </c>
      <c r="AH55" s="29">
        <v>0.35300000000000004</v>
      </c>
      <c r="AI55" s="29">
        <v>0.51</v>
      </c>
      <c r="AJ55" s="29">
        <v>0</v>
      </c>
      <c r="AK55" s="29">
        <v>50</v>
      </c>
      <c r="AL55" s="34">
        <v>8.4430935494765293</v>
      </c>
      <c r="AM55" s="29">
        <v>0</v>
      </c>
      <c r="AN55" s="29">
        <v>0</v>
      </c>
      <c r="AO55" s="29">
        <v>0</v>
      </c>
      <c r="AP55" s="34">
        <v>0</v>
      </c>
      <c r="AQ55" s="29">
        <v>6</v>
      </c>
      <c r="AR55" s="29">
        <v>6</v>
      </c>
      <c r="AS55" s="29">
        <v>1</v>
      </c>
      <c r="AT55" s="29">
        <v>13</v>
      </c>
      <c r="AU55" s="34">
        <v>2.1952043228638973</v>
      </c>
      <c r="AV55" s="29">
        <v>750</v>
      </c>
      <c r="AW55" s="29">
        <v>8.1713588424997818E-3</v>
      </c>
      <c r="AX55" s="29">
        <v>4</v>
      </c>
      <c r="AY55" s="29">
        <v>3</v>
      </c>
      <c r="AZ55" s="29">
        <v>7</v>
      </c>
      <c r="BA55" s="29">
        <v>14</v>
      </c>
      <c r="BB55" s="34">
        <v>2.3640661938534282</v>
      </c>
      <c r="BC55" s="29">
        <v>1375</v>
      </c>
      <c r="BD55" s="29">
        <v>1.4980824544582935E-2</v>
      </c>
      <c r="BE55" s="29">
        <v>27</v>
      </c>
      <c r="BF55" s="34">
        <v>4.5592705167173255</v>
      </c>
      <c r="BG55" s="35">
        <v>2.3152183387082716E-2</v>
      </c>
      <c r="BH55" s="29">
        <v>6.900000000000002E-2</v>
      </c>
      <c r="BI55" s="29">
        <v>1.0000000000000002E-3</v>
      </c>
      <c r="BJ55" s="29">
        <v>0.13</v>
      </c>
      <c r="BK55" s="29">
        <v>3.0000000000000009E-3</v>
      </c>
      <c r="BL55" s="29">
        <v>6.8630000000000015E-4</v>
      </c>
      <c r="BM55" s="29">
        <v>1.416E-4</v>
      </c>
      <c r="BN55" s="36">
        <v>1.5253203172666259E-4</v>
      </c>
      <c r="BQ55" s="28">
        <v>29.598759999999999</v>
      </c>
      <c r="BR55" s="28">
        <v>22.724609999999998</v>
      </c>
    </row>
    <row r="56" spans="1:70">
      <c r="A56" s="29" t="s">
        <v>145</v>
      </c>
      <c r="B56" s="29">
        <v>2010</v>
      </c>
      <c r="C56" s="29" t="s">
        <v>151</v>
      </c>
      <c r="D56" s="29" t="s">
        <v>152</v>
      </c>
      <c r="E56" s="30">
        <v>40286</v>
      </c>
      <c r="F56" s="61">
        <v>2.5015441630636195E-2</v>
      </c>
      <c r="G56" s="31">
        <v>63</v>
      </c>
      <c r="H56" s="31">
        <v>33</v>
      </c>
      <c r="I56" s="31">
        <v>15</v>
      </c>
      <c r="J56" s="31">
        <v>18</v>
      </c>
      <c r="K56" s="31">
        <v>6</v>
      </c>
      <c r="L56" s="28">
        <v>21</v>
      </c>
      <c r="M56" s="32">
        <v>0.54545500000000002</v>
      </c>
      <c r="N56" s="32">
        <v>0.28571400000000002</v>
      </c>
      <c r="O56" s="32">
        <v>0.45454499999999998</v>
      </c>
      <c r="P56" s="38">
        <v>9.3000000000000007</v>
      </c>
      <c r="Q56" s="38">
        <v>5.3</v>
      </c>
      <c r="R56" s="38">
        <v>0</v>
      </c>
      <c r="S56" s="29">
        <v>0</v>
      </c>
      <c r="T56" s="29">
        <v>5921.58</v>
      </c>
      <c r="U56" s="29">
        <v>15.5</v>
      </c>
      <c r="V56" s="29">
        <v>55.2</v>
      </c>
      <c r="W56" s="29">
        <v>320</v>
      </c>
      <c r="X56" s="29">
        <f t="shared" si="7"/>
        <v>20.64516129032258</v>
      </c>
      <c r="Y56" s="29">
        <v>1.8</v>
      </c>
      <c r="Z56" s="29">
        <v>152</v>
      </c>
      <c r="AA56" s="29">
        <v>6.1</v>
      </c>
      <c r="AB56" s="29">
        <f t="shared" si="4"/>
        <v>0.39354838709677414</v>
      </c>
      <c r="AC56" s="29">
        <v>7</v>
      </c>
      <c r="AD56" s="29">
        <v>20000</v>
      </c>
      <c r="AE56" s="29">
        <v>17115</v>
      </c>
      <c r="AF56" s="29">
        <v>2.2000000000000006E-2</v>
      </c>
      <c r="AG56" s="29">
        <v>0.11500000000000002</v>
      </c>
      <c r="AH56" s="29">
        <v>0.35300000000000004</v>
      </c>
      <c r="AI56" s="29">
        <v>0.51</v>
      </c>
      <c r="AJ56" s="29">
        <v>0</v>
      </c>
      <c r="AK56" s="29">
        <v>50</v>
      </c>
      <c r="AL56" s="34">
        <v>8.4430935494765293</v>
      </c>
      <c r="AM56" s="29">
        <v>0</v>
      </c>
      <c r="AN56" s="29">
        <v>0</v>
      </c>
      <c r="AO56" s="29">
        <v>0</v>
      </c>
      <c r="AP56" s="34">
        <v>0</v>
      </c>
      <c r="AQ56" s="29">
        <v>6</v>
      </c>
      <c r="AR56" s="29">
        <v>6</v>
      </c>
      <c r="AS56" s="29">
        <v>1</v>
      </c>
      <c r="AT56" s="29">
        <v>13</v>
      </c>
      <c r="AU56" s="34">
        <v>2.1952043228638973</v>
      </c>
      <c r="AV56" s="29">
        <v>750</v>
      </c>
      <c r="AW56" s="29">
        <v>8.1713588424997818E-3</v>
      </c>
      <c r="AX56" s="29">
        <v>4</v>
      </c>
      <c r="AY56" s="29">
        <v>3</v>
      </c>
      <c r="AZ56" s="29">
        <v>7</v>
      </c>
      <c r="BA56" s="29">
        <v>14</v>
      </c>
      <c r="BB56" s="34">
        <v>2.3640661938534282</v>
      </c>
      <c r="BC56" s="29">
        <v>1375</v>
      </c>
      <c r="BD56" s="29">
        <v>1.4980824544582935E-2</v>
      </c>
      <c r="BE56" s="29">
        <v>27</v>
      </c>
      <c r="BF56" s="34">
        <v>4.5592705167173255</v>
      </c>
      <c r="BG56" s="35">
        <v>2.3152183387082716E-2</v>
      </c>
      <c r="BH56" s="29">
        <v>6.900000000000002E-2</v>
      </c>
      <c r="BI56" s="29">
        <v>1.0000000000000002E-3</v>
      </c>
      <c r="BJ56" s="29">
        <v>0.13</v>
      </c>
      <c r="BK56" s="29">
        <v>3.0000000000000009E-3</v>
      </c>
      <c r="BL56" s="29">
        <v>6.8630000000000015E-4</v>
      </c>
      <c r="BM56" s="29">
        <v>1.6339999999999999E-4</v>
      </c>
      <c r="BN56" s="36">
        <v>2.287980475899939E-4</v>
      </c>
      <c r="BQ56" s="28">
        <v>29.598759999999999</v>
      </c>
      <c r="BR56" s="28">
        <v>22.724609999999998</v>
      </c>
    </row>
    <row r="57" spans="1:70">
      <c r="A57" s="29" t="s">
        <v>154</v>
      </c>
      <c r="B57" s="29">
        <v>2010</v>
      </c>
      <c r="C57" s="29" t="s">
        <v>151</v>
      </c>
      <c r="D57" s="29" t="s">
        <v>152</v>
      </c>
      <c r="E57" s="30">
        <v>40286</v>
      </c>
      <c r="F57" s="61">
        <v>2.5015441630636195E-2</v>
      </c>
      <c r="G57" s="31">
        <v>63</v>
      </c>
      <c r="H57" s="31">
        <v>33</v>
      </c>
      <c r="I57" s="31">
        <v>3</v>
      </c>
      <c r="J57" s="31">
        <v>30</v>
      </c>
      <c r="K57" s="31">
        <v>2</v>
      </c>
      <c r="L57" s="28">
        <v>5</v>
      </c>
      <c r="M57" s="32">
        <v>0.90909099999999998</v>
      </c>
      <c r="N57" s="32">
        <v>0.4</v>
      </c>
      <c r="O57" s="32">
        <v>9.0909000000000004E-2</v>
      </c>
      <c r="P57" s="38">
        <v>17.2</v>
      </c>
      <c r="Q57" s="38">
        <v>0</v>
      </c>
      <c r="R57" s="38">
        <v>0</v>
      </c>
      <c r="S57" s="29">
        <v>0</v>
      </c>
      <c r="T57" s="29">
        <v>5921.58</v>
      </c>
      <c r="U57" s="29">
        <v>15.5</v>
      </c>
      <c r="V57" s="29">
        <v>55.2</v>
      </c>
      <c r="W57" s="29">
        <v>320</v>
      </c>
      <c r="X57" s="29">
        <f t="shared" si="7"/>
        <v>20.64516129032258</v>
      </c>
      <c r="Y57" s="29">
        <v>1.8</v>
      </c>
      <c r="Z57" s="29">
        <v>152</v>
      </c>
      <c r="AA57" s="29">
        <v>6.1</v>
      </c>
      <c r="AB57" s="29">
        <f t="shared" si="4"/>
        <v>0.39354838709677414</v>
      </c>
      <c r="AC57" s="29">
        <v>7</v>
      </c>
      <c r="AD57" s="29">
        <v>20000</v>
      </c>
      <c r="AE57" s="29">
        <v>17115</v>
      </c>
      <c r="AF57" s="29">
        <v>2.2000000000000006E-2</v>
      </c>
      <c r="AG57" s="29">
        <v>0.11500000000000002</v>
      </c>
      <c r="AH57" s="29">
        <v>0.35300000000000004</v>
      </c>
      <c r="AI57" s="29">
        <v>0.51</v>
      </c>
      <c r="AJ57" s="29">
        <v>0</v>
      </c>
      <c r="AK57" s="29">
        <v>50</v>
      </c>
      <c r="AL57" s="34">
        <v>8.4430935494765293</v>
      </c>
      <c r="AM57" s="29">
        <v>0</v>
      </c>
      <c r="AN57" s="29">
        <v>0</v>
      </c>
      <c r="AO57" s="29">
        <v>0</v>
      </c>
      <c r="AP57" s="34">
        <v>0</v>
      </c>
      <c r="AQ57" s="29">
        <v>6</v>
      </c>
      <c r="AR57" s="29">
        <v>6</v>
      </c>
      <c r="AS57" s="29">
        <v>1</v>
      </c>
      <c r="AT57" s="29">
        <v>13</v>
      </c>
      <c r="AU57" s="34">
        <v>2.1952043228638973</v>
      </c>
      <c r="AV57" s="29">
        <v>750</v>
      </c>
      <c r="AW57" s="29">
        <v>8.1713588424997818E-3</v>
      </c>
      <c r="AX57" s="29">
        <v>4</v>
      </c>
      <c r="AY57" s="29">
        <v>3</v>
      </c>
      <c r="AZ57" s="29">
        <v>7</v>
      </c>
      <c r="BA57" s="29">
        <v>14</v>
      </c>
      <c r="BB57" s="34">
        <v>2.3640661938534282</v>
      </c>
      <c r="BC57" s="29">
        <v>1375</v>
      </c>
      <c r="BD57" s="29">
        <v>1.4980824544582935E-2</v>
      </c>
      <c r="BE57" s="29">
        <v>27</v>
      </c>
      <c r="BF57" s="34">
        <v>4.5592705167173255</v>
      </c>
      <c r="BG57" s="35">
        <v>2.3152183387082716E-2</v>
      </c>
      <c r="BH57" s="29">
        <v>6.900000000000002E-2</v>
      </c>
      <c r="BI57" s="29">
        <v>1.0000000000000002E-3</v>
      </c>
      <c r="BJ57" s="29">
        <v>0.13</v>
      </c>
      <c r="BK57" s="29">
        <v>3.0000000000000009E-3</v>
      </c>
      <c r="BL57" s="29">
        <v>6.8630000000000015E-4</v>
      </c>
      <c r="BM57" s="29">
        <v>3.26E-5</v>
      </c>
      <c r="BN57" s="36">
        <v>5.4475725616665213E-5</v>
      </c>
      <c r="BQ57" s="28">
        <v>29.598759999999999</v>
      </c>
      <c r="BR57" s="28">
        <v>22.724609999999998</v>
      </c>
    </row>
    <row r="58" spans="1:70">
      <c r="A58" s="29" t="s">
        <v>144</v>
      </c>
      <c r="B58" s="29">
        <v>2010</v>
      </c>
      <c r="C58" s="29" t="s">
        <v>151</v>
      </c>
      <c r="D58" s="29" t="s">
        <v>152</v>
      </c>
      <c r="E58" s="30">
        <v>40305</v>
      </c>
      <c r="F58" s="61">
        <v>2.5015441630636195E-2</v>
      </c>
      <c r="G58" s="31">
        <v>63</v>
      </c>
      <c r="H58" s="31">
        <v>29</v>
      </c>
      <c r="I58" s="31">
        <v>16</v>
      </c>
      <c r="J58" s="31">
        <v>13</v>
      </c>
      <c r="K58" s="31">
        <v>14</v>
      </c>
      <c r="L58" s="28">
        <v>30</v>
      </c>
      <c r="M58" s="32">
        <v>0.44827600000000001</v>
      </c>
      <c r="N58" s="32">
        <v>0.466667</v>
      </c>
      <c r="O58" s="32">
        <v>0.55172399999999999</v>
      </c>
      <c r="P58" s="38">
        <v>29.4</v>
      </c>
      <c r="Q58" s="38">
        <v>3.6</v>
      </c>
      <c r="R58" s="38">
        <v>0</v>
      </c>
      <c r="S58" s="29">
        <v>0.12000000000000001</v>
      </c>
      <c r="T58" s="29">
        <v>5921.58</v>
      </c>
      <c r="U58" s="29">
        <v>15.5</v>
      </c>
      <c r="V58" s="29">
        <v>55.2</v>
      </c>
      <c r="W58" s="29">
        <v>267.5</v>
      </c>
      <c r="X58" s="29">
        <f t="shared" si="7"/>
        <v>17.258064516129032</v>
      </c>
      <c r="Y58" s="29">
        <v>0.1</v>
      </c>
      <c r="Z58" s="29">
        <v>140</v>
      </c>
      <c r="AA58" s="29">
        <v>31.5</v>
      </c>
      <c r="AB58" s="29">
        <f t="shared" si="4"/>
        <v>2.032258064516129</v>
      </c>
      <c r="AC58" s="29">
        <v>5.8</v>
      </c>
      <c r="AD58" s="29">
        <v>18660</v>
      </c>
      <c r="AE58" s="29">
        <v>12040</v>
      </c>
      <c r="AF58" s="29">
        <v>2.2000000000000006E-2</v>
      </c>
      <c r="AG58" s="29">
        <v>0.11500000000000002</v>
      </c>
      <c r="AH58" s="29">
        <v>0.35300000000000004</v>
      </c>
      <c r="AI58" s="29">
        <v>0.51</v>
      </c>
      <c r="AJ58" s="29">
        <v>0</v>
      </c>
      <c r="AK58" s="29">
        <v>50</v>
      </c>
      <c r="AL58" s="34">
        <v>8.4430935494765293</v>
      </c>
      <c r="AM58" s="29">
        <v>0</v>
      </c>
      <c r="AN58" s="29">
        <v>0</v>
      </c>
      <c r="AO58" s="29">
        <v>0</v>
      </c>
      <c r="AP58" s="34">
        <v>0</v>
      </c>
      <c r="AQ58" s="29">
        <v>6</v>
      </c>
      <c r="AR58" s="29">
        <v>6</v>
      </c>
      <c r="AS58" s="29">
        <v>1</v>
      </c>
      <c r="AT58" s="29">
        <v>13</v>
      </c>
      <c r="AU58" s="34">
        <v>2.1952043228638973</v>
      </c>
      <c r="AV58" s="29">
        <v>750</v>
      </c>
      <c r="AW58" s="29">
        <v>8.1713588424997818E-3</v>
      </c>
      <c r="AX58" s="29">
        <v>4</v>
      </c>
      <c r="AY58" s="29">
        <v>3</v>
      </c>
      <c r="AZ58" s="29">
        <v>7</v>
      </c>
      <c r="BA58" s="29">
        <v>14</v>
      </c>
      <c r="BB58" s="34">
        <v>2.3640661938534282</v>
      </c>
      <c r="BC58" s="29">
        <v>1375</v>
      </c>
      <c r="BD58" s="29">
        <v>1.4980824544582935E-2</v>
      </c>
      <c r="BE58" s="29">
        <v>27</v>
      </c>
      <c r="BF58" s="34">
        <v>4.5592705167173255</v>
      </c>
      <c r="BG58" s="35">
        <v>2.3152183387082716E-2</v>
      </c>
      <c r="BH58" s="29">
        <v>6.900000000000002E-2</v>
      </c>
      <c r="BI58" s="29">
        <v>1.0000000000000002E-3</v>
      </c>
      <c r="BJ58" s="29">
        <v>0.13</v>
      </c>
      <c r="BK58" s="29">
        <v>3.0000000000000009E-3</v>
      </c>
      <c r="BL58" s="29">
        <v>6.8630000000000015E-4</v>
      </c>
      <c r="BM58" s="29">
        <v>1.7430000000000001E-4</v>
      </c>
      <c r="BN58" s="36">
        <v>3.2685435369999129E-4</v>
      </c>
      <c r="BQ58" s="28">
        <v>29.598759999999999</v>
      </c>
      <c r="BR58" s="28">
        <v>22.724609999999998</v>
      </c>
    </row>
    <row r="59" spans="1:70">
      <c r="A59" s="28" t="s">
        <v>162</v>
      </c>
      <c r="B59" s="29">
        <v>2011</v>
      </c>
      <c r="C59" s="28" t="s">
        <v>151</v>
      </c>
      <c r="D59" s="28" t="s">
        <v>152</v>
      </c>
      <c r="E59" s="39">
        <v>40653</v>
      </c>
      <c r="F59" s="62">
        <v>2.5015441630636195E-2</v>
      </c>
      <c r="G59" s="31">
        <v>72</v>
      </c>
      <c r="H59" s="31">
        <v>27</v>
      </c>
      <c r="I59" s="31">
        <v>11</v>
      </c>
      <c r="J59" s="31">
        <v>16</v>
      </c>
      <c r="K59" s="31">
        <v>1</v>
      </c>
      <c r="L59" s="28">
        <v>12</v>
      </c>
      <c r="M59" s="40">
        <v>0.59260000000000002</v>
      </c>
      <c r="N59" s="40">
        <v>8.3299999999999999E-2</v>
      </c>
      <c r="O59" s="41">
        <v>0.40739999999999998</v>
      </c>
      <c r="P59" s="42">
        <v>18</v>
      </c>
      <c r="Q59" s="42">
        <v>6</v>
      </c>
      <c r="R59" s="42">
        <v>0</v>
      </c>
      <c r="S59" s="28">
        <v>0</v>
      </c>
      <c r="T59" s="29">
        <v>5921.58</v>
      </c>
      <c r="U59" s="28">
        <v>14</v>
      </c>
      <c r="V59" s="28">
        <v>48.6</v>
      </c>
      <c r="W59" s="28">
        <v>297</v>
      </c>
      <c r="X59" s="29">
        <f t="shared" si="7"/>
        <v>21.214285714285715</v>
      </c>
      <c r="Y59" s="28">
        <v>0.2</v>
      </c>
      <c r="Z59" s="28">
        <v>155</v>
      </c>
      <c r="AA59" s="28">
        <v>16.5</v>
      </c>
      <c r="AB59" s="29">
        <f t="shared" si="4"/>
        <v>1.1785714285714286</v>
      </c>
      <c r="AC59" s="28">
        <v>4</v>
      </c>
      <c r="AD59" s="28">
        <v>20000</v>
      </c>
      <c r="AE59" s="28">
        <v>17405</v>
      </c>
      <c r="AF59" s="28">
        <v>5.7000000000000002E-2</v>
      </c>
      <c r="AG59" s="28">
        <v>0.13500000000000001</v>
      </c>
      <c r="AH59" s="28">
        <v>0.61299999999999999</v>
      </c>
      <c r="AI59" s="28">
        <v>0.19500000000000001</v>
      </c>
      <c r="AJ59" s="28">
        <v>0</v>
      </c>
      <c r="AK59" s="28">
        <v>94</v>
      </c>
      <c r="AL59" s="28">
        <v>16.607773851590107</v>
      </c>
      <c r="AM59" s="28">
        <v>27</v>
      </c>
      <c r="AN59" s="28">
        <v>26</v>
      </c>
      <c r="AO59" s="28">
        <v>53</v>
      </c>
      <c r="AP59" s="34">
        <v>8.9496791624451202</v>
      </c>
      <c r="AQ59" s="28">
        <v>6</v>
      </c>
      <c r="AR59" s="28">
        <v>5</v>
      </c>
      <c r="AS59" s="28">
        <v>5</v>
      </c>
      <c r="AT59" s="28">
        <v>16</v>
      </c>
      <c r="AU59" s="34">
        <v>2.7017899358324891</v>
      </c>
      <c r="AV59" s="28">
        <v>1275</v>
      </c>
      <c r="AW59" s="28">
        <v>1.537849182226082E-2</v>
      </c>
      <c r="AX59" s="28">
        <v>1</v>
      </c>
      <c r="AY59" s="28">
        <v>3</v>
      </c>
      <c r="AZ59" s="28">
        <v>6</v>
      </c>
      <c r="BA59" s="28">
        <v>10</v>
      </c>
      <c r="BB59" s="34">
        <v>1.6886187098953058</v>
      </c>
      <c r="BC59" s="28">
        <v>1150</v>
      </c>
      <c r="BD59" s="28">
        <v>1.3870796545568583E-2</v>
      </c>
      <c r="BE59" s="28">
        <v>79</v>
      </c>
      <c r="BF59" s="34">
        <v>13.340087808172916</v>
      </c>
      <c r="BG59" s="43">
        <v>2.9249288367829404E-2</v>
      </c>
      <c r="BH59" s="28">
        <v>0.28000000000000003</v>
      </c>
      <c r="BI59" s="28">
        <v>7.0000000000000001E-3</v>
      </c>
      <c r="BJ59" s="28">
        <v>0.36</v>
      </c>
      <c r="BK59" s="28">
        <v>3.0000000000000001E-3</v>
      </c>
      <c r="BL59" s="28">
        <v>8.6843247937472864E-4</v>
      </c>
      <c r="BM59" s="28">
        <v>3.2566217976552321E-4</v>
      </c>
      <c r="BN59" s="44">
        <v>1.4473874656245476E-4</v>
      </c>
      <c r="BO59" s="28">
        <v>225</v>
      </c>
      <c r="BP59" s="28">
        <f t="shared" ref="BP59:BP71" si="8">BO59/T59</f>
        <v>3.7996615768088923E-2</v>
      </c>
      <c r="BQ59" s="28">
        <v>29.598759999999999</v>
      </c>
      <c r="BR59" s="28">
        <v>22.724609999999998</v>
      </c>
    </row>
    <row r="60" spans="1:70">
      <c r="A60" s="28" t="s">
        <v>161</v>
      </c>
      <c r="B60" s="29">
        <v>2011</v>
      </c>
      <c r="C60" s="28" t="s">
        <v>151</v>
      </c>
      <c r="D60" s="28" t="s">
        <v>152</v>
      </c>
      <c r="E60" s="39">
        <v>40653</v>
      </c>
      <c r="F60" s="62">
        <v>2.5015441630636195E-2</v>
      </c>
      <c r="G60" s="31">
        <v>72</v>
      </c>
      <c r="H60" s="31">
        <v>27</v>
      </c>
      <c r="I60" s="31">
        <v>13</v>
      </c>
      <c r="J60" s="31">
        <v>14</v>
      </c>
      <c r="K60" s="31">
        <v>3</v>
      </c>
      <c r="L60" s="28">
        <v>16</v>
      </c>
      <c r="M60" s="40">
        <v>0.51849999999999996</v>
      </c>
      <c r="N60" s="40">
        <v>0.1875</v>
      </c>
      <c r="O60" s="41">
        <v>0.48149999999999998</v>
      </c>
      <c r="P60" s="42">
        <v>3.1</v>
      </c>
      <c r="Q60" s="42">
        <v>2.1</v>
      </c>
      <c r="R60" s="42">
        <v>1</v>
      </c>
      <c r="S60" s="28">
        <v>0</v>
      </c>
      <c r="T60" s="29">
        <v>5921.58</v>
      </c>
      <c r="U60" s="28">
        <v>14</v>
      </c>
      <c r="V60" s="28">
        <v>48.6</v>
      </c>
      <c r="W60" s="28">
        <v>297</v>
      </c>
      <c r="X60" s="29">
        <f t="shared" si="7"/>
        <v>21.214285714285715</v>
      </c>
      <c r="Y60" s="28">
        <v>0.2</v>
      </c>
      <c r="Z60" s="28">
        <v>155</v>
      </c>
      <c r="AA60" s="28">
        <v>16.5</v>
      </c>
      <c r="AB60" s="29">
        <f t="shared" si="4"/>
        <v>1.1785714285714286</v>
      </c>
      <c r="AC60" s="28">
        <v>4</v>
      </c>
      <c r="AD60" s="28">
        <v>20000</v>
      </c>
      <c r="AE60" s="28">
        <v>17405</v>
      </c>
      <c r="AF60" s="28">
        <v>5.7000000000000002E-2</v>
      </c>
      <c r="AG60" s="28">
        <v>0.13500000000000001</v>
      </c>
      <c r="AH60" s="28">
        <v>0.61299999999999999</v>
      </c>
      <c r="AI60" s="28">
        <v>0.19500000000000001</v>
      </c>
      <c r="AJ60" s="28">
        <v>0</v>
      </c>
      <c r="AK60" s="28">
        <v>94</v>
      </c>
      <c r="AL60" s="28">
        <v>16.607773851590107</v>
      </c>
      <c r="AM60" s="28">
        <v>27</v>
      </c>
      <c r="AN60" s="28">
        <v>26</v>
      </c>
      <c r="AO60" s="28">
        <v>53</v>
      </c>
      <c r="AP60" s="34">
        <v>8.9496791624451202</v>
      </c>
      <c r="AQ60" s="28">
        <v>6</v>
      </c>
      <c r="AR60" s="28">
        <v>5</v>
      </c>
      <c r="AS60" s="28">
        <v>5</v>
      </c>
      <c r="AT60" s="28">
        <v>16</v>
      </c>
      <c r="AU60" s="34">
        <v>2.7017899358324891</v>
      </c>
      <c r="AV60" s="28">
        <v>1275</v>
      </c>
      <c r="AW60" s="28">
        <v>1.537849182226082E-2</v>
      </c>
      <c r="AX60" s="28">
        <v>1</v>
      </c>
      <c r="AY60" s="28">
        <v>3</v>
      </c>
      <c r="AZ60" s="28">
        <v>6</v>
      </c>
      <c r="BA60" s="28">
        <v>10</v>
      </c>
      <c r="BB60" s="34">
        <v>1.6886187098953058</v>
      </c>
      <c r="BC60" s="28">
        <v>1150</v>
      </c>
      <c r="BD60" s="28">
        <v>1.3870796545568583E-2</v>
      </c>
      <c r="BE60" s="28">
        <v>79</v>
      </c>
      <c r="BF60" s="34">
        <v>13.340087808172916</v>
      </c>
      <c r="BG60" s="43">
        <v>2.9249288367829404E-2</v>
      </c>
      <c r="BH60" s="28">
        <v>0.28000000000000003</v>
      </c>
      <c r="BI60" s="28">
        <v>7.0000000000000001E-3</v>
      </c>
      <c r="BJ60" s="28">
        <v>0.36</v>
      </c>
      <c r="BK60" s="28">
        <v>3.0000000000000001E-3</v>
      </c>
      <c r="BL60" s="28">
        <v>8.6843247937472864E-4</v>
      </c>
      <c r="BM60" s="28">
        <v>3.2566217976552321E-4</v>
      </c>
      <c r="BN60" s="44">
        <v>1.9298499541660637E-4</v>
      </c>
      <c r="BO60" s="28">
        <v>130</v>
      </c>
      <c r="BP60" s="28">
        <f t="shared" si="8"/>
        <v>2.1953600221562487E-2</v>
      </c>
      <c r="BQ60" s="28">
        <v>29.598759999999999</v>
      </c>
      <c r="BR60" s="28">
        <v>22.724609999999998</v>
      </c>
    </row>
    <row r="61" spans="1:70">
      <c r="A61" s="28" t="s">
        <v>139</v>
      </c>
      <c r="B61" s="29">
        <v>2011</v>
      </c>
      <c r="C61" s="28" t="s">
        <v>151</v>
      </c>
      <c r="D61" s="28" t="s">
        <v>152</v>
      </c>
      <c r="E61" s="39">
        <v>40659</v>
      </c>
      <c r="F61" s="62">
        <v>2.5015441630636195E-2</v>
      </c>
      <c r="G61" s="31">
        <v>72</v>
      </c>
      <c r="H61" s="31">
        <v>38</v>
      </c>
      <c r="I61" s="31">
        <v>14</v>
      </c>
      <c r="J61" s="31">
        <v>24</v>
      </c>
      <c r="K61" s="31">
        <v>2</v>
      </c>
      <c r="L61" s="28">
        <v>16</v>
      </c>
      <c r="M61" s="40">
        <v>0.63160000000000005</v>
      </c>
      <c r="N61" s="40">
        <v>0.125</v>
      </c>
      <c r="O61" s="41">
        <v>0.36840000000000001</v>
      </c>
      <c r="P61" s="42">
        <v>32.6</v>
      </c>
      <c r="Q61" s="42">
        <v>7.8</v>
      </c>
      <c r="R61" s="42">
        <v>0.1</v>
      </c>
      <c r="S61" s="28">
        <v>0.05</v>
      </c>
      <c r="T61" s="29">
        <v>5921.58</v>
      </c>
      <c r="U61" s="28">
        <v>14</v>
      </c>
      <c r="V61" s="28">
        <v>48.6</v>
      </c>
      <c r="W61" s="28">
        <v>299</v>
      </c>
      <c r="X61" s="29">
        <f t="shared" si="7"/>
        <v>21.357142857142858</v>
      </c>
      <c r="Y61" s="28">
        <v>1.7</v>
      </c>
      <c r="Z61" s="28">
        <v>169</v>
      </c>
      <c r="AA61" s="28">
        <v>19</v>
      </c>
      <c r="AB61" s="29">
        <f t="shared" si="4"/>
        <v>1.3571428571428572</v>
      </c>
      <c r="AC61" s="28">
        <v>6.5</v>
      </c>
      <c r="AD61" s="28">
        <v>20000</v>
      </c>
      <c r="AE61" s="28">
        <v>20000</v>
      </c>
      <c r="AF61" s="28">
        <v>5.7000000000000002E-2</v>
      </c>
      <c r="AG61" s="28">
        <v>0.13500000000000001</v>
      </c>
      <c r="AH61" s="28">
        <v>0.61299999999999999</v>
      </c>
      <c r="AI61" s="28">
        <v>0.19500000000000001</v>
      </c>
      <c r="AJ61" s="28">
        <v>0</v>
      </c>
      <c r="AK61" s="28">
        <v>94</v>
      </c>
      <c r="AL61" s="28">
        <v>16.607773851590107</v>
      </c>
      <c r="AM61" s="28">
        <v>27</v>
      </c>
      <c r="AN61" s="28">
        <v>26</v>
      </c>
      <c r="AO61" s="28">
        <v>53</v>
      </c>
      <c r="AP61" s="34">
        <v>8.9496791624451202</v>
      </c>
      <c r="AQ61" s="28">
        <v>6</v>
      </c>
      <c r="AR61" s="28">
        <v>5</v>
      </c>
      <c r="AS61" s="28">
        <v>5</v>
      </c>
      <c r="AT61" s="28">
        <v>16</v>
      </c>
      <c r="AU61" s="34">
        <v>2.7017899358324891</v>
      </c>
      <c r="AV61" s="28">
        <v>1275</v>
      </c>
      <c r="AW61" s="28">
        <v>1.537849182226082E-2</v>
      </c>
      <c r="AX61" s="28">
        <v>1</v>
      </c>
      <c r="AY61" s="28">
        <v>3</v>
      </c>
      <c r="AZ61" s="28">
        <v>6</v>
      </c>
      <c r="BA61" s="28">
        <v>10</v>
      </c>
      <c r="BB61" s="34">
        <v>1.6886187098953058</v>
      </c>
      <c r="BC61" s="28">
        <v>1150</v>
      </c>
      <c r="BD61" s="28">
        <v>1.3870796545568583E-2</v>
      </c>
      <c r="BE61" s="28">
        <v>79</v>
      </c>
      <c r="BF61" s="34">
        <v>13.340087808172916</v>
      </c>
      <c r="BG61" s="43">
        <v>2.9249288367829404E-2</v>
      </c>
      <c r="BH61" s="28">
        <v>0.28000000000000003</v>
      </c>
      <c r="BI61" s="28">
        <v>7.0000000000000001E-3</v>
      </c>
      <c r="BJ61" s="28">
        <v>0.36</v>
      </c>
      <c r="BK61" s="28">
        <v>3.0000000000000001E-3</v>
      </c>
      <c r="BL61" s="28">
        <v>8.6843247937472864E-4</v>
      </c>
      <c r="BM61" s="28">
        <v>4.5833936411444009E-4</v>
      </c>
      <c r="BN61" s="44">
        <v>1.9298499541660637E-4</v>
      </c>
      <c r="BO61" s="28">
        <v>150</v>
      </c>
      <c r="BP61" s="28">
        <f t="shared" si="8"/>
        <v>2.5331077178725948E-2</v>
      </c>
      <c r="BQ61" s="28">
        <v>29.598759999999999</v>
      </c>
      <c r="BR61" s="28">
        <v>22.724609999999998</v>
      </c>
    </row>
    <row r="62" spans="1:70">
      <c r="A62" s="28" t="s">
        <v>147</v>
      </c>
      <c r="B62" s="29">
        <v>2011</v>
      </c>
      <c r="C62" s="28" t="s">
        <v>151</v>
      </c>
      <c r="D62" s="28" t="s">
        <v>152</v>
      </c>
      <c r="E62" s="39">
        <v>40659</v>
      </c>
      <c r="F62" s="62">
        <v>2.5015441630636195E-2</v>
      </c>
      <c r="G62" s="31">
        <v>72</v>
      </c>
      <c r="H62" s="31">
        <v>38</v>
      </c>
      <c r="I62" s="31">
        <v>20</v>
      </c>
      <c r="J62" s="31">
        <v>18</v>
      </c>
      <c r="K62" s="31">
        <v>7</v>
      </c>
      <c r="L62" s="28">
        <v>27</v>
      </c>
      <c r="M62" s="40">
        <v>0.47370000000000001</v>
      </c>
      <c r="N62" s="40">
        <v>0.25929999999999997</v>
      </c>
      <c r="O62" s="40">
        <v>0.52629999999999999</v>
      </c>
      <c r="P62" s="42">
        <v>14.5</v>
      </c>
      <c r="Q62" s="42">
        <v>8.5</v>
      </c>
      <c r="R62" s="42">
        <v>0</v>
      </c>
      <c r="S62" s="28">
        <v>0.05</v>
      </c>
      <c r="T62" s="29">
        <v>5921.58</v>
      </c>
      <c r="U62" s="28">
        <v>14</v>
      </c>
      <c r="V62" s="28">
        <v>48.6</v>
      </c>
      <c r="W62" s="28">
        <v>299</v>
      </c>
      <c r="X62" s="29">
        <f t="shared" si="7"/>
        <v>21.357142857142858</v>
      </c>
      <c r="Y62" s="28">
        <v>1.7</v>
      </c>
      <c r="Z62" s="28">
        <v>169</v>
      </c>
      <c r="AA62" s="28">
        <v>19</v>
      </c>
      <c r="AB62" s="29">
        <f t="shared" si="4"/>
        <v>1.3571428571428572</v>
      </c>
      <c r="AC62" s="28">
        <v>6.5</v>
      </c>
      <c r="AD62" s="28">
        <v>20000</v>
      </c>
      <c r="AE62" s="28">
        <v>20000</v>
      </c>
      <c r="AF62" s="28">
        <v>5.7000000000000002E-2</v>
      </c>
      <c r="AG62" s="28">
        <v>0.13500000000000001</v>
      </c>
      <c r="AH62" s="28">
        <v>0.61299999999999999</v>
      </c>
      <c r="AI62" s="28">
        <v>0.19500000000000001</v>
      </c>
      <c r="AJ62" s="28">
        <v>0</v>
      </c>
      <c r="AK62" s="28">
        <v>94</v>
      </c>
      <c r="AL62" s="28">
        <v>16.607773851590107</v>
      </c>
      <c r="AM62" s="28">
        <v>27</v>
      </c>
      <c r="AN62" s="28">
        <v>26</v>
      </c>
      <c r="AO62" s="28">
        <v>53</v>
      </c>
      <c r="AP62" s="34">
        <v>8.9496791624451202</v>
      </c>
      <c r="AQ62" s="28">
        <v>6</v>
      </c>
      <c r="AR62" s="28">
        <v>5</v>
      </c>
      <c r="AS62" s="28">
        <v>5</v>
      </c>
      <c r="AT62" s="28">
        <v>16</v>
      </c>
      <c r="AU62" s="34">
        <v>2.7017899358324891</v>
      </c>
      <c r="AV62" s="28">
        <v>1275</v>
      </c>
      <c r="AW62" s="28">
        <v>1.537849182226082E-2</v>
      </c>
      <c r="AX62" s="28">
        <v>1</v>
      </c>
      <c r="AY62" s="28">
        <v>3</v>
      </c>
      <c r="AZ62" s="28">
        <v>6</v>
      </c>
      <c r="BA62" s="28">
        <v>10</v>
      </c>
      <c r="BB62" s="34">
        <v>1.6886187098953058</v>
      </c>
      <c r="BC62" s="28">
        <v>1150</v>
      </c>
      <c r="BD62" s="28">
        <v>1.3870796545568583E-2</v>
      </c>
      <c r="BE62" s="28">
        <v>79</v>
      </c>
      <c r="BF62" s="34">
        <v>13.340087808172916</v>
      </c>
      <c r="BG62" s="43">
        <v>2.9249288367829404E-2</v>
      </c>
      <c r="BH62" s="28">
        <v>0.28000000000000003</v>
      </c>
      <c r="BI62" s="28">
        <v>7.0000000000000001E-3</v>
      </c>
      <c r="BJ62" s="28">
        <v>0.36</v>
      </c>
      <c r="BK62" s="28">
        <v>3.0000000000000001E-3</v>
      </c>
      <c r="BL62" s="28">
        <v>8.6843247937472864E-4</v>
      </c>
      <c r="BM62" s="28">
        <v>4.5833936411444009E-4</v>
      </c>
      <c r="BN62" s="44">
        <v>3.2566217976552321E-4</v>
      </c>
      <c r="BO62" s="28">
        <v>198</v>
      </c>
      <c r="BP62" s="28">
        <f t="shared" si="8"/>
        <v>3.3437021875918252E-2</v>
      </c>
      <c r="BQ62" s="28">
        <v>29.598759999999999</v>
      </c>
      <c r="BR62" s="28">
        <v>22.724609999999998</v>
      </c>
    </row>
    <row r="63" spans="1:70">
      <c r="A63" s="28" t="s">
        <v>138</v>
      </c>
      <c r="B63" s="29">
        <v>2011</v>
      </c>
      <c r="C63" s="28" t="s">
        <v>151</v>
      </c>
      <c r="D63" s="28" t="s">
        <v>152</v>
      </c>
      <c r="E63" s="39">
        <v>40662</v>
      </c>
      <c r="F63" s="62">
        <v>2.5015441630636195E-2</v>
      </c>
      <c r="G63" s="31">
        <v>72</v>
      </c>
      <c r="H63" s="31">
        <v>41</v>
      </c>
      <c r="I63" s="31">
        <v>16</v>
      </c>
      <c r="J63" s="31">
        <v>25</v>
      </c>
      <c r="K63" s="31">
        <v>0</v>
      </c>
      <c r="L63" s="28">
        <v>16</v>
      </c>
      <c r="M63" s="40">
        <v>0.60980000000000001</v>
      </c>
      <c r="N63" s="40">
        <v>0</v>
      </c>
      <c r="O63" s="40">
        <v>0.39019999999999999</v>
      </c>
      <c r="P63" s="42">
        <v>56.4</v>
      </c>
      <c r="Q63" s="42">
        <v>14.2</v>
      </c>
      <c r="R63" s="42">
        <v>2.9</v>
      </c>
      <c r="S63" s="28">
        <v>0</v>
      </c>
      <c r="T63" s="29">
        <v>5921.58</v>
      </c>
      <c r="U63" s="28">
        <v>14</v>
      </c>
      <c r="V63" s="28">
        <v>48.6</v>
      </c>
      <c r="W63" s="28">
        <v>318</v>
      </c>
      <c r="X63" s="29">
        <f t="shared" si="7"/>
        <v>22.714285714285715</v>
      </c>
      <c r="Y63" s="28">
        <v>1.4</v>
      </c>
      <c r="Z63" s="28">
        <v>140</v>
      </c>
      <c r="AA63" s="28">
        <v>17.5</v>
      </c>
      <c r="AB63" s="29">
        <f t="shared" si="4"/>
        <v>1.25</v>
      </c>
      <c r="AC63" s="28">
        <v>6</v>
      </c>
      <c r="AD63" s="28">
        <v>20000</v>
      </c>
      <c r="AE63" s="28">
        <v>20000</v>
      </c>
      <c r="AF63" s="28">
        <v>5.7000000000000002E-2</v>
      </c>
      <c r="AG63" s="28">
        <v>0.13500000000000001</v>
      </c>
      <c r="AH63" s="28">
        <v>0.61299999999999999</v>
      </c>
      <c r="AI63" s="28">
        <v>0.19500000000000001</v>
      </c>
      <c r="AJ63" s="28">
        <v>0</v>
      </c>
      <c r="AK63" s="28">
        <v>94</v>
      </c>
      <c r="AL63" s="28">
        <v>16.607773851590107</v>
      </c>
      <c r="AM63" s="28">
        <v>27</v>
      </c>
      <c r="AN63" s="28">
        <v>26</v>
      </c>
      <c r="AO63" s="28">
        <v>53</v>
      </c>
      <c r="AP63" s="34">
        <v>8.9496791624451202</v>
      </c>
      <c r="AQ63" s="28">
        <v>6</v>
      </c>
      <c r="AR63" s="28">
        <v>5</v>
      </c>
      <c r="AS63" s="28">
        <v>5</v>
      </c>
      <c r="AT63" s="28">
        <v>16</v>
      </c>
      <c r="AU63" s="34">
        <v>2.7017899358324891</v>
      </c>
      <c r="AV63" s="28">
        <v>1275</v>
      </c>
      <c r="AW63" s="28">
        <v>1.537849182226082E-2</v>
      </c>
      <c r="AX63" s="28">
        <v>1</v>
      </c>
      <c r="AY63" s="28">
        <v>3</v>
      </c>
      <c r="AZ63" s="28">
        <v>6</v>
      </c>
      <c r="BA63" s="28">
        <v>10</v>
      </c>
      <c r="BB63" s="34">
        <v>1.6886187098953058</v>
      </c>
      <c r="BC63" s="28">
        <v>1150</v>
      </c>
      <c r="BD63" s="28">
        <v>1.3870796545568583E-2</v>
      </c>
      <c r="BE63" s="28">
        <v>79</v>
      </c>
      <c r="BF63" s="34">
        <v>13.340087808172916</v>
      </c>
      <c r="BG63" s="43">
        <v>2.9249288367829404E-2</v>
      </c>
      <c r="BH63" s="28">
        <v>0.28000000000000003</v>
      </c>
      <c r="BI63" s="28">
        <v>7.0000000000000001E-3</v>
      </c>
      <c r="BJ63" s="28">
        <v>0.36</v>
      </c>
      <c r="BK63" s="28">
        <v>3.0000000000000001E-3</v>
      </c>
      <c r="BL63" s="28">
        <v>8.6843247937472864E-4</v>
      </c>
      <c r="BM63" s="28">
        <v>4.9452405075505379E-4</v>
      </c>
      <c r="BN63" s="44">
        <v>1.9298499541660637E-4</v>
      </c>
      <c r="BO63" s="28">
        <v>135</v>
      </c>
      <c r="BP63" s="28">
        <f t="shared" si="8"/>
        <v>2.2797969460853353E-2</v>
      </c>
      <c r="BQ63" s="28">
        <v>29.598759999999999</v>
      </c>
      <c r="BR63" s="28">
        <v>22.724609999999998</v>
      </c>
    </row>
    <row r="64" spans="1:70">
      <c r="A64" s="28" t="s">
        <v>135</v>
      </c>
      <c r="B64" s="29">
        <v>2011</v>
      </c>
      <c r="C64" s="28" t="s">
        <v>151</v>
      </c>
      <c r="D64" s="28" t="s">
        <v>152</v>
      </c>
      <c r="E64" s="39">
        <v>40662</v>
      </c>
      <c r="F64" s="62">
        <v>2.5015441630636195E-2</v>
      </c>
      <c r="G64" s="31">
        <v>72</v>
      </c>
      <c r="H64" s="31">
        <v>40</v>
      </c>
      <c r="I64" s="31">
        <v>13</v>
      </c>
      <c r="J64" s="31">
        <v>27</v>
      </c>
      <c r="K64" s="31">
        <v>3</v>
      </c>
      <c r="L64" s="28">
        <v>16</v>
      </c>
      <c r="M64" s="40">
        <v>0.67500000000000004</v>
      </c>
      <c r="N64" s="40">
        <v>0.1875</v>
      </c>
      <c r="O64" s="40">
        <v>0.32500000000000001</v>
      </c>
      <c r="P64" s="42">
        <v>48.3</v>
      </c>
      <c r="Q64" s="42">
        <v>17.3</v>
      </c>
      <c r="R64" s="42">
        <v>4.4000000000000004</v>
      </c>
      <c r="S64" s="28">
        <v>0</v>
      </c>
      <c r="T64" s="29">
        <v>5921.58</v>
      </c>
      <c r="U64" s="28">
        <v>14</v>
      </c>
      <c r="V64" s="28">
        <v>48.6</v>
      </c>
      <c r="W64" s="28">
        <v>318</v>
      </c>
      <c r="X64" s="29">
        <f t="shared" si="7"/>
        <v>22.714285714285715</v>
      </c>
      <c r="Y64" s="28">
        <v>1.4</v>
      </c>
      <c r="Z64" s="28">
        <v>140</v>
      </c>
      <c r="AA64" s="28">
        <v>17.5</v>
      </c>
      <c r="AB64" s="29">
        <f t="shared" si="4"/>
        <v>1.25</v>
      </c>
      <c r="AC64" s="28">
        <v>6</v>
      </c>
      <c r="AD64" s="28">
        <v>20000</v>
      </c>
      <c r="AE64" s="28">
        <v>20000</v>
      </c>
      <c r="AF64" s="28">
        <v>5.7000000000000002E-2</v>
      </c>
      <c r="AG64" s="28">
        <v>0.13500000000000001</v>
      </c>
      <c r="AH64" s="28">
        <v>0.61299999999999999</v>
      </c>
      <c r="AI64" s="28">
        <v>0.19500000000000001</v>
      </c>
      <c r="AJ64" s="28">
        <v>0</v>
      </c>
      <c r="AK64" s="28">
        <v>94</v>
      </c>
      <c r="AL64" s="28">
        <v>16.607773851590107</v>
      </c>
      <c r="AM64" s="28">
        <v>27</v>
      </c>
      <c r="AN64" s="28">
        <v>26</v>
      </c>
      <c r="AO64" s="28">
        <v>53</v>
      </c>
      <c r="AP64" s="34">
        <v>8.9496791624451202</v>
      </c>
      <c r="AQ64" s="28">
        <v>6</v>
      </c>
      <c r="AR64" s="28">
        <v>5</v>
      </c>
      <c r="AS64" s="28">
        <v>5</v>
      </c>
      <c r="AT64" s="28">
        <v>16</v>
      </c>
      <c r="AU64" s="34">
        <v>2.7017899358324891</v>
      </c>
      <c r="AV64" s="28">
        <v>1275</v>
      </c>
      <c r="AW64" s="28">
        <v>1.537849182226082E-2</v>
      </c>
      <c r="AX64" s="28">
        <v>1</v>
      </c>
      <c r="AY64" s="28">
        <v>3</v>
      </c>
      <c r="AZ64" s="28">
        <v>6</v>
      </c>
      <c r="BA64" s="28">
        <v>10</v>
      </c>
      <c r="BB64" s="34">
        <v>1.6886187098953058</v>
      </c>
      <c r="BC64" s="28">
        <v>1150</v>
      </c>
      <c r="BD64" s="28">
        <v>1.3870796545568583E-2</v>
      </c>
      <c r="BE64" s="28">
        <v>79</v>
      </c>
      <c r="BF64" s="34">
        <v>13.340087808172916</v>
      </c>
      <c r="BG64" s="43">
        <v>2.9249288367829404E-2</v>
      </c>
      <c r="BH64" s="28">
        <v>0.28000000000000003</v>
      </c>
      <c r="BI64" s="28">
        <v>7.0000000000000001E-3</v>
      </c>
      <c r="BJ64" s="28">
        <v>0.36</v>
      </c>
      <c r="BK64" s="28">
        <v>3.0000000000000001E-3</v>
      </c>
      <c r="BL64" s="28">
        <v>8.6843247937472864E-4</v>
      </c>
      <c r="BM64" s="28">
        <v>4.8246248854151591E-4</v>
      </c>
      <c r="BN64" s="44">
        <v>1.9298499541660637E-4</v>
      </c>
      <c r="BO64" s="28">
        <v>185</v>
      </c>
      <c r="BP64" s="28">
        <f t="shared" si="8"/>
        <v>3.1241661853762002E-2</v>
      </c>
      <c r="BQ64" s="28">
        <v>29.598759999999999</v>
      </c>
      <c r="BR64" s="28">
        <v>22.724609999999998</v>
      </c>
    </row>
    <row r="65" spans="1:70">
      <c r="A65" s="28" t="s">
        <v>163</v>
      </c>
      <c r="B65" s="29">
        <v>2011</v>
      </c>
      <c r="C65" s="28" t="s">
        <v>151</v>
      </c>
      <c r="D65" s="28" t="s">
        <v>152</v>
      </c>
      <c r="E65" s="39">
        <v>40665</v>
      </c>
      <c r="F65" s="62">
        <v>2.5015441630636195E-2</v>
      </c>
      <c r="G65" s="31">
        <v>72</v>
      </c>
      <c r="H65" s="31">
        <v>41</v>
      </c>
      <c r="I65" s="31">
        <v>14</v>
      </c>
      <c r="J65" s="31">
        <v>27</v>
      </c>
      <c r="K65" s="31">
        <v>1</v>
      </c>
      <c r="L65" s="28">
        <v>15</v>
      </c>
      <c r="M65" s="40">
        <v>0.65849999999999997</v>
      </c>
      <c r="N65" s="40">
        <v>6.6699999999999995E-2</v>
      </c>
      <c r="O65" s="40">
        <v>0.34150000000000003</v>
      </c>
      <c r="P65" s="42">
        <v>5</v>
      </c>
      <c r="Q65" s="42">
        <v>0</v>
      </c>
      <c r="R65" s="42">
        <v>0</v>
      </c>
      <c r="S65" s="28">
        <v>0</v>
      </c>
      <c r="T65" s="29">
        <v>5921.58</v>
      </c>
      <c r="U65" s="28">
        <v>14</v>
      </c>
      <c r="V65" s="28">
        <v>48.6</v>
      </c>
      <c r="W65" s="28">
        <v>340</v>
      </c>
      <c r="X65" s="29">
        <f t="shared" si="7"/>
        <v>24.285714285714285</v>
      </c>
      <c r="Y65" s="28">
        <v>1.4</v>
      </c>
      <c r="Z65" s="28">
        <v>140</v>
      </c>
      <c r="AA65" s="28">
        <v>16</v>
      </c>
      <c r="AB65" s="29">
        <f t="shared" si="4"/>
        <v>1.1428571428571428</v>
      </c>
      <c r="AC65" s="28">
        <v>6</v>
      </c>
      <c r="AD65" s="28">
        <v>15095</v>
      </c>
      <c r="AE65" s="28">
        <v>12000</v>
      </c>
      <c r="AF65" s="28">
        <v>5.7000000000000002E-2</v>
      </c>
      <c r="AG65" s="28">
        <v>0.13500000000000001</v>
      </c>
      <c r="AH65" s="28">
        <v>0.61299999999999999</v>
      </c>
      <c r="AI65" s="28">
        <v>0.19500000000000001</v>
      </c>
      <c r="AJ65" s="28">
        <v>0</v>
      </c>
      <c r="AK65" s="28">
        <v>94</v>
      </c>
      <c r="AL65" s="28">
        <v>16.607773851590107</v>
      </c>
      <c r="AM65" s="28">
        <v>27</v>
      </c>
      <c r="AN65" s="28">
        <v>26</v>
      </c>
      <c r="AO65" s="28">
        <v>53</v>
      </c>
      <c r="AP65" s="34">
        <v>8.9496791624451202</v>
      </c>
      <c r="AQ65" s="28">
        <v>6</v>
      </c>
      <c r="AR65" s="28">
        <v>5</v>
      </c>
      <c r="AS65" s="28">
        <v>5</v>
      </c>
      <c r="AT65" s="28">
        <v>16</v>
      </c>
      <c r="AU65" s="34">
        <v>2.7017899358324891</v>
      </c>
      <c r="AV65" s="28">
        <v>1275</v>
      </c>
      <c r="AW65" s="28">
        <v>1.537849182226082E-2</v>
      </c>
      <c r="AX65" s="28">
        <v>1</v>
      </c>
      <c r="AY65" s="28">
        <v>3</v>
      </c>
      <c r="AZ65" s="28">
        <v>6</v>
      </c>
      <c r="BA65" s="28">
        <v>10</v>
      </c>
      <c r="BB65" s="34">
        <v>1.6886187098953058</v>
      </c>
      <c r="BC65" s="28">
        <v>1150</v>
      </c>
      <c r="BD65" s="28">
        <v>1.3870796545568583E-2</v>
      </c>
      <c r="BE65" s="28">
        <v>79</v>
      </c>
      <c r="BF65" s="34">
        <v>13.340087808172916</v>
      </c>
      <c r="BG65" s="43">
        <v>2.9249288367829404E-2</v>
      </c>
      <c r="BH65" s="28">
        <v>0.28000000000000003</v>
      </c>
      <c r="BI65" s="28">
        <v>7.0000000000000001E-3</v>
      </c>
      <c r="BJ65" s="28">
        <v>0.36</v>
      </c>
      <c r="BK65" s="28">
        <v>3.0000000000000001E-3</v>
      </c>
      <c r="BL65" s="28">
        <v>8.6843247937472864E-4</v>
      </c>
      <c r="BM65" s="28">
        <v>4.9452405075505379E-4</v>
      </c>
      <c r="BN65" s="44">
        <v>1.8092343320306846E-4</v>
      </c>
      <c r="BO65" s="28">
        <v>200</v>
      </c>
      <c r="BP65" s="28">
        <f t="shared" si="8"/>
        <v>3.3774769571634597E-2</v>
      </c>
      <c r="BQ65" s="28">
        <v>29.598759999999999</v>
      </c>
      <c r="BR65" s="28">
        <v>22.724609999999998</v>
      </c>
    </row>
    <row r="66" spans="1:70">
      <c r="A66" s="28" t="s">
        <v>149</v>
      </c>
      <c r="B66" s="29">
        <v>2011</v>
      </c>
      <c r="C66" s="28" t="s">
        <v>151</v>
      </c>
      <c r="D66" s="28" t="s">
        <v>152</v>
      </c>
      <c r="E66" s="39">
        <v>40665</v>
      </c>
      <c r="F66" s="62">
        <v>2.5015441630636195E-2</v>
      </c>
      <c r="G66" s="31">
        <v>72</v>
      </c>
      <c r="H66" s="31">
        <v>41</v>
      </c>
      <c r="I66" s="31">
        <v>14</v>
      </c>
      <c r="J66" s="31">
        <v>27</v>
      </c>
      <c r="K66" s="31">
        <v>1</v>
      </c>
      <c r="L66" s="28">
        <v>15</v>
      </c>
      <c r="M66" s="40">
        <v>0.65849999999999997</v>
      </c>
      <c r="N66" s="40">
        <v>6.6699999999999995E-2</v>
      </c>
      <c r="O66" s="40">
        <v>0.34150000000000003</v>
      </c>
      <c r="P66" s="42">
        <v>50.9</v>
      </c>
      <c r="Q66" s="42">
        <v>34.799999999999997</v>
      </c>
      <c r="R66" s="42">
        <v>2.1</v>
      </c>
      <c r="S66" s="28">
        <v>0</v>
      </c>
      <c r="T66" s="29">
        <v>5921.58</v>
      </c>
      <c r="U66" s="28">
        <v>14</v>
      </c>
      <c r="V66" s="28">
        <v>48.6</v>
      </c>
      <c r="W66" s="28">
        <v>340</v>
      </c>
      <c r="X66" s="29">
        <f t="shared" si="7"/>
        <v>24.285714285714285</v>
      </c>
      <c r="Y66" s="28">
        <v>1.4</v>
      </c>
      <c r="Z66" s="28">
        <v>140</v>
      </c>
      <c r="AA66" s="28">
        <v>16</v>
      </c>
      <c r="AB66" s="29">
        <f t="shared" ref="AB66:AB97" si="9">AA66/U66</f>
        <v>1.1428571428571428</v>
      </c>
      <c r="AC66" s="28">
        <v>6</v>
      </c>
      <c r="AD66" s="28">
        <v>15095</v>
      </c>
      <c r="AE66" s="28">
        <v>12000</v>
      </c>
      <c r="AF66" s="28">
        <v>5.7000000000000002E-2</v>
      </c>
      <c r="AG66" s="28">
        <v>0.13500000000000001</v>
      </c>
      <c r="AH66" s="28">
        <v>0.61299999999999999</v>
      </c>
      <c r="AI66" s="28">
        <v>0.19500000000000001</v>
      </c>
      <c r="AJ66" s="28">
        <v>0</v>
      </c>
      <c r="AK66" s="28">
        <v>94</v>
      </c>
      <c r="AL66" s="28">
        <v>16.607773851590107</v>
      </c>
      <c r="AM66" s="28">
        <v>27</v>
      </c>
      <c r="AN66" s="28">
        <v>26</v>
      </c>
      <c r="AO66" s="28">
        <v>53</v>
      </c>
      <c r="AP66" s="34">
        <v>8.9496791624451202</v>
      </c>
      <c r="AQ66" s="28">
        <v>6</v>
      </c>
      <c r="AR66" s="28">
        <v>5</v>
      </c>
      <c r="AS66" s="28">
        <v>5</v>
      </c>
      <c r="AT66" s="28">
        <v>16</v>
      </c>
      <c r="AU66" s="34">
        <v>2.7017899358324891</v>
      </c>
      <c r="AV66" s="28">
        <v>1275</v>
      </c>
      <c r="AW66" s="28">
        <v>1.537849182226082E-2</v>
      </c>
      <c r="AX66" s="28">
        <v>1</v>
      </c>
      <c r="AY66" s="28">
        <v>3</v>
      </c>
      <c r="AZ66" s="28">
        <v>6</v>
      </c>
      <c r="BA66" s="28">
        <v>10</v>
      </c>
      <c r="BB66" s="34">
        <v>1.6886187098953058</v>
      </c>
      <c r="BC66" s="28">
        <v>1150</v>
      </c>
      <c r="BD66" s="28">
        <v>1.3870796545568583E-2</v>
      </c>
      <c r="BE66" s="28">
        <v>79</v>
      </c>
      <c r="BF66" s="34">
        <v>13.340087808172916</v>
      </c>
      <c r="BG66" s="43">
        <v>2.9249288367829404E-2</v>
      </c>
      <c r="BH66" s="28">
        <v>0.28000000000000003</v>
      </c>
      <c r="BI66" s="28">
        <v>7.0000000000000001E-3</v>
      </c>
      <c r="BJ66" s="28">
        <v>0.36</v>
      </c>
      <c r="BK66" s="28">
        <v>3.0000000000000001E-3</v>
      </c>
      <c r="BL66" s="28">
        <v>8.6843247937472864E-4</v>
      </c>
      <c r="BM66" s="28">
        <v>4.9452405075505379E-4</v>
      </c>
      <c r="BN66" s="44">
        <v>1.8092343320306846E-4</v>
      </c>
      <c r="BO66" s="28">
        <v>210</v>
      </c>
      <c r="BP66" s="28">
        <f t="shared" si="8"/>
        <v>3.5463508050216329E-2</v>
      </c>
      <c r="BQ66" s="28">
        <v>29.598759999999999</v>
      </c>
      <c r="BR66" s="28">
        <v>22.724609999999998</v>
      </c>
    </row>
    <row r="67" spans="1:70">
      <c r="A67" s="28" t="s">
        <v>145</v>
      </c>
      <c r="B67" s="29">
        <v>2011</v>
      </c>
      <c r="C67" s="28" t="s">
        <v>151</v>
      </c>
      <c r="D67" s="28" t="s">
        <v>152</v>
      </c>
      <c r="E67" s="39">
        <v>40668</v>
      </c>
      <c r="F67" s="62">
        <v>2.5015441630636195E-2</v>
      </c>
      <c r="G67" s="31">
        <v>72</v>
      </c>
      <c r="H67" s="31">
        <v>41</v>
      </c>
      <c r="I67" s="31">
        <v>18</v>
      </c>
      <c r="J67" s="31">
        <v>23</v>
      </c>
      <c r="K67" s="31">
        <v>6</v>
      </c>
      <c r="L67" s="28">
        <v>24</v>
      </c>
      <c r="M67" s="40">
        <v>0.56100000000000005</v>
      </c>
      <c r="N67" s="40">
        <v>0.25</v>
      </c>
      <c r="O67" s="40">
        <v>0.439</v>
      </c>
      <c r="P67" s="42">
        <v>11.7</v>
      </c>
      <c r="Q67" s="42">
        <v>5.7</v>
      </c>
      <c r="R67" s="42">
        <v>0.1</v>
      </c>
      <c r="S67" s="28">
        <v>0</v>
      </c>
      <c r="T67" s="29">
        <v>5921.58</v>
      </c>
      <c r="U67" s="28">
        <v>14</v>
      </c>
      <c r="V67" s="28">
        <v>48.6</v>
      </c>
      <c r="W67" s="28">
        <v>362</v>
      </c>
      <c r="X67" s="29">
        <f t="shared" si="7"/>
        <v>25.857142857142858</v>
      </c>
      <c r="Y67" s="28">
        <v>1.55</v>
      </c>
      <c r="Z67" s="28">
        <v>155</v>
      </c>
      <c r="AA67" s="28">
        <v>17</v>
      </c>
      <c r="AB67" s="29">
        <f t="shared" si="9"/>
        <v>1.2142857142857142</v>
      </c>
      <c r="AC67" s="28">
        <v>6.75</v>
      </c>
      <c r="AD67" s="28">
        <v>18405</v>
      </c>
      <c r="AE67" s="28">
        <v>12065</v>
      </c>
      <c r="AF67" s="28">
        <v>5.7000000000000002E-2</v>
      </c>
      <c r="AG67" s="28">
        <v>0.13500000000000001</v>
      </c>
      <c r="AH67" s="28">
        <v>0.61299999999999999</v>
      </c>
      <c r="AI67" s="28">
        <v>0.19500000000000001</v>
      </c>
      <c r="AJ67" s="28">
        <v>0</v>
      </c>
      <c r="AK67" s="28">
        <v>94</v>
      </c>
      <c r="AL67" s="28">
        <v>16.607773851590107</v>
      </c>
      <c r="AM67" s="28">
        <v>27</v>
      </c>
      <c r="AN67" s="28">
        <v>26</v>
      </c>
      <c r="AO67" s="28">
        <v>53</v>
      </c>
      <c r="AP67" s="34">
        <v>8.9496791624451202</v>
      </c>
      <c r="AQ67" s="28">
        <v>6</v>
      </c>
      <c r="AR67" s="28">
        <v>5</v>
      </c>
      <c r="AS67" s="28">
        <v>5</v>
      </c>
      <c r="AT67" s="28">
        <v>16</v>
      </c>
      <c r="AU67" s="34">
        <v>2.7017899358324891</v>
      </c>
      <c r="AV67" s="28">
        <v>1275</v>
      </c>
      <c r="AW67" s="28">
        <v>1.537849182226082E-2</v>
      </c>
      <c r="AX67" s="28">
        <v>1</v>
      </c>
      <c r="AY67" s="28">
        <v>3</v>
      </c>
      <c r="AZ67" s="28">
        <v>6</v>
      </c>
      <c r="BA67" s="28">
        <v>10</v>
      </c>
      <c r="BB67" s="34">
        <v>1.6886187098953058</v>
      </c>
      <c r="BC67" s="28">
        <v>1150</v>
      </c>
      <c r="BD67" s="28">
        <v>1.3870796545568583E-2</v>
      </c>
      <c r="BE67" s="28">
        <v>79</v>
      </c>
      <c r="BF67" s="34">
        <v>13.340087808172916</v>
      </c>
      <c r="BG67" s="43">
        <v>2.9249288367829404E-2</v>
      </c>
      <c r="BH67" s="28">
        <v>0.28000000000000003</v>
      </c>
      <c r="BI67" s="28">
        <v>7.0000000000000001E-3</v>
      </c>
      <c r="BJ67" s="28">
        <v>0.36</v>
      </c>
      <c r="BK67" s="28">
        <v>3.0000000000000001E-3</v>
      </c>
      <c r="BL67" s="28">
        <v>8.6843247937472864E-4</v>
      </c>
      <c r="BM67" s="28">
        <v>4.9452405075505379E-4</v>
      </c>
      <c r="BN67" s="44">
        <v>2.8947749312490951E-4</v>
      </c>
      <c r="BO67" s="28">
        <v>152</v>
      </c>
      <c r="BP67" s="28">
        <f t="shared" si="8"/>
        <v>2.5668824874442296E-2</v>
      </c>
      <c r="BQ67" s="28">
        <v>29.598759999999999</v>
      </c>
      <c r="BR67" s="28">
        <v>22.724609999999998</v>
      </c>
    </row>
    <row r="68" spans="1:70">
      <c r="A68" s="28" t="s">
        <v>143</v>
      </c>
      <c r="B68" s="29">
        <v>2011</v>
      </c>
      <c r="C68" s="28" t="s">
        <v>151</v>
      </c>
      <c r="D68" s="28" t="s">
        <v>152</v>
      </c>
      <c r="E68" s="39">
        <v>40668</v>
      </c>
      <c r="F68" s="62">
        <v>2.5015441630636195E-2</v>
      </c>
      <c r="G68" s="31">
        <v>72</v>
      </c>
      <c r="H68" s="31">
        <v>45</v>
      </c>
      <c r="I68" s="31">
        <v>20</v>
      </c>
      <c r="J68" s="31">
        <v>25</v>
      </c>
      <c r="K68" s="31">
        <v>12</v>
      </c>
      <c r="L68" s="28">
        <v>32</v>
      </c>
      <c r="M68" s="40">
        <v>0.55559999999999998</v>
      </c>
      <c r="N68" s="40">
        <v>0.375</v>
      </c>
      <c r="O68" s="40">
        <v>0.44440000000000002</v>
      </c>
      <c r="P68" s="42">
        <v>27.6</v>
      </c>
      <c r="Q68" s="42">
        <v>1.6</v>
      </c>
      <c r="R68" s="42">
        <v>0.1</v>
      </c>
      <c r="S68" s="28">
        <v>0</v>
      </c>
      <c r="T68" s="29">
        <v>5921.58</v>
      </c>
      <c r="U68" s="28">
        <v>14</v>
      </c>
      <c r="V68" s="28">
        <v>48.6</v>
      </c>
      <c r="W68" s="28">
        <v>362</v>
      </c>
      <c r="X68" s="29">
        <f t="shared" si="7"/>
        <v>25.857142857142858</v>
      </c>
      <c r="Y68" s="28">
        <v>1.55</v>
      </c>
      <c r="Z68" s="28">
        <v>155</v>
      </c>
      <c r="AA68" s="28">
        <v>17</v>
      </c>
      <c r="AB68" s="29">
        <f t="shared" si="9"/>
        <v>1.2142857142857142</v>
      </c>
      <c r="AC68" s="28">
        <v>6.75</v>
      </c>
      <c r="AD68" s="28">
        <v>18405</v>
      </c>
      <c r="AE68" s="28">
        <v>12065</v>
      </c>
      <c r="AF68" s="28">
        <v>5.7000000000000002E-2</v>
      </c>
      <c r="AG68" s="28">
        <v>0.13500000000000001</v>
      </c>
      <c r="AH68" s="28">
        <v>0.61299999999999999</v>
      </c>
      <c r="AI68" s="28">
        <v>0.19500000000000001</v>
      </c>
      <c r="AJ68" s="28">
        <v>0</v>
      </c>
      <c r="AK68" s="28">
        <v>94</v>
      </c>
      <c r="AL68" s="28">
        <v>16.607773851590107</v>
      </c>
      <c r="AM68" s="28">
        <v>27</v>
      </c>
      <c r="AN68" s="28">
        <v>26</v>
      </c>
      <c r="AO68" s="28">
        <v>53</v>
      </c>
      <c r="AP68" s="34">
        <v>8.9496791624451202</v>
      </c>
      <c r="AQ68" s="28">
        <v>6</v>
      </c>
      <c r="AR68" s="28">
        <v>5</v>
      </c>
      <c r="AS68" s="28">
        <v>5</v>
      </c>
      <c r="AT68" s="28">
        <v>16</v>
      </c>
      <c r="AU68" s="34">
        <v>2.7017899358324891</v>
      </c>
      <c r="AV68" s="28">
        <v>1275</v>
      </c>
      <c r="AW68" s="28">
        <v>1.537849182226082E-2</v>
      </c>
      <c r="AX68" s="28">
        <v>1</v>
      </c>
      <c r="AY68" s="28">
        <v>3</v>
      </c>
      <c r="AZ68" s="28">
        <v>6</v>
      </c>
      <c r="BA68" s="28">
        <v>10</v>
      </c>
      <c r="BB68" s="34">
        <v>1.6886187098953058</v>
      </c>
      <c r="BC68" s="28">
        <v>1150</v>
      </c>
      <c r="BD68" s="28">
        <v>1.3870796545568583E-2</v>
      </c>
      <c r="BE68" s="28">
        <v>79</v>
      </c>
      <c r="BF68" s="34">
        <v>13.340087808172916</v>
      </c>
      <c r="BG68" s="43">
        <v>2.9249288367829404E-2</v>
      </c>
      <c r="BH68" s="28">
        <v>0.28000000000000003</v>
      </c>
      <c r="BI68" s="28">
        <v>7.0000000000000001E-3</v>
      </c>
      <c r="BJ68" s="28">
        <v>0.36</v>
      </c>
      <c r="BK68" s="28">
        <v>3.0000000000000001E-3</v>
      </c>
      <c r="BL68" s="28">
        <v>8.6843247937472864E-4</v>
      </c>
      <c r="BM68" s="28">
        <v>5.4277029960920543E-4</v>
      </c>
      <c r="BN68" s="44">
        <v>3.8596999083321274E-4</v>
      </c>
      <c r="BO68" s="28">
        <v>140</v>
      </c>
      <c r="BP68" s="28">
        <f t="shared" si="8"/>
        <v>2.3642338700144219E-2</v>
      </c>
      <c r="BQ68" s="28">
        <v>29.598759999999999</v>
      </c>
      <c r="BR68" s="28">
        <v>22.724609999999998</v>
      </c>
    </row>
    <row r="69" spans="1:70">
      <c r="A69" s="28" t="s">
        <v>160</v>
      </c>
      <c r="B69" s="28">
        <v>2012</v>
      </c>
      <c r="C69" s="28" t="s">
        <v>151</v>
      </c>
      <c r="D69" s="28" t="s">
        <v>152</v>
      </c>
      <c r="E69" s="39">
        <v>41017</v>
      </c>
      <c r="F69" s="62">
        <v>2.5015441630636195E-2</v>
      </c>
      <c r="G69" s="28">
        <v>32</v>
      </c>
      <c r="H69" s="28">
        <v>20</v>
      </c>
      <c r="I69" s="28">
        <v>9</v>
      </c>
      <c r="J69" s="28">
        <v>11</v>
      </c>
      <c r="K69" s="28">
        <v>3</v>
      </c>
      <c r="L69" s="28">
        <v>12</v>
      </c>
      <c r="M69" s="28">
        <v>0.55000000000000004</v>
      </c>
      <c r="N69" s="28">
        <v>0.25</v>
      </c>
      <c r="O69" s="28">
        <v>0.45</v>
      </c>
      <c r="P69" s="28">
        <v>15.1</v>
      </c>
      <c r="Q69" s="28">
        <v>0.5</v>
      </c>
      <c r="R69" s="28">
        <v>0</v>
      </c>
      <c r="T69" s="29">
        <v>5921.58</v>
      </c>
      <c r="U69" s="28">
        <v>14.5</v>
      </c>
      <c r="V69" s="28">
        <v>48.2</v>
      </c>
      <c r="W69" s="28">
        <v>396.5</v>
      </c>
      <c r="X69" s="28">
        <f t="shared" si="7"/>
        <v>27.344827586206897</v>
      </c>
      <c r="Y69" s="28">
        <v>0.6</v>
      </c>
      <c r="AA69" s="28">
        <v>13.5</v>
      </c>
      <c r="AB69" s="28">
        <f t="shared" si="9"/>
        <v>0.93103448275862066</v>
      </c>
      <c r="AC69" s="28">
        <v>5.5</v>
      </c>
      <c r="AD69" s="28">
        <v>20000</v>
      </c>
      <c r="AE69" s="28">
        <v>13625</v>
      </c>
      <c r="AF69" s="28">
        <v>0.27</v>
      </c>
      <c r="AG69" s="28">
        <v>0.128</v>
      </c>
      <c r="AH69" s="28">
        <v>0.55800000000000005</v>
      </c>
      <c r="AI69" s="28">
        <v>0.29199999999999998</v>
      </c>
      <c r="AJ69" s="28">
        <v>5.0000000000000001E-3</v>
      </c>
      <c r="AK69" s="28">
        <v>475</v>
      </c>
      <c r="AL69" s="28">
        <f>(AK69/T69)*1000</f>
        <v>80.215077732632167</v>
      </c>
      <c r="AM69" s="28">
        <v>4</v>
      </c>
      <c r="AN69" s="28">
        <v>0</v>
      </c>
      <c r="AO69" s="28">
        <v>4</v>
      </c>
      <c r="AP69" s="28">
        <f>(AO69/T69)*1000</f>
        <v>0.67549539143269199</v>
      </c>
      <c r="AQ69" s="28">
        <v>17</v>
      </c>
      <c r="AR69" s="28">
        <v>15</v>
      </c>
      <c r="AS69" s="28">
        <v>5</v>
      </c>
      <c r="AT69" s="28">
        <f>AQ69+AR69+AS69</f>
        <v>37</v>
      </c>
      <c r="AU69" s="28">
        <f>(AT69/T69)*1000</f>
        <v>6.2483323707524008</v>
      </c>
      <c r="AV69" s="28">
        <v>2300</v>
      </c>
      <c r="AW69" s="28">
        <f>AV69/(T69*U69)</f>
        <v>2.678688621198606E-2</v>
      </c>
      <c r="AX69" s="28">
        <v>5</v>
      </c>
      <c r="AY69" s="28">
        <v>0</v>
      </c>
      <c r="AZ69" s="28">
        <v>1</v>
      </c>
      <c r="BA69" s="28">
        <f>AX69+AY69+AZ69</f>
        <v>6</v>
      </c>
      <c r="BB69" s="28">
        <f>(BA69/T69)*1000</f>
        <v>1.0132430871490381</v>
      </c>
      <c r="BC69" s="28">
        <v>275</v>
      </c>
      <c r="BD69" s="28">
        <f>BC69/(T69*U69)</f>
        <v>3.2027798731722461E-3</v>
      </c>
      <c r="BE69" s="28">
        <f>AO69+AT69+BA69</f>
        <v>47</v>
      </c>
      <c r="BF69" s="28">
        <f>(BE69/T69)*1000</f>
        <v>7.9370708493341304</v>
      </c>
      <c r="BG69" s="28">
        <f>(BC69+AV69)/(T69*U69)</f>
        <v>2.9989666085158306E-2</v>
      </c>
      <c r="BH69" s="28">
        <v>0.14099999999999999</v>
      </c>
      <c r="BI69" s="28">
        <v>5.5E-2</v>
      </c>
      <c r="BJ69" s="28">
        <v>0.23400000000000001</v>
      </c>
      <c r="BK69" s="28">
        <v>0</v>
      </c>
      <c r="BL69" s="28">
        <f>G69/T69</f>
        <v>5.4039631314615356E-3</v>
      </c>
      <c r="BM69" s="28">
        <f>H69/T69</f>
        <v>3.37747695716346E-3</v>
      </c>
      <c r="BN69" s="28">
        <f>L69/T69</f>
        <v>2.0264861742980761E-3</v>
      </c>
      <c r="BO69" s="28">
        <v>125</v>
      </c>
      <c r="BP69" s="28">
        <f t="shared" si="8"/>
        <v>2.1109230982271625E-2</v>
      </c>
      <c r="BQ69" s="28">
        <v>29.37923</v>
      </c>
      <c r="BR69" s="28">
        <v>21.74127</v>
      </c>
    </row>
    <row r="70" spans="1:70">
      <c r="A70" s="28" t="s">
        <v>145</v>
      </c>
      <c r="B70" s="28">
        <v>2012</v>
      </c>
      <c r="C70" s="28" t="s">
        <v>151</v>
      </c>
      <c r="D70" s="28" t="s">
        <v>152</v>
      </c>
      <c r="E70" s="39">
        <v>41039</v>
      </c>
      <c r="F70" s="62">
        <v>2.5015441630636195E-2</v>
      </c>
      <c r="G70" s="28">
        <v>32</v>
      </c>
      <c r="H70" s="28">
        <v>10</v>
      </c>
      <c r="I70" s="28">
        <v>1</v>
      </c>
      <c r="J70" s="28">
        <v>9</v>
      </c>
      <c r="K70" s="28">
        <v>10</v>
      </c>
      <c r="L70" s="28">
        <v>11</v>
      </c>
      <c r="M70" s="28">
        <v>0.9</v>
      </c>
      <c r="N70" s="28">
        <v>0.90910000000000002</v>
      </c>
      <c r="O70" s="28">
        <v>0.1</v>
      </c>
      <c r="P70" s="28">
        <v>12.4</v>
      </c>
      <c r="Q70" s="28">
        <v>6.1</v>
      </c>
      <c r="R70" s="28">
        <v>0.2</v>
      </c>
      <c r="T70" s="29">
        <v>5921.58</v>
      </c>
      <c r="U70" s="28">
        <v>14.5</v>
      </c>
      <c r="V70" s="28">
        <v>48.2</v>
      </c>
      <c r="W70" s="28">
        <v>488</v>
      </c>
      <c r="X70" s="28">
        <f t="shared" si="7"/>
        <v>33.655172413793103</v>
      </c>
      <c r="Y70" s="28">
        <v>0.15</v>
      </c>
      <c r="AA70" s="28">
        <v>14</v>
      </c>
      <c r="AB70" s="28">
        <f t="shared" si="9"/>
        <v>0.96551724137931039</v>
      </c>
      <c r="AC70" s="28">
        <v>5</v>
      </c>
      <c r="AD70" s="28">
        <v>20000</v>
      </c>
      <c r="AE70" s="28">
        <v>20000</v>
      </c>
      <c r="AF70" s="28">
        <v>0.27</v>
      </c>
      <c r="AG70" s="28">
        <v>0.128</v>
      </c>
      <c r="AH70" s="28">
        <v>0.55800000000000005</v>
      </c>
      <c r="AI70" s="28">
        <v>0.29199999999999998</v>
      </c>
      <c r="AJ70" s="28">
        <v>5.0000000000000001E-3</v>
      </c>
      <c r="AK70" s="28">
        <v>475</v>
      </c>
      <c r="AL70" s="28">
        <f>(AK70/T70)*1000</f>
        <v>80.215077732632167</v>
      </c>
      <c r="AM70" s="28">
        <v>4</v>
      </c>
      <c r="AN70" s="28">
        <v>0</v>
      </c>
      <c r="AO70" s="28">
        <v>4</v>
      </c>
      <c r="AP70" s="28">
        <f>(AO70/T70)*1000</f>
        <v>0.67549539143269199</v>
      </c>
      <c r="AQ70" s="28">
        <v>17</v>
      </c>
      <c r="AR70" s="28">
        <v>15</v>
      </c>
      <c r="AS70" s="28">
        <v>5</v>
      </c>
      <c r="AT70" s="28">
        <f>AQ70+AR70+AS70</f>
        <v>37</v>
      </c>
      <c r="AU70" s="28">
        <f>(AT70/T70)*1000</f>
        <v>6.2483323707524008</v>
      </c>
      <c r="AV70" s="28">
        <v>2300</v>
      </c>
      <c r="AW70" s="28">
        <f>AV70/(T70*U70)</f>
        <v>2.678688621198606E-2</v>
      </c>
      <c r="AX70" s="28">
        <v>5</v>
      </c>
      <c r="AY70" s="28">
        <v>0</v>
      </c>
      <c r="AZ70" s="28">
        <v>1</v>
      </c>
      <c r="BA70" s="28">
        <f>AX70+AY70+AZ70</f>
        <v>6</v>
      </c>
      <c r="BB70" s="28">
        <f>(BA70/T70)*1000</f>
        <v>1.0132430871490381</v>
      </c>
      <c r="BC70" s="28">
        <v>275</v>
      </c>
      <c r="BD70" s="28">
        <f>BC70/(T70*U70)</f>
        <v>3.2027798731722461E-3</v>
      </c>
      <c r="BE70" s="28">
        <f>AO70+AT70+BA70</f>
        <v>47</v>
      </c>
      <c r="BF70" s="28">
        <f>(BE70/T70)*1000</f>
        <v>7.9370708493341304</v>
      </c>
      <c r="BG70" s="28">
        <f>(BC70+AV70)/(T70*U70)</f>
        <v>2.9989666085158306E-2</v>
      </c>
      <c r="BH70" s="28">
        <v>0.14099999999999999</v>
      </c>
      <c r="BI70" s="28">
        <v>5.5E-2</v>
      </c>
      <c r="BJ70" s="28">
        <v>0.23400000000000001</v>
      </c>
      <c r="BK70" s="28">
        <v>0</v>
      </c>
      <c r="BL70" s="28">
        <f>G70/T70</f>
        <v>5.4039631314615356E-3</v>
      </c>
      <c r="BM70" s="28">
        <f>H70/T70</f>
        <v>1.68873847858173E-3</v>
      </c>
      <c r="BN70" s="28">
        <f>L70/T70</f>
        <v>1.8576123264399029E-3</v>
      </c>
      <c r="BO70" s="28">
        <v>75</v>
      </c>
      <c r="BP70" s="28">
        <f t="shared" si="8"/>
        <v>1.2665538589362974E-2</v>
      </c>
      <c r="BQ70" s="28">
        <v>29.37923</v>
      </c>
      <c r="BR70" s="28">
        <v>21.74127</v>
      </c>
    </row>
    <row r="71" spans="1:70">
      <c r="A71" s="28" t="s">
        <v>149</v>
      </c>
      <c r="B71" s="28">
        <v>2012</v>
      </c>
      <c r="C71" s="28" t="s">
        <v>151</v>
      </c>
      <c r="D71" s="28" t="s">
        <v>152</v>
      </c>
      <c r="E71" s="39">
        <v>41042</v>
      </c>
      <c r="F71" s="62">
        <v>2.5015441630636195E-2</v>
      </c>
      <c r="G71" s="28">
        <v>32</v>
      </c>
      <c r="H71" s="28">
        <v>9</v>
      </c>
      <c r="I71" s="28">
        <v>8</v>
      </c>
      <c r="J71" s="28">
        <v>1</v>
      </c>
      <c r="K71" s="28">
        <v>1</v>
      </c>
      <c r="L71" s="28">
        <v>9</v>
      </c>
      <c r="M71" s="28">
        <v>0.1111</v>
      </c>
      <c r="N71" s="28">
        <v>0.1111</v>
      </c>
      <c r="O71" s="28">
        <v>0.88890000000000002</v>
      </c>
      <c r="P71" s="28">
        <v>53.6</v>
      </c>
      <c r="Q71" s="28">
        <v>37.1</v>
      </c>
      <c r="R71" s="28">
        <v>2.2000000000000002</v>
      </c>
      <c r="T71" s="29">
        <v>5921.58</v>
      </c>
      <c r="U71" s="28">
        <v>14.5</v>
      </c>
      <c r="V71" s="28">
        <v>48.2</v>
      </c>
      <c r="W71" s="28">
        <v>475</v>
      </c>
      <c r="X71" s="28">
        <f t="shared" si="7"/>
        <v>32.758620689655174</v>
      </c>
      <c r="Y71" s="28">
        <v>0.85</v>
      </c>
      <c r="AA71" s="28">
        <v>14</v>
      </c>
      <c r="AB71" s="28">
        <f t="shared" si="9"/>
        <v>0.96551724137931039</v>
      </c>
      <c r="AC71" s="28">
        <v>7</v>
      </c>
      <c r="AD71" s="28">
        <v>20000</v>
      </c>
      <c r="AE71" s="28">
        <v>20000</v>
      </c>
      <c r="AF71" s="28">
        <v>0.27</v>
      </c>
      <c r="AG71" s="28">
        <v>0.128</v>
      </c>
      <c r="AH71" s="28">
        <v>0.55800000000000005</v>
      </c>
      <c r="AI71" s="28">
        <v>0.29199999999999998</v>
      </c>
      <c r="AJ71" s="28">
        <v>5.0000000000000001E-3</v>
      </c>
      <c r="AK71" s="28">
        <v>475</v>
      </c>
      <c r="AL71" s="28">
        <f>(AK71/T71)*1000</f>
        <v>80.215077732632167</v>
      </c>
      <c r="AM71" s="28">
        <v>4</v>
      </c>
      <c r="AN71" s="28">
        <v>0</v>
      </c>
      <c r="AO71" s="28">
        <v>4</v>
      </c>
      <c r="AP71" s="28">
        <f>(AO71/T71)*1000</f>
        <v>0.67549539143269199</v>
      </c>
      <c r="AQ71" s="28">
        <v>17</v>
      </c>
      <c r="AR71" s="28">
        <v>15</v>
      </c>
      <c r="AS71" s="28">
        <v>5</v>
      </c>
      <c r="AT71" s="28">
        <f>AQ71+AR71+AS71</f>
        <v>37</v>
      </c>
      <c r="AU71" s="28">
        <f>(AT71/T71)*1000</f>
        <v>6.2483323707524008</v>
      </c>
      <c r="AV71" s="28">
        <v>2300</v>
      </c>
      <c r="AW71" s="28">
        <f>AV71/(T71*U71)</f>
        <v>2.678688621198606E-2</v>
      </c>
      <c r="AX71" s="28">
        <v>5</v>
      </c>
      <c r="AY71" s="28">
        <v>0</v>
      </c>
      <c r="AZ71" s="28">
        <v>1</v>
      </c>
      <c r="BA71" s="28">
        <f>AX71+AY71+AZ71</f>
        <v>6</v>
      </c>
      <c r="BB71" s="28">
        <f>(BA71/T71)*1000</f>
        <v>1.0132430871490381</v>
      </c>
      <c r="BC71" s="28">
        <v>275</v>
      </c>
      <c r="BD71" s="28">
        <f>BC71/(T71*U71)</f>
        <v>3.2027798731722461E-3</v>
      </c>
      <c r="BE71" s="28">
        <f>AO71+AT71+BA71</f>
        <v>47</v>
      </c>
      <c r="BF71" s="28">
        <f>(BE71/T71)*1000</f>
        <v>7.9370708493341304</v>
      </c>
      <c r="BG71" s="28">
        <f>(BC71+AV71)/(T71*U71)</f>
        <v>2.9989666085158306E-2</v>
      </c>
      <c r="BH71" s="28">
        <v>0.14099999999999999</v>
      </c>
      <c r="BI71" s="28">
        <v>5.5E-2</v>
      </c>
      <c r="BJ71" s="28">
        <v>0.23400000000000001</v>
      </c>
      <c r="BK71" s="28">
        <v>0</v>
      </c>
      <c r="BL71" s="28">
        <f>G71/T71</f>
        <v>5.4039631314615356E-3</v>
      </c>
      <c r="BM71" s="28">
        <f>H71/T71</f>
        <v>1.5198646307235568E-3</v>
      </c>
      <c r="BN71" s="28">
        <f>L71/T71</f>
        <v>1.5198646307235568E-3</v>
      </c>
      <c r="BO71" s="28">
        <v>135</v>
      </c>
      <c r="BP71" s="28">
        <f t="shared" si="8"/>
        <v>2.2797969460853353E-2</v>
      </c>
      <c r="BQ71" s="28">
        <v>29.37923</v>
      </c>
      <c r="BR71" s="28">
        <v>21.74127</v>
      </c>
    </row>
    <row r="72" spans="1:70">
      <c r="A72" s="29" t="s">
        <v>135</v>
      </c>
      <c r="B72" s="29">
        <v>2010</v>
      </c>
      <c r="C72" s="29" t="s">
        <v>136</v>
      </c>
      <c r="D72" s="29" t="s">
        <v>137</v>
      </c>
      <c r="E72" s="30">
        <v>40292</v>
      </c>
      <c r="F72" s="60">
        <v>1.0431712405713368E-3</v>
      </c>
      <c r="G72" s="31">
        <v>140</v>
      </c>
      <c r="H72" s="31">
        <v>78</v>
      </c>
      <c r="I72" s="31">
        <v>45</v>
      </c>
      <c r="J72" s="31">
        <v>33</v>
      </c>
      <c r="K72" s="31">
        <v>13</v>
      </c>
      <c r="L72" s="28">
        <v>58</v>
      </c>
      <c r="M72" s="32">
        <v>0.42307699999999998</v>
      </c>
      <c r="N72" s="32">
        <v>0.224138</v>
      </c>
      <c r="O72" s="32">
        <v>0.57692299999999996</v>
      </c>
      <c r="P72" s="33">
        <v>46.7</v>
      </c>
      <c r="Q72" s="33">
        <v>16.7</v>
      </c>
      <c r="R72" s="33">
        <v>5.0999999999999996</v>
      </c>
      <c r="S72" s="29">
        <v>5.000000000000001E-3</v>
      </c>
      <c r="T72" s="29">
        <v>7597.1</v>
      </c>
      <c r="U72" s="29">
        <v>47.5</v>
      </c>
      <c r="V72" s="29">
        <v>102.6</v>
      </c>
      <c r="W72" s="29">
        <v>2725</v>
      </c>
      <c r="X72" s="29">
        <f t="shared" si="7"/>
        <v>57.368421052631582</v>
      </c>
      <c r="Y72" s="29">
        <v>2.5</v>
      </c>
      <c r="Z72" s="29">
        <v>615</v>
      </c>
      <c r="AA72" s="29">
        <v>16.5</v>
      </c>
      <c r="AB72" s="29">
        <f t="shared" si="9"/>
        <v>0.3473684210526316</v>
      </c>
      <c r="AC72" s="29">
        <v>6.3</v>
      </c>
      <c r="AD72" s="29">
        <v>20000</v>
      </c>
      <c r="AE72" s="29">
        <v>20000</v>
      </c>
      <c r="AF72" s="29">
        <v>0.18640000000000004</v>
      </c>
      <c r="AG72" s="29">
        <v>0.56820000000000004</v>
      </c>
      <c r="AH72" s="29">
        <v>0.24100000000000002</v>
      </c>
      <c r="AI72" s="29">
        <v>4.5000000000000014E-3</v>
      </c>
      <c r="AJ72" s="29">
        <v>0</v>
      </c>
      <c r="AK72" s="29">
        <v>554</v>
      </c>
      <c r="AL72" s="34">
        <v>72.923522443069629</v>
      </c>
      <c r="AM72" s="29">
        <v>0</v>
      </c>
      <c r="AN72" s="29">
        <v>0</v>
      </c>
      <c r="AO72" s="29">
        <v>0</v>
      </c>
      <c r="AP72" s="34">
        <v>0</v>
      </c>
      <c r="AQ72" s="29">
        <v>9</v>
      </c>
      <c r="AR72" s="29">
        <v>3</v>
      </c>
      <c r="AS72" s="29">
        <v>4</v>
      </c>
      <c r="AT72" s="29">
        <v>16</v>
      </c>
      <c r="AU72" s="34">
        <v>2.1060945109911806</v>
      </c>
      <c r="AV72" s="29">
        <v>1050</v>
      </c>
      <c r="AW72" s="29">
        <v>2.9096995527376117E-3</v>
      </c>
      <c r="AX72" s="29">
        <v>3</v>
      </c>
      <c r="AY72" s="29">
        <v>1</v>
      </c>
      <c r="AZ72" s="29">
        <v>2</v>
      </c>
      <c r="BA72" s="29">
        <v>6</v>
      </c>
      <c r="BB72" s="34">
        <v>0.78978544162169273</v>
      </c>
      <c r="BC72" s="29">
        <v>450</v>
      </c>
      <c r="BD72" s="29">
        <v>1.2470140940304051E-3</v>
      </c>
      <c r="BE72" s="29">
        <v>22</v>
      </c>
      <c r="BF72" s="34">
        <v>2.8958799526128733</v>
      </c>
      <c r="BG72" s="35">
        <v>4.156713646768017E-3</v>
      </c>
      <c r="BH72" s="29">
        <v>5.800000000000001E-2</v>
      </c>
      <c r="BI72" s="29">
        <v>3.3000000000000008E-2</v>
      </c>
      <c r="BJ72" s="29">
        <v>1.0000000000000002E-3</v>
      </c>
      <c r="BK72" s="29">
        <v>0</v>
      </c>
      <c r="BL72" s="29">
        <v>3.8510000000000014E-4</v>
      </c>
      <c r="BM72" s="29">
        <v>1.247E-4</v>
      </c>
      <c r="BN72" s="36">
        <v>1.6072626100836331E-4</v>
      </c>
      <c r="BQ72" s="28">
        <v>47.531910000000003</v>
      </c>
      <c r="BR72" s="28">
        <v>42.319029999999998</v>
      </c>
    </row>
    <row r="73" spans="1:70">
      <c r="A73" s="29" t="s">
        <v>138</v>
      </c>
      <c r="B73" s="29">
        <v>2010</v>
      </c>
      <c r="C73" s="29" t="s">
        <v>136</v>
      </c>
      <c r="D73" s="29" t="s">
        <v>137</v>
      </c>
      <c r="E73" s="30">
        <v>40293</v>
      </c>
      <c r="F73" s="60">
        <v>1.0431712405713368E-3</v>
      </c>
      <c r="G73" s="31">
        <v>140</v>
      </c>
      <c r="H73" s="31">
        <v>71</v>
      </c>
      <c r="I73" s="31">
        <v>27</v>
      </c>
      <c r="J73" s="31">
        <v>44</v>
      </c>
      <c r="K73" s="31">
        <v>8</v>
      </c>
      <c r="L73" s="28">
        <v>35</v>
      </c>
      <c r="M73" s="32">
        <v>0.61971799999999999</v>
      </c>
      <c r="N73" s="32">
        <v>0.228571</v>
      </c>
      <c r="O73" s="32">
        <v>0.38028200000000001</v>
      </c>
      <c r="P73" s="33">
        <v>55</v>
      </c>
      <c r="Q73" s="33">
        <v>13.8</v>
      </c>
      <c r="R73" s="33">
        <v>2</v>
      </c>
      <c r="S73" s="29">
        <v>0</v>
      </c>
      <c r="T73" s="29">
        <v>7597.1</v>
      </c>
      <c r="U73" s="29">
        <v>47.5</v>
      </c>
      <c r="V73" s="29">
        <v>102.6</v>
      </c>
      <c r="W73" s="29">
        <v>2440</v>
      </c>
      <c r="X73" s="29">
        <f t="shared" si="7"/>
        <v>51.368421052631582</v>
      </c>
      <c r="Y73" s="29">
        <v>1.6</v>
      </c>
      <c r="Z73" s="29">
        <v>500</v>
      </c>
      <c r="AA73" s="29">
        <v>7.8</v>
      </c>
      <c r="AB73" s="29">
        <f t="shared" si="9"/>
        <v>0.16421052631578947</v>
      </c>
      <c r="AC73" s="29">
        <v>6.5</v>
      </c>
      <c r="AD73" s="29">
        <v>20000</v>
      </c>
      <c r="AE73" s="29">
        <v>20000</v>
      </c>
      <c r="AF73" s="29">
        <v>0.18640000000000004</v>
      </c>
      <c r="AG73" s="29">
        <v>0.56820000000000004</v>
      </c>
      <c r="AH73" s="29">
        <v>0.24100000000000002</v>
      </c>
      <c r="AI73" s="29">
        <v>4.5000000000000014E-3</v>
      </c>
      <c r="AJ73" s="29">
        <v>0</v>
      </c>
      <c r="AK73" s="29">
        <v>554</v>
      </c>
      <c r="AL73" s="34">
        <v>72.923522443069629</v>
      </c>
      <c r="AM73" s="29">
        <v>0</v>
      </c>
      <c r="AN73" s="29">
        <v>0</v>
      </c>
      <c r="AO73" s="29">
        <v>0</v>
      </c>
      <c r="AP73" s="34">
        <v>0</v>
      </c>
      <c r="AQ73" s="29">
        <v>9</v>
      </c>
      <c r="AR73" s="29">
        <v>3</v>
      </c>
      <c r="AS73" s="29">
        <v>4</v>
      </c>
      <c r="AT73" s="29">
        <v>16</v>
      </c>
      <c r="AU73" s="34">
        <v>2.1060945109911806</v>
      </c>
      <c r="AV73" s="29">
        <v>1050</v>
      </c>
      <c r="AW73" s="29">
        <v>2.9096995527376117E-3</v>
      </c>
      <c r="AX73" s="29">
        <v>3</v>
      </c>
      <c r="AY73" s="29">
        <v>1</v>
      </c>
      <c r="AZ73" s="29">
        <v>2</v>
      </c>
      <c r="BA73" s="29">
        <v>6</v>
      </c>
      <c r="BB73" s="34">
        <v>0.78978544162169273</v>
      </c>
      <c r="BC73" s="29">
        <v>450</v>
      </c>
      <c r="BD73" s="29">
        <v>1.2470140940304051E-3</v>
      </c>
      <c r="BE73" s="29">
        <v>22</v>
      </c>
      <c r="BF73" s="34">
        <v>2.8958799526128733</v>
      </c>
      <c r="BG73" s="35">
        <v>4.156713646768017E-3</v>
      </c>
      <c r="BH73" s="29">
        <v>5.800000000000001E-2</v>
      </c>
      <c r="BI73" s="29">
        <v>3.3000000000000008E-2</v>
      </c>
      <c r="BJ73" s="29">
        <v>1.0000000000000002E-3</v>
      </c>
      <c r="BK73" s="29">
        <v>0</v>
      </c>
      <c r="BL73" s="29">
        <v>3.8510000000000014E-4</v>
      </c>
      <c r="BM73" s="29">
        <v>7.4800000000000002E-5</v>
      </c>
      <c r="BN73" s="36">
        <v>9.6989985091253716E-5</v>
      </c>
      <c r="BQ73" s="28">
        <v>47.531910000000003</v>
      </c>
      <c r="BR73" s="28">
        <v>42.319029999999998</v>
      </c>
    </row>
    <row r="74" spans="1:70">
      <c r="A74" s="29" t="s">
        <v>139</v>
      </c>
      <c r="B74" s="29">
        <v>2010</v>
      </c>
      <c r="C74" s="29" t="s">
        <v>136</v>
      </c>
      <c r="D74" s="29" t="s">
        <v>137</v>
      </c>
      <c r="E74" s="30">
        <v>40293</v>
      </c>
      <c r="F74" s="60">
        <v>1.0431712405713368E-3</v>
      </c>
      <c r="G74" s="31">
        <v>140</v>
      </c>
      <c r="H74" s="31">
        <v>69</v>
      </c>
      <c r="I74" s="31">
        <v>18</v>
      </c>
      <c r="J74" s="31">
        <v>51</v>
      </c>
      <c r="K74" s="31">
        <v>1</v>
      </c>
      <c r="L74" s="28">
        <v>19</v>
      </c>
      <c r="M74" s="32">
        <v>0.73912999999999995</v>
      </c>
      <c r="N74" s="32">
        <v>5.2631999999999998E-2</v>
      </c>
      <c r="O74" s="32">
        <v>0.26086999999999999</v>
      </c>
      <c r="P74" s="33">
        <v>25.9</v>
      </c>
      <c r="Q74" s="33">
        <v>3.4</v>
      </c>
      <c r="R74" s="33">
        <v>0</v>
      </c>
      <c r="S74" s="29">
        <v>0</v>
      </c>
      <c r="T74" s="29">
        <v>7597.1</v>
      </c>
      <c r="U74" s="29">
        <v>47.5</v>
      </c>
      <c r="V74" s="29">
        <v>102.6</v>
      </c>
      <c r="W74" s="29">
        <v>2440</v>
      </c>
      <c r="X74" s="29">
        <f t="shared" si="7"/>
        <v>51.368421052631582</v>
      </c>
      <c r="Y74" s="29">
        <v>1.6</v>
      </c>
      <c r="Z74" s="29">
        <v>500</v>
      </c>
      <c r="AA74" s="29">
        <v>7.8</v>
      </c>
      <c r="AB74" s="29">
        <f t="shared" si="9"/>
        <v>0.16421052631578947</v>
      </c>
      <c r="AC74" s="29">
        <v>6.5</v>
      </c>
      <c r="AD74" s="29">
        <v>20000</v>
      </c>
      <c r="AE74" s="29">
        <v>20000</v>
      </c>
      <c r="AF74" s="29">
        <v>0.18640000000000004</v>
      </c>
      <c r="AG74" s="29">
        <v>0.56820000000000004</v>
      </c>
      <c r="AH74" s="29">
        <v>0.24100000000000002</v>
      </c>
      <c r="AI74" s="29">
        <v>4.5000000000000014E-3</v>
      </c>
      <c r="AJ74" s="29">
        <v>0</v>
      </c>
      <c r="AK74" s="29">
        <v>554</v>
      </c>
      <c r="AL74" s="34">
        <v>72.923522443069629</v>
      </c>
      <c r="AM74" s="29">
        <v>0</v>
      </c>
      <c r="AN74" s="29">
        <v>0</v>
      </c>
      <c r="AO74" s="29">
        <v>0</v>
      </c>
      <c r="AP74" s="34">
        <v>0</v>
      </c>
      <c r="AQ74" s="29">
        <v>9</v>
      </c>
      <c r="AR74" s="29">
        <v>3</v>
      </c>
      <c r="AS74" s="29">
        <v>4</v>
      </c>
      <c r="AT74" s="29">
        <v>16</v>
      </c>
      <c r="AU74" s="34">
        <v>2.1060945109911806</v>
      </c>
      <c r="AV74" s="29">
        <v>1050</v>
      </c>
      <c r="AW74" s="29">
        <v>2.9096995527376117E-3</v>
      </c>
      <c r="AX74" s="29">
        <v>3</v>
      </c>
      <c r="AY74" s="29">
        <v>1</v>
      </c>
      <c r="AZ74" s="29">
        <v>2</v>
      </c>
      <c r="BA74" s="29">
        <v>6</v>
      </c>
      <c r="BB74" s="34">
        <v>0.78978544162169273</v>
      </c>
      <c r="BC74" s="29">
        <v>450</v>
      </c>
      <c r="BD74" s="29">
        <v>1.2470140940304051E-3</v>
      </c>
      <c r="BE74" s="29">
        <v>22</v>
      </c>
      <c r="BF74" s="34">
        <v>2.8958799526128733</v>
      </c>
      <c r="BG74" s="35">
        <v>4.156713646768017E-3</v>
      </c>
      <c r="BH74" s="29">
        <v>5.800000000000001E-2</v>
      </c>
      <c r="BI74" s="29">
        <v>3.3000000000000008E-2</v>
      </c>
      <c r="BJ74" s="29">
        <v>1.0000000000000002E-3</v>
      </c>
      <c r="BK74" s="29">
        <v>0</v>
      </c>
      <c r="BL74" s="29">
        <v>3.8510000000000014E-4</v>
      </c>
      <c r="BM74" s="29">
        <v>4.9799999999999998E-5</v>
      </c>
      <c r="BN74" s="36">
        <v>5.265170619239488E-5</v>
      </c>
      <c r="BQ74" s="28">
        <v>47.531910000000003</v>
      </c>
      <c r="BR74" s="28">
        <v>42.319029999999998</v>
      </c>
    </row>
    <row r="75" spans="1:70">
      <c r="A75" s="29" t="s">
        <v>140</v>
      </c>
      <c r="B75" s="29">
        <v>2010</v>
      </c>
      <c r="C75" s="29" t="s">
        <v>136</v>
      </c>
      <c r="D75" s="29" t="s">
        <v>137</v>
      </c>
      <c r="E75" s="30">
        <v>40294</v>
      </c>
      <c r="F75" s="60">
        <v>1.0431712405713368E-3</v>
      </c>
      <c r="G75" s="31">
        <v>140</v>
      </c>
      <c r="H75" s="31">
        <v>71</v>
      </c>
      <c r="I75" s="31">
        <v>41</v>
      </c>
      <c r="J75" s="31">
        <v>30</v>
      </c>
      <c r="K75" s="31">
        <v>29</v>
      </c>
      <c r="L75" s="28">
        <v>70</v>
      </c>
      <c r="M75" s="32">
        <v>0.42253499999999999</v>
      </c>
      <c r="N75" s="32">
        <v>0.41428599999999999</v>
      </c>
      <c r="O75" s="32">
        <v>0.57746500000000001</v>
      </c>
      <c r="P75" s="33">
        <v>34</v>
      </c>
      <c r="Q75" s="33">
        <v>15.1</v>
      </c>
      <c r="R75" s="33">
        <v>0.2</v>
      </c>
      <c r="S75" s="29">
        <v>0.57000000000000006</v>
      </c>
      <c r="T75" s="29">
        <v>7597.1</v>
      </c>
      <c r="U75" s="29">
        <v>47.5</v>
      </c>
      <c r="V75" s="29">
        <v>102.6</v>
      </c>
      <c r="W75" s="29">
        <v>2215</v>
      </c>
      <c r="X75" s="29">
        <f t="shared" si="7"/>
        <v>46.631578947368418</v>
      </c>
      <c r="Y75" s="29">
        <v>0.8</v>
      </c>
      <c r="Z75" s="29">
        <v>255</v>
      </c>
      <c r="AA75" s="29">
        <v>15.5</v>
      </c>
      <c r="AB75" s="29">
        <f t="shared" si="9"/>
        <v>0.32631578947368423</v>
      </c>
      <c r="AC75" s="29">
        <v>7.5</v>
      </c>
      <c r="AD75" s="29">
        <v>20000</v>
      </c>
      <c r="AE75" s="29">
        <v>18645</v>
      </c>
      <c r="AF75" s="29">
        <v>0.18640000000000004</v>
      </c>
      <c r="AG75" s="29">
        <v>0.56820000000000004</v>
      </c>
      <c r="AH75" s="29">
        <v>0.24100000000000002</v>
      </c>
      <c r="AI75" s="29">
        <v>4.5000000000000014E-3</v>
      </c>
      <c r="AJ75" s="29">
        <v>0</v>
      </c>
      <c r="AK75" s="29">
        <v>554</v>
      </c>
      <c r="AL75" s="34">
        <v>72.923522443069629</v>
      </c>
      <c r="AM75" s="29">
        <v>0</v>
      </c>
      <c r="AN75" s="29">
        <v>0</v>
      </c>
      <c r="AO75" s="29">
        <v>0</v>
      </c>
      <c r="AP75" s="34">
        <v>0</v>
      </c>
      <c r="AQ75" s="29">
        <v>9</v>
      </c>
      <c r="AR75" s="29">
        <v>3</v>
      </c>
      <c r="AS75" s="29">
        <v>4</v>
      </c>
      <c r="AT75" s="29">
        <v>16</v>
      </c>
      <c r="AU75" s="34">
        <v>2.1060945109911806</v>
      </c>
      <c r="AV75" s="29">
        <v>1050</v>
      </c>
      <c r="AW75" s="29">
        <v>2.9096995527376117E-3</v>
      </c>
      <c r="AX75" s="29">
        <v>3</v>
      </c>
      <c r="AY75" s="29">
        <v>1</v>
      </c>
      <c r="AZ75" s="29">
        <v>2</v>
      </c>
      <c r="BA75" s="29">
        <v>6</v>
      </c>
      <c r="BB75" s="34">
        <v>0.78978544162169273</v>
      </c>
      <c r="BC75" s="29">
        <v>450</v>
      </c>
      <c r="BD75" s="29">
        <v>1.2470140940304051E-3</v>
      </c>
      <c r="BE75" s="29">
        <v>22</v>
      </c>
      <c r="BF75" s="34">
        <v>2.8958799526128733</v>
      </c>
      <c r="BG75" s="35">
        <v>4.156713646768017E-3</v>
      </c>
      <c r="BH75" s="29">
        <v>5.800000000000001E-2</v>
      </c>
      <c r="BI75" s="29">
        <v>3.3000000000000008E-2</v>
      </c>
      <c r="BJ75" s="29">
        <v>1.0000000000000002E-3</v>
      </c>
      <c r="BK75" s="29">
        <v>0</v>
      </c>
      <c r="BL75" s="29">
        <v>3.8510000000000014E-4</v>
      </c>
      <c r="BM75" s="29">
        <v>1.136E-4</v>
      </c>
      <c r="BN75" s="36">
        <v>1.9397997018250743E-4</v>
      </c>
      <c r="BQ75" s="28">
        <v>47.531910000000003</v>
      </c>
      <c r="BR75" s="28">
        <v>42.319029999999998</v>
      </c>
    </row>
    <row r="76" spans="1:70">
      <c r="A76" s="29" t="s">
        <v>141</v>
      </c>
      <c r="B76" s="29">
        <v>2010</v>
      </c>
      <c r="C76" s="29" t="s">
        <v>136</v>
      </c>
      <c r="D76" s="29" t="s">
        <v>137</v>
      </c>
      <c r="E76" s="30">
        <v>40294</v>
      </c>
      <c r="F76" s="60">
        <v>1.0431712405713368E-3</v>
      </c>
      <c r="G76" s="31">
        <v>140</v>
      </c>
      <c r="H76" s="31">
        <v>69</v>
      </c>
      <c r="I76" s="31">
        <v>25</v>
      </c>
      <c r="J76" s="31">
        <v>44</v>
      </c>
      <c r="K76" s="31">
        <v>3</v>
      </c>
      <c r="L76" s="28">
        <v>28</v>
      </c>
      <c r="M76" s="32">
        <v>0.63768100000000005</v>
      </c>
      <c r="N76" s="32">
        <v>0.107143</v>
      </c>
      <c r="O76" s="32">
        <v>0.362319</v>
      </c>
      <c r="P76" s="33">
        <v>15</v>
      </c>
      <c r="Q76" s="33">
        <v>0</v>
      </c>
      <c r="R76" s="33">
        <v>0</v>
      </c>
      <c r="S76" s="29">
        <v>0.57000000000000006</v>
      </c>
      <c r="T76" s="29">
        <v>7597.1</v>
      </c>
      <c r="U76" s="29">
        <v>47.5</v>
      </c>
      <c r="V76" s="29">
        <v>102.6</v>
      </c>
      <c r="W76" s="29">
        <v>2215</v>
      </c>
      <c r="X76" s="29">
        <f t="shared" si="7"/>
        <v>46.631578947368418</v>
      </c>
      <c r="Y76" s="29">
        <v>0.8</v>
      </c>
      <c r="Z76" s="29">
        <v>255</v>
      </c>
      <c r="AA76" s="29">
        <v>15.5</v>
      </c>
      <c r="AB76" s="29">
        <f t="shared" si="9"/>
        <v>0.32631578947368423</v>
      </c>
      <c r="AC76" s="29">
        <v>7.5</v>
      </c>
      <c r="AD76" s="29">
        <v>20000</v>
      </c>
      <c r="AE76" s="29">
        <v>18645</v>
      </c>
      <c r="AF76" s="29">
        <v>0.18640000000000004</v>
      </c>
      <c r="AG76" s="29">
        <v>0.56820000000000004</v>
      </c>
      <c r="AH76" s="29">
        <v>0.24100000000000002</v>
      </c>
      <c r="AI76" s="29">
        <v>4.5000000000000014E-3</v>
      </c>
      <c r="AJ76" s="29">
        <v>0</v>
      </c>
      <c r="AK76" s="29">
        <v>554</v>
      </c>
      <c r="AL76" s="34">
        <v>72.923522443069629</v>
      </c>
      <c r="AM76" s="29">
        <v>0</v>
      </c>
      <c r="AN76" s="29">
        <v>0</v>
      </c>
      <c r="AO76" s="29">
        <v>0</v>
      </c>
      <c r="AP76" s="34">
        <v>0</v>
      </c>
      <c r="AQ76" s="29">
        <v>9</v>
      </c>
      <c r="AR76" s="29">
        <v>3</v>
      </c>
      <c r="AS76" s="29">
        <v>4</v>
      </c>
      <c r="AT76" s="29">
        <v>16</v>
      </c>
      <c r="AU76" s="34">
        <v>2.1060945109911806</v>
      </c>
      <c r="AV76" s="29">
        <v>1050</v>
      </c>
      <c r="AW76" s="29">
        <v>2.9096995527376117E-3</v>
      </c>
      <c r="AX76" s="29">
        <v>3</v>
      </c>
      <c r="AY76" s="29">
        <v>1</v>
      </c>
      <c r="AZ76" s="29">
        <v>2</v>
      </c>
      <c r="BA76" s="29">
        <v>6</v>
      </c>
      <c r="BB76" s="34">
        <v>0.78978544162169273</v>
      </c>
      <c r="BC76" s="29">
        <v>450</v>
      </c>
      <c r="BD76" s="29">
        <v>1.2470140940304051E-3</v>
      </c>
      <c r="BE76" s="29">
        <v>22</v>
      </c>
      <c r="BF76" s="34">
        <v>2.8958799526128733</v>
      </c>
      <c r="BG76" s="35">
        <v>4.156713646768017E-3</v>
      </c>
      <c r="BH76" s="29">
        <v>5.800000000000001E-2</v>
      </c>
      <c r="BI76" s="29">
        <v>3.3000000000000008E-2</v>
      </c>
      <c r="BJ76" s="29">
        <v>1.0000000000000002E-3</v>
      </c>
      <c r="BK76" s="29">
        <v>0</v>
      </c>
      <c r="BL76" s="29">
        <v>3.8510000000000014E-4</v>
      </c>
      <c r="BM76" s="29">
        <v>6.9200000000000002E-5</v>
      </c>
      <c r="BN76" s="36">
        <v>7.759198807300297E-5</v>
      </c>
      <c r="BQ76" s="28">
        <v>47.531910000000003</v>
      </c>
      <c r="BR76" s="28">
        <v>42.319029999999998</v>
      </c>
    </row>
    <row r="77" spans="1:70">
      <c r="A77" s="29" t="s">
        <v>142</v>
      </c>
      <c r="B77" s="29">
        <v>2010</v>
      </c>
      <c r="C77" s="29" t="s">
        <v>136</v>
      </c>
      <c r="D77" s="29" t="s">
        <v>137</v>
      </c>
      <c r="E77" s="30">
        <v>40294</v>
      </c>
      <c r="F77" s="60">
        <v>1.0431712405713368E-3</v>
      </c>
      <c r="G77" s="31">
        <v>140</v>
      </c>
      <c r="H77" s="31">
        <v>69</v>
      </c>
      <c r="I77" s="31">
        <v>22</v>
      </c>
      <c r="J77" s="31">
        <v>47</v>
      </c>
      <c r="K77" s="31">
        <v>18</v>
      </c>
      <c r="L77" s="28">
        <v>40</v>
      </c>
      <c r="M77" s="32">
        <v>0.68115899999999996</v>
      </c>
      <c r="N77" s="32">
        <v>0.45</v>
      </c>
      <c r="O77" s="32">
        <v>0.31884099999999999</v>
      </c>
      <c r="P77" s="33">
        <v>2</v>
      </c>
      <c r="Q77" s="33">
        <v>0</v>
      </c>
      <c r="R77" s="33">
        <v>0</v>
      </c>
      <c r="S77" s="29">
        <v>0.57000000000000006</v>
      </c>
      <c r="T77" s="29">
        <v>7597.1</v>
      </c>
      <c r="U77" s="29">
        <v>47.5</v>
      </c>
      <c r="V77" s="29">
        <v>102.6</v>
      </c>
      <c r="W77" s="29">
        <v>2215</v>
      </c>
      <c r="X77" s="29">
        <f t="shared" si="7"/>
        <v>46.631578947368418</v>
      </c>
      <c r="Y77" s="29">
        <v>0.8</v>
      </c>
      <c r="Z77" s="29">
        <v>255</v>
      </c>
      <c r="AA77" s="29">
        <v>15.5</v>
      </c>
      <c r="AB77" s="29">
        <f t="shared" si="9"/>
        <v>0.32631578947368423</v>
      </c>
      <c r="AC77" s="29">
        <v>7.5</v>
      </c>
      <c r="AD77" s="29">
        <v>20000</v>
      </c>
      <c r="AE77" s="29">
        <v>18645</v>
      </c>
      <c r="AF77" s="29">
        <v>0.18640000000000004</v>
      </c>
      <c r="AG77" s="29">
        <v>0.56820000000000004</v>
      </c>
      <c r="AH77" s="29">
        <v>0.24100000000000002</v>
      </c>
      <c r="AI77" s="29">
        <v>4.5000000000000014E-3</v>
      </c>
      <c r="AJ77" s="29">
        <v>0</v>
      </c>
      <c r="AK77" s="29">
        <v>554</v>
      </c>
      <c r="AL77" s="34">
        <v>72.923522443069629</v>
      </c>
      <c r="AM77" s="29">
        <v>0</v>
      </c>
      <c r="AN77" s="29">
        <v>0</v>
      </c>
      <c r="AO77" s="29">
        <v>0</v>
      </c>
      <c r="AP77" s="34">
        <v>0</v>
      </c>
      <c r="AQ77" s="29">
        <v>9</v>
      </c>
      <c r="AR77" s="29">
        <v>3</v>
      </c>
      <c r="AS77" s="29">
        <v>4</v>
      </c>
      <c r="AT77" s="29">
        <v>16</v>
      </c>
      <c r="AU77" s="34">
        <v>2.1060945109911806</v>
      </c>
      <c r="AV77" s="29">
        <v>1050</v>
      </c>
      <c r="AW77" s="29">
        <v>2.9096995527376117E-3</v>
      </c>
      <c r="AX77" s="29">
        <v>3</v>
      </c>
      <c r="AY77" s="29">
        <v>1</v>
      </c>
      <c r="AZ77" s="29">
        <v>2</v>
      </c>
      <c r="BA77" s="29">
        <v>6</v>
      </c>
      <c r="BB77" s="34">
        <v>0.78978544162169273</v>
      </c>
      <c r="BC77" s="29">
        <v>450</v>
      </c>
      <c r="BD77" s="29">
        <v>1.2470140940304051E-3</v>
      </c>
      <c r="BE77" s="29">
        <v>22</v>
      </c>
      <c r="BF77" s="34">
        <v>2.8958799526128733</v>
      </c>
      <c r="BG77" s="35">
        <v>4.156713646768017E-3</v>
      </c>
      <c r="BH77" s="29">
        <v>5.800000000000001E-2</v>
      </c>
      <c r="BI77" s="29">
        <v>3.3000000000000008E-2</v>
      </c>
      <c r="BJ77" s="29">
        <v>1.0000000000000002E-3</v>
      </c>
      <c r="BK77" s="29">
        <v>0</v>
      </c>
      <c r="BL77" s="29">
        <v>3.8510000000000014E-4</v>
      </c>
      <c r="BM77" s="29">
        <v>6.0900000000000003E-5</v>
      </c>
      <c r="BN77" s="36">
        <v>1.108456972471471E-4</v>
      </c>
      <c r="BQ77" s="28">
        <v>47.531910000000003</v>
      </c>
      <c r="BR77" s="28">
        <v>42.319029999999998</v>
      </c>
    </row>
    <row r="78" spans="1:70">
      <c r="A78" s="29" t="s">
        <v>143</v>
      </c>
      <c r="B78" s="29">
        <v>2010</v>
      </c>
      <c r="C78" s="29" t="s">
        <v>136</v>
      </c>
      <c r="D78" s="29" t="s">
        <v>137</v>
      </c>
      <c r="E78" s="30">
        <v>40298</v>
      </c>
      <c r="F78" s="60">
        <v>1.0431712405713368E-3</v>
      </c>
      <c r="G78" s="31">
        <v>140</v>
      </c>
      <c r="H78" s="31">
        <v>80</v>
      </c>
      <c r="I78" s="31">
        <v>39</v>
      </c>
      <c r="J78" s="31">
        <v>41</v>
      </c>
      <c r="K78" s="31">
        <v>4</v>
      </c>
      <c r="L78" s="28">
        <v>43</v>
      </c>
      <c r="M78" s="32">
        <v>0.51249999999999996</v>
      </c>
      <c r="N78" s="32">
        <v>9.3022999999999995E-2</v>
      </c>
      <c r="O78" s="32">
        <v>0.48749999999999999</v>
      </c>
      <c r="P78" s="33">
        <v>26.3</v>
      </c>
      <c r="Q78" s="33">
        <v>1.3</v>
      </c>
      <c r="R78" s="33">
        <v>0.2</v>
      </c>
      <c r="S78" s="29">
        <v>5.000000000000001E-3</v>
      </c>
      <c r="T78" s="29">
        <v>7597.1</v>
      </c>
      <c r="U78" s="29">
        <v>47.5</v>
      </c>
      <c r="V78" s="29">
        <v>102.6</v>
      </c>
      <c r="W78" s="29">
        <v>2150</v>
      </c>
      <c r="X78" s="29">
        <f t="shared" si="7"/>
        <v>45.263157894736842</v>
      </c>
      <c r="Y78" s="29">
        <v>4.8</v>
      </c>
      <c r="Z78" s="29">
        <v>315</v>
      </c>
      <c r="AA78" s="29">
        <v>11.3</v>
      </c>
      <c r="AB78" s="29">
        <f t="shared" si="9"/>
        <v>0.23789473684210527</v>
      </c>
      <c r="AC78" s="29">
        <v>7.3</v>
      </c>
      <c r="AD78" s="29">
        <v>20000</v>
      </c>
      <c r="AE78" s="29">
        <v>20000</v>
      </c>
      <c r="AF78" s="29">
        <v>0.18640000000000004</v>
      </c>
      <c r="AG78" s="29">
        <v>0.56820000000000004</v>
      </c>
      <c r="AH78" s="29">
        <v>0.24100000000000002</v>
      </c>
      <c r="AI78" s="29">
        <v>4.5000000000000014E-3</v>
      </c>
      <c r="AJ78" s="29">
        <v>0</v>
      </c>
      <c r="AK78" s="29">
        <v>554</v>
      </c>
      <c r="AL78" s="34">
        <v>72.923522443069629</v>
      </c>
      <c r="AM78" s="29">
        <v>0</v>
      </c>
      <c r="AN78" s="29">
        <v>0</v>
      </c>
      <c r="AO78" s="29">
        <v>0</v>
      </c>
      <c r="AP78" s="34">
        <v>0</v>
      </c>
      <c r="AQ78" s="29">
        <v>9</v>
      </c>
      <c r="AR78" s="29">
        <v>3</v>
      </c>
      <c r="AS78" s="29">
        <v>4</v>
      </c>
      <c r="AT78" s="29">
        <v>16</v>
      </c>
      <c r="AU78" s="34">
        <v>2.1060945109911806</v>
      </c>
      <c r="AV78" s="29">
        <v>1050</v>
      </c>
      <c r="AW78" s="29">
        <v>2.9096995527376117E-3</v>
      </c>
      <c r="AX78" s="29">
        <v>3</v>
      </c>
      <c r="AY78" s="29">
        <v>1</v>
      </c>
      <c r="AZ78" s="29">
        <v>2</v>
      </c>
      <c r="BA78" s="29">
        <v>6</v>
      </c>
      <c r="BB78" s="34">
        <v>0.78978544162169273</v>
      </c>
      <c r="BC78" s="29">
        <v>450</v>
      </c>
      <c r="BD78" s="29">
        <v>1.2470140940304051E-3</v>
      </c>
      <c r="BE78" s="29">
        <v>22</v>
      </c>
      <c r="BF78" s="34">
        <v>2.8958799526128733</v>
      </c>
      <c r="BG78" s="35">
        <v>4.156713646768017E-3</v>
      </c>
      <c r="BH78" s="29">
        <v>5.800000000000001E-2</v>
      </c>
      <c r="BI78" s="29">
        <v>3.3000000000000008E-2</v>
      </c>
      <c r="BJ78" s="29">
        <v>1.0000000000000002E-3</v>
      </c>
      <c r="BK78" s="29">
        <v>0</v>
      </c>
      <c r="BL78" s="29">
        <v>3.8510000000000014E-4</v>
      </c>
      <c r="BM78" s="29">
        <v>1.08E-4</v>
      </c>
      <c r="BN78" s="36">
        <v>1.1915912454068315E-4</v>
      </c>
      <c r="BQ78" s="28">
        <v>47.531910000000003</v>
      </c>
      <c r="BR78" s="28">
        <v>42.319029999999998</v>
      </c>
    </row>
    <row r="79" spans="1:70">
      <c r="A79" s="29" t="s">
        <v>144</v>
      </c>
      <c r="B79" s="29">
        <v>2010</v>
      </c>
      <c r="C79" s="29" t="s">
        <v>136</v>
      </c>
      <c r="D79" s="29" t="s">
        <v>137</v>
      </c>
      <c r="E79" s="30">
        <v>40298</v>
      </c>
      <c r="F79" s="60">
        <v>1.0431712405713368E-3</v>
      </c>
      <c r="G79" s="31">
        <v>140</v>
      </c>
      <c r="H79" s="31">
        <v>80</v>
      </c>
      <c r="I79" s="31">
        <v>19</v>
      </c>
      <c r="J79" s="31">
        <v>61</v>
      </c>
      <c r="K79" s="31">
        <v>3</v>
      </c>
      <c r="L79" s="28">
        <v>22</v>
      </c>
      <c r="M79" s="32">
        <v>0.76249999999999996</v>
      </c>
      <c r="N79" s="32">
        <v>0.13636400000000001</v>
      </c>
      <c r="O79" s="32">
        <v>0.23749999999999999</v>
      </c>
      <c r="P79" s="33">
        <v>29.4</v>
      </c>
      <c r="Q79" s="33">
        <v>3.6</v>
      </c>
      <c r="R79" s="33">
        <v>0.6</v>
      </c>
      <c r="S79" s="29">
        <v>5.000000000000001E-3</v>
      </c>
      <c r="T79" s="29">
        <v>7597.1</v>
      </c>
      <c r="U79" s="29">
        <v>47.5</v>
      </c>
      <c r="V79" s="29">
        <v>102.6</v>
      </c>
      <c r="W79" s="29">
        <v>2150</v>
      </c>
      <c r="X79" s="29">
        <f t="shared" si="7"/>
        <v>45.263157894736842</v>
      </c>
      <c r="Y79" s="29">
        <v>4.8</v>
      </c>
      <c r="Z79" s="29">
        <v>315</v>
      </c>
      <c r="AA79" s="29">
        <v>11.3</v>
      </c>
      <c r="AB79" s="29">
        <f t="shared" si="9"/>
        <v>0.23789473684210527</v>
      </c>
      <c r="AC79" s="29">
        <v>7.3</v>
      </c>
      <c r="AD79" s="29">
        <v>20000</v>
      </c>
      <c r="AE79" s="29">
        <v>20000</v>
      </c>
      <c r="AF79" s="29">
        <v>0.18640000000000004</v>
      </c>
      <c r="AG79" s="29">
        <v>0.56820000000000004</v>
      </c>
      <c r="AH79" s="29">
        <v>0.24100000000000002</v>
      </c>
      <c r="AI79" s="29">
        <v>4.5000000000000014E-3</v>
      </c>
      <c r="AJ79" s="29">
        <v>0</v>
      </c>
      <c r="AK79" s="29">
        <v>554</v>
      </c>
      <c r="AL79" s="34">
        <v>72.923522443069629</v>
      </c>
      <c r="AM79" s="29">
        <v>0</v>
      </c>
      <c r="AN79" s="29">
        <v>0</v>
      </c>
      <c r="AO79" s="29">
        <v>0</v>
      </c>
      <c r="AP79" s="34">
        <v>0</v>
      </c>
      <c r="AQ79" s="29">
        <v>9</v>
      </c>
      <c r="AR79" s="29">
        <v>3</v>
      </c>
      <c r="AS79" s="29">
        <v>4</v>
      </c>
      <c r="AT79" s="29">
        <v>16</v>
      </c>
      <c r="AU79" s="34">
        <v>2.1060945109911806</v>
      </c>
      <c r="AV79" s="29">
        <v>1050</v>
      </c>
      <c r="AW79" s="29">
        <v>2.9096995527376117E-3</v>
      </c>
      <c r="AX79" s="29">
        <v>3</v>
      </c>
      <c r="AY79" s="29">
        <v>1</v>
      </c>
      <c r="AZ79" s="29">
        <v>2</v>
      </c>
      <c r="BA79" s="29">
        <v>6</v>
      </c>
      <c r="BB79" s="34">
        <v>0.78978544162169273</v>
      </c>
      <c r="BC79" s="29">
        <v>450</v>
      </c>
      <c r="BD79" s="29">
        <v>1.2470140940304051E-3</v>
      </c>
      <c r="BE79" s="29">
        <v>22</v>
      </c>
      <c r="BF79" s="34">
        <v>2.8958799526128733</v>
      </c>
      <c r="BG79" s="35">
        <v>4.156713646768017E-3</v>
      </c>
      <c r="BH79" s="29">
        <v>5.800000000000001E-2</v>
      </c>
      <c r="BI79" s="29">
        <v>3.3000000000000008E-2</v>
      </c>
      <c r="BJ79" s="29">
        <v>1.0000000000000002E-3</v>
      </c>
      <c r="BK79" s="29">
        <v>0</v>
      </c>
      <c r="BL79" s="29">
        <v>3.8510000000000014E-4</v>
      </c>
      <c r="BM79" s="29">
        <v>5.2599999999999998E-5</v>
      </c>
      <c r="BN79" s="36">
        <v>6.096513348593091E-5</v>
      </c>
      <c r="BQ79" s="28">
        <v>47.531910000000003</v>
      </c>
      <c r="BR79" s="28">
        <v>42.319029999999998</v>
      </c>
    </row>
    <row r="80" spans="1:70">
      <c r="A80" s="29" t="s">
        <v>145</v>
      </c>
      <c r="B80" s="29">
        <v>2010</v>
      </c>
      <c r="C80" s="29" t="s">
        <v>136</v>
      </c>
      <c r="D80" s="29" t="s">
        <v>137</v>
      </c>
      <c r="E80" s="30">
        <v>40304</v>
      </c>
      <c r="F80" s="60">
        <v>1.0431712405713368E-3</v>
      </c>
      <c r="G80" s="31">
        <v>140</v>
      </c>
      <c r="H80" s="31">
        <v>103</v>
      </c>
      <c r="I80" s="31">
        <v>30</v>
      </c>
      <c r="J80" s="31">
        <v>73</v>
      </c>
      <c r="K80" s="31">
        <v>4</v>
      </c>
      <c r="L80" s="28">
        <v>34</v>
      </c>
      <c r="M80" s="32">
        <v>0.70873799999999998</v>
      </c>
      <c r="N80" s="32">
        <v>0.117647</v>
      </c>
      <c r="O80" s="32">
        <v>0.29126200000000002</v>
      </c>
      <c r="P80" s="37">
        <v>9.3000000000000007</v>
      </c>
      <c r="Q80" s="37">
        <v>5.3</v>
      </c>
      <c r="R80" s="37">
        <v>1</v>
      </c>
      <c r="S80" s="29">
        <v>0</v>
      </c>
      <c r="T80" s="29">
        <v>7597.1</v>
      </c>
      <c r="U80" s="29">
        <v>47.5</v>
      </c>
      <c r="V80" s="29">
        <v>102.6</v>
      </c>
      <c r="W80" s="29">
        <v>1700</v>
      </c>
      <c r="X80" s="29">
        <f t="shared" si="7"/>
        <v>35.789473684210527</v>
      </c>
      <c r="Y80" s="29">
        <v>0.4</v>
      </c>
      <c r="Z80" s="29">
        <v>495</v>
      </c>
      <c r="AA80" s="29">
        <v>18.5</v>
      </c>
      <c r="AB80" s="29">
        <f t="shared" si="9"/>
        <v>0.38947368421052631</v>
      </c>
      <c r="AC80" s="29">
        <v>8</v>
      </c>
      <c r="AD80" s="29">
        <v>20000</v>
      </c>
      <c r="AE80" s="29">
        <v>15785</v>
      </c>
      <c r="AF80" s="29">
        <v>0.18640000000000004</v>
      </c>
      <c r="AG80" s="29">
        <v>0.56820000000000004</v>
      </c>
      <c r="AH80" s="29">
        <v>0.24100000000000002</v>
      </c>
      <c r="AI80" s="29">
        <v>4.5000000000000014E-3</v>
      </c>
      <c r="AJ80" s="29">
        <v>0</v>
      </c>
      <c r="AK80" s="29">
        <v>554</v>
      </c>
      <c r="AL80" s="34">
        <v>72.923522443069629</v>
      </c>
      <c r="AM80" s="29">
        <v>0</v>
      </c>
      <c r="AN80" s="29">
        <v>0</v>
      </c>
      <c r="AO80" s="29">
        <v>0</v>
      </c>
      <c r="AP80" s="34">
        <v>0</v>
      </c>
      <c r="AQ80" s="29">
        <v>9</v>
      </c>
      <c r="AR80" s="29">
        <v>3</v>
      </c>
      <c r="AS80" s="29">
        <v>4</v>
      </c>
      <c r="AT80" s="29">
        <v>16</v>
      </c>
      <c r="AU80" s="34">
        <v>2.1060945109911806</v>
      </c>
      <c r="AV80" s="29">
        <v>1050</v>
      </c>
      <c r="AW80" s="29">
        <v>2.9096995527376117E-3</v>
      </c>
      <c r="AX80" s="29">
        <v>3</v>
      </c>
      <c r="AY80" s="29">
        <v>1</v>
      </c>
      <c r="AZ80" s="29">
        <v>2</v>
      </c>
      <c r="BA80" s="29">
        <v>6</v>
      </c>
      <c r="BB80" s="34">
        <v>0.78978544162169273</v>
      </c>
      <c r="BC80" s="29">
        <v>450</v>
      </c>
      <c r="BD80" s="29">
        <v>1.2470140940304051E-3</v>
      </c>
      <c r="BE80" s="29">
        <v>22</v>
      </c>
      <c r="BF80" s="34">
        <v>2.8958799526128733</v>
      </c>
      <c r="BG80" s="35">
        <v>4.156713646768017E-3</v>
      </c>
      <c r="BH80" s="29">
        <v>5.800000000000001E-2</v>
      </c>
      <c r="BI80" s="29">
        <v>3.3000000000000008E-2</v>
      </c>
      <c r="BJ80" s="29">
        <v>1.0000000000000002E-3</v>
      </c>
      <c r="BK80" s="29">
        <v>0</v>
      </c>
      <c r="BL80" s="29">
        <v>3.8510000000000014E-4</v>
      </c>
      <c r="BM80" s="29">
        <v>8.3100000000000001E-5</v>
      </c>
      <c r="BN80" s="36">
        <v>9.4218842660075044E-5</v>
      </c>
      <c r="BQ80" s="28">
        <v>47.531910000000003</v>
      </c>
      <c r="BR80" s="28">
        <v>42.319029999999998</v>
      </c>
    </row>
    <row r="81" spans="1:70">
      <c r="A81" s="29" t="s">
        <v>146</v>
      </c>
      <c r="B81" s="29">
        <v>2010</v>
      </c>
      <c r="C81" s="29" t="s">
        <v>136</v>
      </c>
      <c r="D81" s="29" t="s">
        <v>137</v>
      </c>
      <c r="E81" s="30">
        <v>40304</v>
      </c>
      <c r="F81" s="60">
        <v>1.0431712405713368E-3</v>
      </c>
      <c r="G81" s="31">
        <v>140</v>
      </c>
      <c r="H81" s="31">
        <v>103</v>
      </c>
      <c r="I81" s="31">
        <v>47</v>
      </c>
      <c r="J81" s="31">
        <v>56</v>
      </c>
      <c r="K81" s="31">
        <v>20</v>
      </c>
      <c r="L81" s="28">
        <v>67</v>
      </c>
      <c r="M81" s="32">
        <v>0.54368899999999998</v>
      </c>
      <c r="N81" s="32">
        <v>0.29850700000000002</v>
      </c>
      <c r="O81" s="32">
        <v>0.45631100000000002</v>
      </c>
      <c r="P81" s="37">
        <v>5.5</v>
      </c>
      <c r="Q81" s="37">
        <v>4.5999999999999996</v>
      </c>
      <c r="R81" s="37">
        <v>0.3</v>
      </c>
      <c r="S81" s="29">
        <v>0</v>
      </c>
      <c r="T81" s="29">
        <v>7597.1</v>
      </c>
      <c r="U81" s="29">
        <v>47.5</v>
      </c>
      <c r="V81" s="29">
        <v>102.6</v>
      </c>
      <c r="W81" s="29">
        <v>1700</v>
      </c>
      <c r="X81" s="29">
        <f t="shared" si="7"/>
        <v>35.789473684210527</v>
      </c>
      <c r="Y81" s="29">
        <v>0.4</v>
      </c>
      <c r="Z81" s="29">
        <v>495</v>
      </c>
      <c r="AA81" s="29">
        <v>18.5</v>
      </c>
      <c r="AB81" s="29">
        <f t="shared" si="9"/>
        <v>0.38947368421052631</v>
      </c>
      <c r="AC81" s="29">
        <v>8</v>
      </c>
      <c r="AD81" s="29">
        <v>20000</v>
      </c>
      <c r="AE81" s="29">
        <v>15785</v>
      </c>
      <c r="AF81" s="29">
        <v>0.18640000000000004</v>
      </c>
      <c r="AG81" s="29">
        <v>0.56820000000000004</v>
      </c>
      <c r="AH81" s="29">
        <v>0.24100000000000002</v>
      </c>
      <c r="AI81" s="29">
        <v>4.5000000000000014E-3</v>
      </c>
      <c r="AJ81" s="29">
        <v>0</v>
      </c>
      <c r="AK81" s="29">
        <v>554</v>
      </c>
      <c r="AL81" s="34">
        <v>72.923522443069629</v>
      </c>
      <c r="AM81" s="29">
        <v>0</v>
      </c>
      <c r="AN81" s="29">
        <v>0</v>
      </c>
      <c r="AO81" s="29">
        <v>0</v>
      </c>
      <c r="AP81" s="34">
        <v>0</v>
      </c>
      <c r="AQ81" s="29">
        <v>9</v>
      </c>
      <c r="AR81" s="29">
        <v>3</v>
      </c>
      <c r="AS81" s="29">
        <v>4</v>
      </c>
      <c r="AT81" s="29">
        <v>16</v>
      </c>
      <c r="AU81" s="34">
        <v>2.1060945109911806</v>
      </c>
      <c r="AV81" s="29">
        <v>1050</v>
      </c>
      <c r="AW81" s="29">
        <v>2.9096995527376117E-3</v>
      </c>
      <c r="AX81" s="29">
        <v>3</v>
      </c>
      <c r="AY81" s="29">
        <v>1</v>
      </c>
      <c r="AZ81" s="29">
        <v>2</v>
      </c>
      <c r="BA81" s="29">
        <v>6</v>
      </c>
      <c r="BB81" s="34">
        <v>0.78978544162169273</v>
      </c>
      <c r="BC81" s="29">
        <v>450</v>
      </c>
      <c r="BD81" s="29">
        <v>1.2470140940304051E-3</v>
      </c>
      <c r="BE81" s="29">
        <v>22</v>
      </c>
      <c r="BF81" s="34">
        <v>2.8958799526128733</v>
      </c>
      <c r="BG81" s="35">
        <v>4.156713646768017E-3</v>
      </c>
      <c r="BH81" s="29">
        <v>5.800000000000001E-2</v>
      </c>
      <c r="BI81" s="29">
        <v>3.3000000000000008E-2</v>
      </c>
      <c r="BJ81" s="29">
        <v>1.0000000000000002E-3</v>
      </c>
      <c r="BK81" s="29">
        <v>0</v>
      </c>
      <c r="BL81" s="29">
        <v>3.8510000000000014E-4</v>
      </c>
      <c r="BM81" s="29">
        <v>1.3019999999999999E-4</v>
      </c>
      <c r="BN81" s="36">
        <v>1.856665428889714E-4</v>
      </c>
      <c r="BQ81" s="28">
        <v>47.531910000000003</v>
      </c>
      <c r="BR81" s="28">
        <v>42.319029999999998</v>
      </c>
    </row>
    <row r="82" spans="1:70">
      <c r="A82" s="29" t="s">
        <v>147</v>
      </c>
      <c r="B82" s="29">
        <v>2010</v>
      </c>
      <c r="C82" s="29" t="s">
        <v>136</v>
      </c>
      <c r="D82" s="29" t="s">
        <v>137</v>
      </c>
      <c r="E82" s="30">
        <v>40304</v>
      </c>
      <c r="F82" s="60">
        <v>1.0431712405713368E-3</v>
      </c>
      <c r="G82" s="31">
        <v>140</v>
      </c>
      <c r="H82" s="31">
        <v>104</v>
      </c>
      <c r="I82" s="31">
        <v>61</v>
      </c>
      <c r="J82" s="31">
        <v>43</v>
      </c>
      <c r="K82" s="31">
        <v>11</v>
      </c>
      <c r="L82" s="28">
        <v>72</v>
      </c>
      <c r="M82" s="32">
        <v>0.413462</v>
      </c>
      <c r="N82" s="32">
        <v>0.152778</v>
      </c>
      <c r="O82" s="32">
        <v>0.586538</v>
      </c>
      <c r="P82" s="37">
        <v>8</v>
      </c>
      <c r="Q82" s="37">
        <v>4</v>
      </c>
      <c r="R82" s="37">
        <v>0</v>
      </c>
      <c r="S82" s="29">
        <v>0</v>
      </c>
      <c r="T82" s="29">
        <v>7597.1</v>
      </c>
      <c r="U82" s="29">
        <v>47.5</v>
      </c>
      <c r="V82" s="29">
        <v>102.6</v>
      </c>
      <c r="W82" s="29">
        <v>1700</v>
      </c>
      <c r="X82" s="29">
        <f t="shared" si="7"/>
        <v>35.789473684210527</v>
      </c>
      <c r="Y82" s="29">
        <v>0.4</v>
      </c>
      <c r="Z82" s="29">
        <v>495</v>
      </c>
      <c r="AA82" s="29">
        <v>18.5</v>
      </c>
      <c r="AB82" s="29">
        <f t="shared" si="9"/>
        <v>0.38947368421052631</v>
      </c>
      <c r="AC82" s="29">
        <v>8</v>
      </c>
      <c r="AD82" s="29">
        <v>20000</v>
      </c>
      <c r="AE82" s="29">
        <v>15785</v>
      </c>
      <c r="AF82" s="29">
        <v>0.18640000000000004</v>
      </c>
      <c r="AG82" s="29">
        <v>0.56820000000000004</v>
      </c>
      <c r="AH82" s="29">
        <v>0.24100000000000002</v>
      </c>
      <c r="AI82" s="29">
        <v>4.5000000000000014E-3</v>
      </c>
      <c r="AJ82" s="29">
        <v>0</v>
      </c>
      <c r="AK82" s="29">
        <v>554</v>
      </c>
      <c r="AL82" s="34">
        <v>72.923522443069629</v>
      </c>
      <c r="AM82" s="29">
        <v>0</v>
      </c>
      <c r="AN82" s="29">
        <v>0</v>
      </c>
      <c r="AO82" s="29">
        <v>0</v>
      </c>
      <c r="AP82" s="34">
        <v>0</v>
      </c>
      <c r="AQ82" s="29">
        <v>9</v>
      </c>
      <c r="AR82" s="29">
        <v>3</v>
      </c>
      <c r="AS82" s="29">
        <v>4</v>
      </c>
      <c r="AT82" s="29">
        <v>16</v>
      </c>
      <c r="AU82" s="34">
        <v>2.1060945109911806</v>
      </c>
      <c r="AV82" s="29">
        <v>1050</v>
      </c>
      <c r="AW82" s="29">
        <v>2.9096995527376117E-3</v>
      </c>
      <c r="AX82" s="29">
        <v>3</v>
      </c>
      <c r="AY82" s="29">
        <v>1</v>
      </c>
      <c r="AZ82" s="29">
        <v>2</v>
      </c>
      <c r="BA82" s="29">
        <v>6</v>
      </c>
      <c r="BB82" s="34">
        <v>0.78978544162169273</v>
      </c>
      <c r="BC82" s="29">
        <v>450</v>
      </c>
      <c r="BD82" s="29">
        <v>1.2470140940304051E-3</v>
      </c>
      <c r="BE82" s="29">
        <v>22</v>
      </c>
      <c r="BF82" s="34">
        <v>2.8958799526128733</v>
      </c>
      <c r="BG82" s="35">
        <v>4.156713646768017E-3</v>
      </c>
      <c r="BH82" s="29">
        <v>5.800000000000001E-2</v>
      </c>
      <c r="BI82" s="29">
        <v>3.3000000000000008E-2</v>
      </c>
      <c r="BJ82" s="29">
        <v>1.0000000000000002E-3</v>
      </c>
      <c r="BK82" s="29">
        <v>0</v>
      </c>
      <c r="BL82" s="29">
        <v>3.8510000000000014E-4</v>
      </c>
      <c r="BM82" s="29">
        <v>1.6899999999999999E-4</v>
      </c>
      <c r="BN82" s="36">
        <v>1.995222550448648E-4</v>
      </c>
      <c r="BQ82" s="28">
        <v>47.531910000000003</v>
      </c>
      <c r="BR82" s="28">
        <v>42.319029999999998</v>
      </c>
    </row>
    <row r="83" spans="1:70">
      <c r="A83" s="29" t="s">
        <v>140</v>
      </c>
      <c r="B83" s="29">
        <v>2010</v>
      </c>
      <c r="C83" s="29" t="s">
        <v>136</v>
      </c>
      <c r="D83" s="29" t="s">
        <v>148</v>
      </c>
      <c r="E83" s="30">
        <v>40287</v>
      </c>
      <c r="F83" s="58">
        <v>3.2130758216044426E-3</v>
      </c>
      <c r="G83" s="31">
        <v>106</v>
      </c>
      <c r="H83" s="31">
        <v>64</v>
      </c>
      <c r="I83" s="31">
        <v>40</v>
      </c>
      <c r="J83" s="31">
        <v>24</v>
      </c>
      <c r="K83" s="31">
        <v>22</v>
      </c>
      <c r="L83" s="28">
        <v>62</v>
      </c>
      <c r="M83" s="32">
        <v>0.375</v>
      </c>
      <c r="N83" s="32">
        <v>0.35483900000000002</v>
      </c>
      <c r="O83" s="32">
        <v>0.625</v>
      </c>
      <c r="P83" s="38">
        <v>34</v>
      </c>
      <c r="Q83" s="38">
        <v>15.1</v>
      </c>
      <c r="R83" s="38">
        <v>2.1</v>
      </c>
      <c r="S83" s="29">
        <v>0</v>
      </c>
      <c r="T83" s="29">
        <v>17454.740000000002</v>
      </c>
      <c r="U83" s="29">
        <v>47</v>
      </c>
      <c r="V83" s="29">
        <v>66.8</v>
      </c>
      <c r="W83" s="29">
        <v>1675</v>
      </c>
      <c r="X83" s="29">
        <f t="shared" si="7"/>
        <v>35.638297872340424</v>
      </c>
      <c r="Y83" s="29">
        <v>0.1</v>
      </c>
      <c r="Z83" s="29">
        <v>390</v>
      </c>
      <c r="AA83" s="29">
        <v>11</v>
      </c>
      <c r="AB83" s="29">
        <f t="shared" si="9"/>
        <v>0.23404255319148937</v>
      </c>
      <c r="AC83" s="29">
        <v>8</v>
      </c>
      <c r="AD83" s="29">
        <v>20000</v>
      </c>
      <c r="AE83" s="29">
        <v>18175</v>
      </c>
      <c r="AF83" s="29">
        <v>6.2000000000000013E-2</v>
      </c>
      <c r="AG83" s="29">
        <v>0.22000000000000003</v>
      </c>
      <c r="AH83" s="29">
        <v>0.65100000000000013</v>
      </c>
      <c r="AI83" s="29">
        <v>6.7000000000000018E-2</v>
      </c>
      <c r="AJ83" s="29">
        <v>0</v>
      </c>
      <c r="AK83" s="29">
        <v>173</v>
      </c>
      <c r="AL83" s="34">
        <v>9.9117680760857105</v>
      </c>
      <c r="AM83" s="29">
        <v>6</v>
      </c>
      <c r="AN83" s="29">
        <v>7</v>
      </c>
      <c r="AO83" s="29">
        <v>13</v>
      </c>
      <c r="AP83" s="34">
        <v>0.74481494213360833</v>
      </c>
      <c r="AQ83" s="29">
        <v>8</v>
      </c>
      <c r="AR83" s="29">
        <v>10</v>
      </c>
      <c r="AS83" s="29">
        <v>17</v>
      </c>
      <c r="AT83" s="29">
        <v>35</v>
      </c>
      <c r="AU83" s="34">
        <v>2.0052709980520222</v>
      </c>
      <c r="AV83" s="29">
        <v>3500</v>
      </c>
      <c r="AW83" s="29">
        <v>4.2663520130477237E-3</v>
      </c>
      <c r="AX83" s="29">
        <v>1</v>
      </c>
      <c r="AY83" s="29">
        <v>3</v>
      </c>
      <c r="AZ83" s="29">
        <v>10</v>
      </c>
      <c r="BA83" s="29">
        <v>14</v>
      </c>
      <c r="BB83" s="34">
        <v>0.80210839922080901</v>
      </c>
      <c r="BC83" s="29">
        <v>1750</v>
      </c>
      <c r="BD83" s="29">
        <v>2.1331760065238618E-3</v>
      </c>
      <c r="BE83" s="29">
        <v>62</v>
      </c>
      <c r="BF83" s="34">
        <v>3.5521943394064395</v>
      </c>
      <c r="BG83" s="35">
        <v>6.3995280195715855E-3</v>
      </c>
      <c r="BH83" s="29">
        <v>1.9000000000000003E-2</v>
      </c>
      <c r="BI83" s="29">
        <v>1.8000000000000002E-2</v>
      </c>
      <c r="BJ83" s="29">
        <v>4.000000000000001E-3</v>
      </c>
      <c r="BK83" s="29">
        <v>5.000000000000001E-3</v>
      </c>
      <c r="BL83" s="29">
        <v>1.3160000000000003E-4</v>
      </c>
      <c r="BM83" s="36">
        <v>4.8699999999999998E-5</v>
      </c>
      <c r="BN83" s="36">
        <v>7.5575378516845384E-5</v>
      </c>
      <c r="BQ83" s="28">
        <v>67.639769999999999</v>
      </c>
      <c r="BR83" s="28">
        <v>36.58719</v>
      </c>
    </row>
    <row r="84" spans="1:70">
      <c r="A84" s="29" t="s">
        <v>135</v>
      </c>
      <c r="B84" s="29">
        <v>2010</v>
      </c>
      <c r="C84" s="29" t="s">
        <v>136</v>
      </c>
      <c r="D84" s="29" t="s">
        <v>148</v>
      </c>
      <c r="E84" s="30">
        <v>40288</v>
      </c>
      <c r="F84" s="58">
        <v>3.2130758216044426E-3</v>
      </c>
      <c r="G84" s="31">
        <v>106</v>
      </c>
      <c r="H84" s="31">
        <v>58</v>
      </c>
      <c r="I84" s="31">
        <v>12</v>
      </c>
      <c r="J84" s="31">
        <v>46</v>
      </c>
      <c r="K84" s="31">
        <v>7</v>
      </c>
      <c r="L84" s="28">
        <v>19</v>
      </c>
      <c r="M84" s="32">
        <v>0.79310340000000001</v>
      </c>
      <c r="N84" s="32">
        <v>0.3684211</v>
      </c>
      <c r="O84" s="32">
        <v>0.20689660000000001</v>
      </c>
      <c r="P84" s="38">
        <v>46.7</v>
      </c>
      <c r="Q84" s="38">
        <v>16.7</v>
      </c>
      <c r="R84" s="38">
        <v>0.5</v>
      </c>
      <c r="S84" s="29">
        <v>7.0000000000000007E-2</v>
      </c>
      <c r="T84" s="29">
        <v>17454.740000000002</v>
      </c>
      <c r="U84" s="29">
        <v>47</v>
      </c>
      <c r="V84" s="29">
        <v>66.8</v>
      </c>
      <c r="W84" s="29">
        <v>2915</v>
      </c>
      <c r="X84" s="29">
        <f t="shared" si="7"/>
        <v>62.021276595744681</v>
      </c>
      <c r="Y84" s="29">
        <v>0.4</v>
      </c>
      <c r="Z84" s="29">
        <v>106</v>
      </c>
      <c r="AA84" s="29">
        <v>13.9</v>
      </c>
      <c r="AB84" s="29">
        <f t="shared" si="9"/>
        <v>0.29574468085106381</v>
      </c>
      <c r="AC84" s="29">
        <v>7.5</v>
      </c>
      <c r="AD84" s="29">
        <v>12220</v>
      </c>
      <c r="AE84" s="29">
        <v>7760</v>
      </c>
      <c r="AF84" s="29">
        <v>6.2000000000000013E-2</v>
      </c>
      <c r="AG84" s="29">
        <v>0.22000000000000003</v>
      </c>
      <c r="AH84" s="29">
        <v>0.65100000000000013</v>
      </c>
      <c r="AI84" s="29">
        <v>6.7000000000000018E-2</v>
      </c>
      <c r="AJ84" s="29">
        <v>0</v>
      </c>
      <c r="AK84" s="29">
        <v>173</v>
      </c>
      <c r="AL84" s="34">
        <v>9.9117680760857105</v>
      </c>
      <c r="AM84" s="29">
        <v>6</v>
      </c>
      <c r="AN84" s="29">
        <v>7</v>
      </c>
      <c r="AO84" s="29">
        <v>13</v>
      </c>
      <c r="AP84" s="34">
        <v>0.74481494213360833</v>
      </c>
      <c r="AQ84" s="29">
        <v>8</v>
      </c>
      <c r="AR84" s="29">
        <v>10</v>
      </c>
      <c r="AS84" s="29">
        <v>17</v>
      </c>
      <c r="AT84" s="29">
        <v>35</v>
      </c>
      <c r="AU84" s="34">
        <v>2.0052709980520222</v>
      </c>
      <c r="AV84" s="29">
        <v>3500</v>
      </c>
      <c r="AW84" s="29">
        <v>4.2663520130477237E-3</v>
      </c>
      <c r="AX84" s="29">
        <v>1</v>
      </c>
      <c r="AY84" s="29">
        <v>3</v>
      </c>
      <c r="AZ84" s="29">
        <v>10</v>
      </c>
      <c r="BA84" s="29">
        <v>14</v>
      </c>
      <c r="BB84" s="34">
        <v>0.80210839922080901</v>
      </c>
      <c r="BC84" s="29">
        <v>1750</v>
      </c>
      <c r="BD84" s="29">
        <v>2.1331760065238618E-3</v>
      </c>
      <c r="BE84" s="29">
        <v>62</v>
      </c>
      <c r="BF84" s="34">
        <v>3.5521943394064395</v>
      </c>
      <c r="BG84" s="35">
        <v>6.3995280195715855E-3</v>
      </c>
      <c r="BH84" s="29">
        <v>1.9000000000000003E-2</v>
      </c>
      <c r="BI84" s="29">
        <v>1.8000000000000002E-2</v>
      </c>
      <c r="BJ84" s="29">
        <v>4.000000000000001E-3</v>
      </c>
      <c r="BK84" s="29">
        <v>5.000000000000001E-3</v>
      </c>
      <c r="BL84" s="29">
        <v>1.3160000000000003E-4</v>
      </c>
      <c r="BM84" s="36">
        <v>1.4600000000000001E-5</v>
      </c>
      <c r="BN84" s="36">
        <v>2.3160196642259071E-5</v>
      </c>
      <c r="BQ84" s="28">
        <v>67.639769999999999</v>
      </c>
      <c r="BR84" s="28">
        <v>36.58719</v>
      </c>
    </row>
    <row r="85" spans="1:70">
      <c r="A85" s="29" t="s">
        <v>149</v>
      </c>
      <c r="B85" s="29">
        <v>2010</v>
      </c>
      <c r="C85" s="29" t="s">
        <v>136</v>
      </c>
      <c r="D85" s="29" t="s">
        <v>148</v>
      </c>
      <c r="E85" s="30">
        <v>40288</v>
      </c>
      <c r="F85" s="58">
        <v>3.2130758216044426E-3</v>
      </c>
      <c r="G85" s="31">
        <v>106</v>
      </c>
      <c r="H85" s="31">
        <v>58</v>
      </c>
      <c r="I85" s="31">
        <v>9</v>
      </c>
      <c r="J85" s="31">
        <v>49</v>
      </c>
      <c r="K85" s="31">
        <v>6</v>
      </c>
      <c r="L85" s="28">
        <v>15</v>
      </c>
      <c r="M85" s="32">
        <v>0.84482800000000002</v>
      </c>
      <c r="N85" s="32">
        <v>0.4</v>
      </c>
      <c r="O85" s="32">
        <v>0.155172</v>
      </c>
      <c r="P85" s="38">
        <v>49.5</v>
      </c>
      <c r="Q85" s="38">
        <v>33.5</v>
      </c>
      <c r="R85" s="38">
        <v>0.5</v>
      </c>
      <c r="S85" s="29">
        <v>7.0000000000000007E-2</v>
      </c>
      <c r="T85" s="29">
        <v>17454.740000000002</v>
      </c>
      <c r="U85" s="29">
        <v>47</v>
      </c>
      <c r="V85" s="29">
        <v>66.8</v>
      </c>
      <c r="W85" s="29">
        <v>2915</v>
      </c>
      <c r="X85" s="29">
        <f t="shared" si="7"/>
        <v>62.021276595744681</v>
      </c>
      <c r="Y85" s="29">
        <v>0.4</v>
      </c>
      <c r="Z85" s="29">
        <v>106</v>
      </c>
      <c r="AA85" s="29">
        <v>13.9</v>
      </c>
      <c r="AB85" s="29">
        <f t="shared" si="9"/>
        <v>0.29574468085106381</v>
      </c>
      <c r="AC85" s="29">
        <v>7.5</v>
      </c>
      <c r="AD85" s="29">
        <v>12220</v>
      </c>
      <c r="AE85" s="29">
        <v>7760</v>
      </c>
      <c r="AF85" s="29">
        <v>6.2000000000000013E-2</v>
      </c>
      <c r="AG85" s="29">
        <v>0.22000000000000003</v>
      </c>
      <c r="AH85" s="29">
        <v>0.65100000000000013</v>
      </c>
      <c r="AI85" s="29">
        <v>6.7000000000000018E-2</v>
      </c>
      <c r="AJ85" s="29">
        <v>0</v>
      </c>
      <c r="AK85" s="29">
        <v>173</v>
      </c>
      <c r="AL85" s="34">
        <v>9.9117680760857105</v>
      </c>
      <c r="AM85" s="29">
        <v>6</v>
      </c>
      <c r="AN85" s="29">
        <v>7</v>
      </c>
      <c r="AO85" s="29">
        <v>13</v>
      </c>
      <c r="AP85" s="34">
        <v>0.74481494213360833</v>
      </c>
      <c r="AQ85" s="29">
        <v>8</v>
      </c>
      <c r="AR85" s="29">
        <v>10</v>
      </c>
      <c r="AS85" s="29">
        <v>17</v>
      </c>
      <c r="AT85" s="29">
        <v>35</v>
      </c>
      <c r="AU85" s="34">
        <v>2.0052709980520222</v>
      </c>
      <c r="AV85" s="29">
        <v>3500</v>
      </c>
      <c r="AW85" s="29">
        <v>4.2663520130477237E-3</v>
      </c>
      <c r="AX85" s="29">
        <v>1</v>
      </c>
      <c r="AY85" s="29">
        <v>3</v>
      </c>
      <c r="AZ85" s="29">
        <v>10</v>
      </c>
      <c r="BA85" s="29">
        <v>14</v>
      </c>
      <c r="BB85" s="34">
        <v>0.80210839922080901</v>
      </c>
      <c r="BC85" s="29">
        <v>1750</v>
      </c>
      <c r="BD85" s="29">
        <v>2.1331760065238618E-3</v>
      </c>
      <c r="BE85" s="29">
        <v>62</v>
      </c>
      <c r="BF85" s="34">
        <v>3.5521943394064395</v>
      </c>
      <c r="BG85" s="35">
        <v>6.3995280195715855E-3</v>
      </c>
      <c r="BH85" s="29">
        <v>1.9000000000000003E-2</v>
      </c>
      <c r="BI85" s="29">
        <v>1.8000000000000002E-2</v>
      </c>
      <c r="BJ85" s="29">
        <v>4.000000000000001E-3</v>
      </c>
      <c r="BK85" s="29">
        <v>5.000000000000001E-3</v>
      </c>
      <c r="BL85" s="29">
        <v>1.3160000000000003E-4</v>
      </c>
      <c r="BM85" s="36">
        <v>1.0900000000000001E-5</v>
      </c>
      <c r="BN85" s="36">
        <v>1.828436577020453E-5</v>
      </c>
      <c r="BQ85" s="28">
        <v>67.639769999999999</v>
      </c>
      <c r="BR85" s="28">
        <v>36.58719</v>
      </c>
    </row>
    <row r="86" spans="1:70">
      <c r="A86" s="29" t="s">
        <v>138</v>
      </c>
      <c r="B86" s="29">
        <v>2010</v>
      </c>
      <c r="C86" s="29" t="s">
        <v>136</v>
      </c>
      <c r="D86" s="29" t="s">
        <v>148</v>
      </c>
      <c r="E86" s="30">
        <v>40292</v>
      </c>
      <c r="F86" s="58">
        <v>3.2130758216044426E-3</v>
      </c>
      <c r="G86" s="31">
        <v>106</v>
      </c>
      <c r="H86" s="31">
        <v>67</v>
      </c>
      <c r="I86" s="31">
        <v>11</v>
      </c>
      <c r="J86" s="31">
        <v>56</v>
      </c>
      <c r="K86" s="31">
        <v>9</v>
      </c>
      <c r="L86" s="28">
        <v>20</v>
      </c>
      <c r="M86" s="32">
        <v>0.83582100000000004</v>
      </c>
      <c r="N86" s="32">
        <v>0.45</v>
      </c>
      <c r="O86" s="32">
        <v>0.16417899999999999</v>
      </c>
      <c r="P86" s="38">
        <v>55</v>
      </c>
      <c r="Q86" s="38">
        <v>13.8</v>
      </c>
      <c r="R86" s="38">
        <v>0</v>
      </c>
      <c r="S86" s="29">
        <v>5.000000000000001E-3</v>
      </c>
      <c r="T86" s="29">
        <v>17454.740000000002</v>
      </c>
      <c r="U86" s="29">
        <v>47</v>
      </c>
      <c r="V86" s="29">
        <v>66.8</v>
      </c>
      <c r="W86" s="29">
        <v>3755</v>
      </c>
      <c r="X86" s="29">
        <f t="shared" ref="X86:X101" si="10">W86/U86</f>
        <v>79.893617021276597</v>
      </c>
      <c r="Y86" s="29">
        <v>0.8</v>
      </c>
      <c r="Z86" s="29">
        <v>320</v>
      </c>
      <c r="AA86" s="29">
        <v>13</v>
      </c>
      <c r="AB86" s="29">
        <f t="shared" si="9"/>
        <v>0.27659574468085107</v>
      </c>
      <c r="AC86" s="29">
        <v>7</v>
      </c>
      <c r="AD86" s="29">
        <v>16850</v>
      </c>
      <c r="AE86" s="29">
        <v>15290</v>
      </c>
      <c r="AF86" s="29">
        <v>6.2000000000000013E-2</v>
      </c>
      <c r="AG86" s="29">
        <v>0.22000000000000003</v>
      </c>
      <c r="AH86" s="29">
        <v>0.65100000000000013</v>
      </c>
      <c r="AI86" s="29">
        <v>6.7000000000000018E-2</v>
      </c>
      <c r="AJ86" s="29">
        <v>0</v>
      </c>
      <c r="AK86" s="29">
        <v>173</v>
      </c>
      <c r="AL86" s="34">
        <v>9.9117680760857105</v>
      </c>
      <c r="AM86" s="29">
        <v>6</v>
      </c>
      <c r="AN86" s="29">
        <v>7</v>
      </c>
      <c r="AO86" s="29">
        <v>13</v>
      </c>
      <c r="AP86" s="34">
        <v>0.74481494213360833</v>
      </c>
      <c r="AQ86" s="29">
        <v>8</v>
      </c>
      <c r="AR86" s="29">
        <v>10</v>
      </c>
      <c r="AS86" s="29">
        <v>17</v>
      </c>
      <c r="AT86" s="29">
        <v>35</v>
      </c>
      <c r="AU86" s="34">
        <v>2.0052709980520222</v>
      </c>
      <c r="AV86" s="29">
        <v>3500</v>
      </c>
      <c r="AW86" s="29">
        <v>4.2663520130477237E-3</v>
      </c>
      <c r="AX86" s="29">
        <v>1</v>
      </c>
      <c r="AY86" s="29">
        <v>3</v>
      </c>
      <c r="AZ86" s="29">
        <v>10</v>
      </c>
      <c r="BA86" s="29">
        <v>14</v>
      </c>
      <c r="BB86" s="34">
        <v>0.80210839922080901</v>
      </c>
      <c r="BC86" s="29">
        <v>1750</v>
      </c>
      <c r="BD86" s="29">
        <v>2.1331760065238618E-3</v>
      </c>
      <c r="BE86" s="29">
        <v>62</v>
      </c>
      <c r="BF86" s="34">
        <v>3.5521943394064395</v>
      </c>
      <c r="BG86" s="35">
        <v>6.3995280195715855E-3</v>
      </c>
      <c r="BH86" s="29">
        <v>1.9000000000000003E-2</v>
      </c>
      <c r="BI86" s="29">
        <v>1.8000000000000002E-2</v>
      </c>
      <c r="BJ86" s="29">
        <v>4.000000000000001E-3</v>
      </c>
      <c r="BK86" s="29">
        <v>5.000000000000001E-3</v>
      </c>
      <c r="BL86" s="29">
        <v>1.3160000000000003E-4</v>
      </c>
      <c r="BM86" s="36">
        <v>1.34E-5</v>
      </c>
      <c r="BN86" s="36">
        <v>2.4379154360272704E-5</v>
      </c>
      <c r="BQ86" s="28">
        <v>67.639769999999999</v>
      </c>
      <c r="BR86" s="28">
        <v>36.58719</v>
      </c>
    </row>
    <row r="87" spans="1:70">
      <c r="A87" s="29" t="s">
        <v>150</v>
      </c>
      <c r="B87" s="29">
        <v>2010</v>
      </c>
      <c r="C87" s="29" t="s">
        <v>136</v>
      </c>
      <c r="D87" s="29" t="s">
        <v>148</v>
      </c>
      <c r="E87" s="30">
        <v>40293</v>
      </c>
      <c r="F87" s="58">
        <v>3.2130758216044426E-3</v>
      </c>
      <c r="G87" s="31">
        <v>106</v>
      </c>
      <c r="H87" s="31">
        <v>67</v>
      </c>
      <c r="I87" s="31">
        <v>12</v>
      </c>
      <c r="J87" s="31">
        <v>55</v>
      </c>
      <c r="K87" s="31">
        <v>25</v>
      </c>
      <c r="L87" s="28">
        <v>37</v>
      </c>
      <c r="M87" s="32">
        <v>0.82089551999999999</v>
      </c>
      <c r="N87" s="32">
        <v>0.67567568</v>
      </c>
      <c r="O87" s="32">
        <v>0.17910448000000001</v>
      </c>
      <c r="P87" s="38">
        <v>17.7</v>
      </c>
      <c r="Q87" s="38">
        <v>1.7</v>
      </c>
      <c r="R87" s="38">
        <v>0</v>
      </c>
      <c r="S87" s="29">
        <v>0</v>
      </c>
      <c r="T87" s="29">
        <v>17454.740000000002</v>
      </c>
      <c r="U87" s="29">
        <v>47</v>
      </c>
      <c r="V87" s="29">
        <v>66.8</v>
      </c>
      <c r="W87" s="29">
        <v>3450</v>
      </c>
      <c r="X87" s="29">
        <f t="shared" si="10"/>
        <v>73.40425531914893</v>
      </c>
      <c r="Y87" s="29">
        <v>0</v>
      </c>
      <c r="Z87" s="29">
        <v>320</v>
      </c>
      <c r="AA87" s="29">
        <v>13</v>
      </c>
      <c r="AB87" s="29">
        <f t="shared" si="9"/>
        <v>0.27659574468085107</v>
      </c>
      <c r="AC87" s="29">
        <v>7</v>
      </c>
      <c r="AD87" s="29">
        <v>20000</v>
      </c>
      <c r="AE87" s="29">
        <v>20000</v>
      </c>
      <c r="AF87" s="29">
        <v>6.2000000000000013E-2</v>
      </c>
      <c r="AG87" s="29">
        <v>0.22000000000000003</v>
      </c>
      <c r="AH87" s="29">
        <v>0.65100000000000013</v>
      </c>
      <c r="AI87" s="29">
        <v>6.7000000000000018E-2</v>
      </c>
      <c r="AJ87" s="29">
        <v>0</v>
      </c>
      <c r="AK87" s="29">
        <v>173</v>
      </c>
      <c r="AL87" s="34">
        <v>9.9117680760857105</v>
      </c>
      <c r="AM87" s="29">
        <v>6</v>
      </c>
      <c r="AN87" s="29">
        <v>7</v>
      </c>
      <c r="AO87" s="29">
        <v>13</v>
      </c>
      <c r="AP87" s="34">
        <v>0.74481494213360833</v>
      </c>
      <c r="AQ87" s="29">
        <v>8</v>
      </c>
      <c r="AR87" s="29">
        <v>10</v>
      </c>
      <c r="AS87" s="29">
        <v>17</v>
      </c>
      <c r="AT87" s="29">
        <v>35</v>
      </c>
      <c r="AU87" s="34">
        <v>2.0052709980520222</v>
      </c>
      <c r="AV87" s="29">
        <v>3500</v>
      </c>
      <c r="AW87" s="29">
        <v>4.2663520130477237E-3</v>
      </c>
      <c r="AX87" s="29">
        <v>1</v>
      </c>
      <c r="AY87" s="29">
        <v>3</v>
      </c>
      <c r="AZ87" s="29">
        <v>10</v>
      </c>
      <c r="BA87" s="29">
        <v>14</v>
      </c>
      <c r="BB87" s="34">
        <v>0.80210839922080901</v>
      </c>
      <c r="BC87" s="29">
        <v>1750</v>
      </c>
      <c r="BD87" s="29">
        <v>2.1331760065238618E-3</v>
      </c>
      <c r="BE87" s="29">
        <v>62</v>
      </c>
      <c r="BF87" s="34">
        <v>3.5521943394064395</v>
      </c>
      <c r="BG87" s="35">
        <v>6.3995280195715855E-3</v>
      </c>
      <c r="BH87" s="29">
        <v>1.9000000000000003E-2</v>
      </c>
      <c r="BI87" s="29">
        <v>1.8000000000000002E-2</v>
      </c>
      <c r="BJ87" s="29">
        <v>4.000000000000001E-3</v>
      </c>
      <c r="BK87" s="29">
        <v>5.000000000000001E-3</v>
      </c>
      <c r="BL87" s="29">
        <v>1.3160000000000003E-4</v>
      </c>
      <c r="BM87" s="36">
        <v>1.4600000000000001E-5</v>
      </c>
      <c r="BN87" s="36">
        <v>4.5101435566504502E-5</v>
      </c>
      <c r="BQ87" s="28">
        <v>67.639769999999999</v>
      </c>
      <c r="BR87" s="28">
        <v>36.58719</v>
      </c>
    </row>
    <row r="88" spans="1:70">
      <c r="A88" s="29" t="s">
        <v>147</v>
      </c>
      <c r="B88" s="29">
        <v>2010</v>
      </c>
      <c r="C88" s="29" t="s">
        <v>136</v>
      </c>
      <c r="D88" s="29" t="s">
        <v>148</v>
      </c>
      <c r="E88" s="30">
        <v>40294</v>
      </c>
      <c r="F88" s="58">
        <v>3.2130758216044426E-3</v>
      </c>
      <c r="G88" s="31">
        <v>106</v>
      </c>
      <c r="H88" s="31">
        <v>67</v>
      </c>
      <c r="I88" s="31">
        <v>18</v>
      </c>
      <c r="J88" s="31">
        <v>49</v>
      </c>
      <c r="K88" s="31">
        <v>8</v>
      </c>
      <c r="L88" s="28">
        <v>26</v>
      </c>
      <c r="M88" s="32">
        <v>0.73134328000000004</v>
      </c>
      <c r="N88" s="32">
        <v>0.30769231000000002</v>
      </c>
      <c r="O88" s="32">
        <v>0.26865672000000002</v>
      </c>
      <c r="P88" s="38">
        <v>8</v>
      </c>
      <c r="Q88" s="38">
        <v>4</v>
      </c>
      <c r="R88" s="38">
        <v>0</v>
      </c>
      <c r="S88" s="29">
        <v>0.57000000000000006</v>
      </c>
      <c r="T88" s="29">
        <v>17454.740000000002</v>
      </c>
      <c r="U88" s="29">
        <v>47</v>
      </c>
      <c r="V88" s="29">
        <v>66.8</v>
      </c>
      <c r="W88" s="29">
        <v>3275</v>
      </c>
      <c r="X88" s="29">
        <f t="shared" si="10"/>
        <v>69.680851063829792</v>
      </c>
      <c r="Y88" s="29">
        <v>0.2</v>
      </c>
      <c r="Z88" s="29">
        <v>330</v>
      </c>
      <c r="AA88" s="29">
        <v>11</v>
      </c>
      <c r="AB88" s="29">
        <f t="shared" si="9"/>
        <v>0.23404255319148937</v>
      </c>
      <c r="AC88" s="29">
        <v>7</v>
      </c>
      <c r="AD88" s="29">
        <v>10575</v>
      </c>
      <c r="AE88" s="29">
        <v>5110</v>
      </c>
      <c r="AF88" s="29">
        <v>6.2000000000000013E-2</v>
      </c>
      <c r="AG88" s="29">
        <v>0.22000000000000003</v>
      </c>
      <c r="AH88" s="29">
        <v>0.65100000000000013</v>
      </c>
      <c r="AI88" s="29">
        <v>6.7000000000000018E-2</v>
      </c>
      <c r="AJ88" s="29">
        <v>0</v>
      </c>
      <c r="AK88" s="29">
        <v>173</v>
      </c>
      <c r="AL88" s="34">
        <v>9.9117680760857105</v>
      </c>
      <c r="AM88" s="29">
        <v>6</v>
      </c>
      <c r="AN88" s="29">
        <v>7</v>
      </c>
      <c r="AO88" s="29">
        <v>13</v>
      </c>
      <c r="AP88" s="34">
        <v>0.74481494213360833</v>
      </c>
      <c r="AQ88" s="29">
        <v>8</v>
      </c>
      <c r="AR88" s="29">
        <v>10</v>
      </c>
      <c r="AS88" s="29">
        <v>17</v>
      </c>
      <c r="AT88" s="29">
        <v>35</v>
      </c>
      <c r="AU88" s="34">
        <v>2.0052709980520222</v>
      </c>
      <c r="AV88" s="29">
        <v>3500</v>
      </c>
      <c r="AW88" s="29">
        <v>4.2663520130477237E-3</v>
      </c>
      <c r="AX88" s="29">
        <v>1</v>
      </c>
      <c r="AY88" s="29">
        <v>3</v>
      </c>
      <c r="AZ88" s="29">
        <v>10</v>
      </c>
      <c r="BA88" s="29">
        <v>14</v>
      </c>
      <c r="BB88" s="34">
        <v>0.80210839922080901</v>
      </c>
      <c r="BC88" s="29">
        <v>1750</v>
      </c>
      <c r="BD88" s="29">
        <v>2.1331760065238618E-3</v>
      </c>
      <c r="BE88" s="29">
        <v>62</v>
      </c>
      <c r="BF88" s="34">
        <v>3.5521943394064395</v>
      </c>
      <c r="BG88" s="35">
        <v>6.3995280195715855E-3</v>
      </c>
      <c r="BH88" s="29">
        <v>1.9000000000000003E-2</v>
      </c>
      <c r="BI88" s="29">
        <v>1.8000000000000002E-2</v>
      </c>
      <c r="BJ88" s="29">
        <v>4.000000000000001E-3</v>
      </c>
      <c r="BK88" s="29">
        <v>5.000000000000001E-3</v>
      </c>
      <c r="BL88" s="29">
        <v>1.3160000000000003E-4</v>
      </c>
      <c r="BM88" s="36">
        <v>2.19E-5</v>
      </c>
      <c r="BN88" s="36">
        <v>3.1692900668354514E-5</v>
      </c>
      <c r="BQ88" s="28">
        <v>67.639769999999999</v>
      </c>
      <c r="BR88" s="28">
        <v>36.58719</v>
      </c>
    </row>
    <row r="89" spans="1:70">
      <c r="A89" s="29" t="s">
        <v>144</v>
      </c>
      <c r="B89" s="29">
        <v>2010</v>
      </c>
      <c r="C89" s="29" t="s">
        <v>136</v>
      </c>
      <c r="D89" s="29" t="s">
        <v>148</v>
      </c>
      <c r="E89" s="30">
        <v>40295</v>
      </c>
      <c r="F89" s="58">
        <v>3.2130758216044426E-3</v>
      </c>
      <c r="G89" s="31">
        <v>106</v>
      </c>
      <c r="H89" s="31">
        <v>78</v>
      </c>
      <c r="I89" s="31">
        <v>13</v>
      </c>
      <c r="J89" s="31">
        <v>65</v>
      </c>
      <c r="K89" s="31">
        <v>7</v>
      </c>
      <c r="L89" s="28">
        <v>20</v>
      </c>
      <c r="M89" s="32">
        <v>0.83333330000000005</v>
      </c>
      <c r="N89" s="32">
        <v>0.35</v>
      </c>
      <c r="O89" s="32">
        <v>0.16666700000000001</v>
      </c>
      <c r="P89" s="38">
        <v>29.4</v>
      </c>
      <c r="Q89" s="38">
        <v>3.6</v>
      </c>
      <c r="R89" s="38">
        <v>0.6</v>
      </c>
      <c r="S89" s="29">
        <v>5.000000000000001E-2</v>
      </c>
      <c r="T89" s="29">
        <v>17454.740000000002</v>
      </c>
      <c r="U89" s="29">
        <v>47</v>
      </c>
      <c r="V89" s="29">
        <v>66.8</v>
      </c>
      <c r="W89" s="29">
        <v>3125</v>
      </c>
      <c r="X89" s="29">
        <f t="shared" si="10"/>
        <v>66.489361702127653</v>
      </c>
      <c r="Y89" s="29">
        <v>0.2</v>
      </c>
      <c r="Z89" s="29">
        <v>330</v>
      </c>
      <c r="AA89" s="29">
        <v>11</v>
      </c>
      <c r="AB89" s="29">
        <f t="shared" si="9"/>
        <v>0.23404255319148937</v>
      </c>
      <c r="AC89" s="29">
        <v>7</v>
      </c>
      <c r="AD89" s="29">
        <v>10575</v>
      </c>
      <c r="AE89" s="29">
        <v>5110</v>
      </c>
      <c r="AF89" s="29">
        <v>6.2000000000000013E-2</v>
      </c>
      <c r="AG89" s="29">
        <v>0.22000000000000003</v>
      </c>
      <c r="AH89" s="29">
        <v>0.65100000000000013</v>
      </c>
      <c r="AI89" s="29">
        <v>6.7000000000000018E-2</v>
      </c>
      <c r="AJ89" s="29">
        <v>0</v>
      </c>
      <c r="AK89" s="29">
        <v>173</v>
      </c>
      <c r="AL89" s="34">
        <v>9.9117680760857105</v>
      </c>
      <c r="AM89" s="29">
        <v>6</v>
      </c>
      <c r="AN89" s="29">
        <v>7</v>
      </c>
      <c r="AO89" s="29">
        <v>13</v>
      </c>
      <c r="AP89" s="34">
        <v>0.74481494213360833</v>
      </c>
      <c r="AQ89" s="29">
        <v>8</v>
      </c>
      <c r="AR89" s="29">
        <v>10</v>
      </c>
      <c r="AS89" s="29">
        <v>17</v>
      </c>
      <c r="AT89" s="29">
        <v>35</v>
      </c>
      <c r="AU89" s="34">
        <v>2.0052709980520222</v>
      </c>
      <c r="AV89" s="29">
        <v>3500</v>
      </c>
      <c r="AW89" s="29">
        <v>4.2663520130477237E-3</v>
      </c>
      <c r="AX89" s="29">
        <v>1</v>
      </c>
      <c r="AY89" s="29">
        <v>3</v>
      </c>
      <c r="AZ89" s="29">
        <v>10</v>
      </c>
      <c r="BA89" s="29">
        <v>14</v>
      </c>
      <c r="BB89" s="34">
        <v>0.80210839922080901</v>
      </c>
      <c r="BC89" s="29">
        <v>1750</v>
      </c>
      <c r="BD89" s="29">
        <v>2.1331760065238618E-3</v>
      </c>
      <c r="BE89" s="29">
        <v>62</v>
      </c>
      <c r="BF89" s="34">
        <v>3.5521943394064395</v>
      </c>
      <c r="BG89" s="35">
        <v>6.3995280195715855E-3</v>
      </c>
      <c r="BH89" s="29">
        <v>1.9000000000000003E-2</v>
      </c>
      <c r="BI89" s="29">
        <v>1.8000000000000002E-2</v>
      </c>
      <c r="BJ89" s="29">
        <v>4.000000000000001E-3</v>
      </c>
      <c r="BK89" s="29">
        <v>5.000000000000001E-3</v>
      </c>
      <c r="BL89" s="29">
        <v>1.3160000000000003E-4</v>
      </c>
      <c r="BM89" s="36">
        <v>2.58E-5</v>
      </c>
      <c r="BN89" s="36">
        <v>2.4379154360272704E-5</v>
      </c>
      <c r="BQ89" s="28">
        <v>67.639769999999999</v>
      </c>
      <c r="BR89" s="28">
        <v>36.58719</v>
      </c>
    </row>
    <row r="90" spans="1:70">
      <c r="A90" s="29" t="s">
        <v>140</v>
      </c>
      <c r="B90" s="29">
        <v>2010</v>
      </c>
      <c r="C90" s="29" t="s">
        <v>136</v>
      </c>
      <c r="D90" s="29" t="s">
        <v>148</v>
      </c>
      <c r="E90" s="30">
        <v>40310</v>
      </c>
      <c r="F90" s="58">
        <v>3.2130758216044426E-3</v>
      </c>
      <c r="G90" s="31">
        <v>106</v>
      </c>
      <c r="H90" s="31">
        <v>74</v>
      </c>
      <c r="I90" s="31">
        <v>52</v>
      </c>
      <c r="J90" s="31">
        <v>22</v>
      </c>
      <c r="K90" s="31">
        <v>27</v>
      </c>
      <c r="L90" s="28">
        <v>79</v>
      </c>
      <c r="M90" s="32">
        <v>0.29729729999999999</v>
      </c>
      <c r="N90" s="32">
        <v>0.34177220000000003</v>
      </c>
      <c r="O90" s="32">
        <v>0.70270270000000001</v>
      </c>
      <c r="P90" s="38">
        <v>34</v>
      </c>
      <c r="Q90" s="38">
        <v>15.1</v>
      </c>
      <c r="R90" s="38">
        <v>2.1</v>
      </c>
      <c r="S90" s="29">
        <v>0</v>
      </c>
      <c r="T90" s="29">
        <v>17454.740000000002</v>
      </c>
      <c r="U90" s="29">
        <v>47</v>
      </c>
      <c r="V90" s="29">
        <v>66.8</v>
      </c>
      <c r="W90" s="29">
        <v>2625</v>
      </c>
      <c r="X90" s="29">
        <f t="shared" si="10"/>
        <v>55.851063829787236</v>
      </c>
      <c r="Y90" s="29">
        <v>3</v>
      </c>
      <c r="Z90" s="29">
        <v>235</v>
      </c>
      <c r="AA90" s="29">
        <v>24.5</v>
      </c>
      <c r="AB90" s="29">
        <f t="shared" si="9"/>
        <v>0.52127659574468088</v>
      </c>
      <c r="AC90" s="29">
        <v>10</v>
      </c>
      <c r="AD90" s="29">
        <v>20000</v>
      </c>
      <c r="AE90" s="29">
        <v>20000</v>
      </c>
      <c r="AF90" s="29">
        <v>6.2000000000000013E-2</v>
      </c>
      <c r="AG90" s="29">
        <v>0.22000000000000003</v>
      </c>
      <c r="AH90" s="29">
        <v>0.65100000000000013</v>
      </c>
      <c r="AI90" s="29">
        <v>6.7000000000000018E-2</v>
      </c>
      <c r="AJ90" s="29">
        <v>0</v>
      </c>
      <c r="AK90" s="29">
        <v>173</v>
      </c>
      <c r="AL90" s="34">
        <v>9.9117680760857105</v>
      </c>
      <c r="AM90" s="29">
        <v>6</v>
      </c>
      <c r="AN90" s="29">
        <v>7</v>
      </c>
      <c r="AO90" s="29">
        <v>13</v>
      </c>
      <c r="AP90" s="34">
        <v>0.74481494213360833</v>
      </c>
      <c r="AQ90" s="29">
        <v>8</v>
      </c>
      <c r="AR90" s="29">
        <v>10</v>
      </c>
      <c r="AS90" s="29">
        <v>17</v>
      </c>
      <c r="AT90" s="29">
        <v>35</v>
      </c>
      <c r="AU90" s="34">
        <v>2.0052709980520222</v>
      </c>
      <c r="AV90" s="29">
        <v>3500</v>
      </c>
      <c r="AW90" s="29">
        <v>4.2663520130477237E-3</v>
      </c>
      <c r="AX90" s="29">
        <v>1</v>
      </c>
      <c r="AY90" s="29">
        <v>3</v>
      </c>
      <c r="AZ90" s="29">
        <v>10</v>
      </c>
      <c r="BA90" s="29">
        <v>14</v>
      </c>
      <c r="BB90" s="34">
        <v>0.80210839922080901</v>
      </c>
      <c r="BC90" s="29">
        <v>1750</v>
      </c>
      <c r="BD90" s="29">
        <v>2.1331760065238618E-3</v>
      </c>
      <c r="BE90" s="29">
        <v>62</v>
      </c>
      <c r="BF90" s="34">
        <v>3.5521943394064395</v>
      </c>
      <c r="BG90" s="35">
        <v>6.3995280195715855E-3</v>
      </c>
      <c r="BH90" s="29">
        <v>1.9000000000000003E-2</v>
      </c>
      <c r="BI90" s="29">
        <v>1.8000000000000002E-2</v>
      </c>
      <c r="BJ90" s="29">
        <v>4.000000000000001E-3</v>
      </c>
      <c r="BK90" s="29">
        <v>5.000000000000001E-3</v>
      </c>
      <c r="BL90" s="29">
        <v>1.3160000000000003E-4</v>
      </c>
      <c r="BM90" s="36">
        <v>6.3299999999999994E-5</v>
      </c>
      <c r="BN90" s="36">
        <v>9.6297659723077183E-5</v>
      </c>
      <c r="BQ90" s="28">
        <v>67.639769999999999</v>
      </c>
      <c r="BR90" s="28">
        <v>36.58719</v>
      </c>
    </row>
    <row r="91" spans="1:70">
      <c r="A91" s="28" t="s">
        <v>160</v>
      </c>
      <c r="B91" s="29">
        <v>2011</v>
      </c>
      <c r="C91" s="28" t="s">
        <v>136</v>
      </c>
      <c r="D91" s="28" t="s">
        <v>148</v>
      </c>
      <c r="E91" s="39">
        <v>40667</v>
      </c>
      <c r="F91" s="58">
        <v>3.2130758216044426E-3</v>
      </c>
      <c r="G91" s="31">
        <v>78</v>
      </c>
      <c r="H91" s="31">
        <v>48</v>
      </c>
      <c r="I91" s="31">
        <v>17</v>
      </c>
      <c r="J91" s="31">
        <v>31</v>
      </c>
      <c r="K91" s="31">
        <v>0</v>
      </c>
      <c r="L91" s="28">
        <v>17</v>
      </c>
      <c r="M91" s="40">
        <v>0.64580000000000004</v>
      </c>
      <c r="N91" s="40">
        <v>0</v>
      </c>
      <c r="O91" s="40">
        <v>0.35420000000000001</v>
      </c>
      <c r="P91" s="42">
        <v>14.6</v>
      </c>
      <c r="Q91" s="42">
        <v>0.1</v>
      </c>
      <c r="R91" s="42">
        <v>0</v>
      </c>
      <c r="S91" s="28">
        <v>0</v>
      </c>
      <c r="T91" s="28">
        <v>17454.740000000002</v>
      </c>
      <c r="U91" s="28">
        <v>64.3</v>
      </c>
      <c r="V91" s="28">
        <v>86</v>
      </c>
      <c r="W91" s="28">
        <v>1970</v>
      </c>
      <c r="X91" s="29">
        <f t="shared" si="10"/>
        <v>30.637636080870919</v>
      </c>
      <c r="Y91" s="28">
        <v>1.75</v>
      </c>
      <c r="Z91" s="28">
        <v>209</v>
      </c>
      <c r="AA91" s="28">
        <v>16.5</v>
      </c>
      <c r="AB91" s="29">
        <f t="shared" si="9"/>
        <v>0.25660964230171074</v>
      </c>
      <c r="AC91" s="28">
        <v>7.75</v>
      </c>
      <c r="AD91" s="28">
        <v>20000</v>
      </c>
      <c r="AE91" s="29">
        <v>20000</v>
      </c>
      <c r="AF91" s="28">
        <v>0.13400000000000001</v>
      </c>
      <c r="AG91" s="28">
        <v>0.23899999999999999</v>
      </c>
      <c r="AH91" s="28">
        <v>0.41099999999999998</v>
      </c>
      <c r="AI91" s="28">
        <v>0.19400000000000001</v>
      </c>
      <c r="AJ91" s="28">
        <v>2.1999999999999999E-2</v>
      </c>
      <c r="AK91" s="28">
        <v>279</v>
      </c>
      <c r="AL91" s="28">
        <v>15.984</v>
      </c>
      <c r="AM91" s="28">
        <v>24</v>
      </c>
      <c r="AN91" s="28">
        <v>18</v>
      </c>
      <c r="AO91" s="28">
        <v>42</v>
      </c>
      <c r="AP91" s="28">
        <v>2.4060000000000001</v>
      </c>
      <c r="AQ91" s="28">
        <v>34</v>
      </c>
      <c r="AR91" s="28">
        <v>22</v>
      </c>
      <c r="AS91" s="28">
        <v>18</v>
      </c>
      <c r="AT91" s="28">
        <v>74</v>
      </c>
      <c r="AU91" s="28">
        <v>4.24</v>
      </c>
      <c r="AV91" s="28">
        <v>5200</v>
      </c>
      <c r="AW91" s="28">
        <v>4.6331089999999998E-3</v>
      </c>
      <c r="AX91" s="28">
        <v>4</v>
      </c>
      <c r="AY91" s="28">
        <v>10</v>
      </c>
      <c r="AZ91" s="28">
        <v>9</v>
      </c>
      <c r="BA91" s="28">
        <v>23</v>
      </c>
      <c r="BB91" s="28">
        <v>1.3180000000000001</v>
      </c>
      <c r="BC91" s="28">
        <v>1950</v>
      </c>
      <c r="BD91" s="28">
        <v>1.7374160000000001E-3</v>
      </c>
      <c r="BE91" s="28">
        <v>97</v>
      </c>
      <c r="BF91" s="34">
        <v>5.5574653374584617</v>
      </c>
      <c r="BG91" s="35">
        <v>6.3705250000000001E-3</v>
      </c>
      <c r="BH91" s="28">
        <v>8.7999999999999995E-2</v>
      </c>
      <c r="BI91" s="28">
        <v>8.9999999999999993E-3</v>
      </c>
      <c r="BJ91" s="28">
        <v>0.03</v>
      </c>
      <c r="BK91" s="28">
        <v>2E-3</v>
      </c>
      <c r="BL91" s="28">
        <v>6.9499999999999995E-5</v>
      </c>
      <c r="BM91" s="44">
        <v>4.2767179041231126E-5</v>
      </c>
      <c r="BN91" s="44">
        <v>1.5146709243769357E-5</v>
      </c>
      <c r="BO91" s="28">
        <v>225</v>
      </c>
      <c r="BP91" s="28">
        <f t="shared" ref="BP91:BP101" si="11">BO91/T91</f>
        <v>1.2890481324843566E-2</v>
      </c>
      <c r="BQ91" s="28">
        <v>67.639769999999999</v>
      </c>
      <c r="BR91" s="28">
        <v>36.58719</v>
      </c>
    </row>
    <row r="92" spans="1:70">
      <c r="A92" s="28" t="s">
        <v>162</v>
      </c>
      <c r="B92" s="29">
        <v>2011</v>
      </c>
      <c r="C92" s="28" t="s">
        <v>136</v>
      </c>
      <c r="D92" s="28" t="s">
        <v>148</v>
      </c>
      <c r="E92" s="39">
        <v>40671</v>
      </c>
      <c r="F92" s="58">
        <v>3.2130758216044426E-3</v>
      </c>
      <c r="G92" s="31">
        <v>78</v>
      </c>
      <c r="H92" s="31">
        <v>53</v>
      </c>
      <c r="I92" s="31">
        <v>16</v>
      </c>
      <c r="J92" s="31">
        <v>37</v>
      </c>
      <c r="K92" s="31">
        <v>4</v>
      </c>
      <c r="L92" s="28">
        <v>20</v>
      </c>
      <c r="M92" s="40">
        <v>0.69810000000000005</v>
      </c>
      <c r="N92" s="40">
        <v>0.2</v>
      </c>
      <c r="O92" s="40">
        <v>0.3019</v>
      </c>
      <c r="P92" s="42">
        <v>18</v>
      </c>
      <c r="Q92" s="42">
        <v>6</v>
      </c>
      <c r="R92" s="42">
        <v>0</v>
      </c>
      <c r="S92" s="28">
        <v>0</v>
      </c>
      <c r="T92" s="28">
        <v>17454.740000000002</v>
      </c>
      <c r="U92" s="28">
        <v>64.3</v>
      </c>
      <c r="V92" s="28">
        <v>86</v>
      </c>
      <c r="W92" s="28">
        <v>2525</v>
      </c>
      <c r="X92" s="29">
        <f t="shared" si="10"/>
        <v>39.269051321928465</v>
      </c>
      <c r="Y92" s="28">
        <v>4.9000000000000004</v>
      </c>
      <c r="Z92" s="28">
        <v>243</v>
      </c>
      <c r="AA92" s="28">
        <v>16</v>
      </c>
      <c r="AB92" s="29">
        <f t="shared" si="9"/>
        <v>0.24883359253499224</v>
      </c>
      <c r="AC92" s="28">
        <v>7.25</v>
      </c>
      <c r="AD92" s="28">
        <v>20000</v>
      </c>
      <c r="AE92" s="29">
        <v>20000</v>
      </c>
      <c r="AF92" s="28">
        <v>0.13400000000000001</v>
      </c>
      <c r="AG92" s="28">
        <v>0.23899999999999999</v>
      </c>
      <c r="AH92" s="28">
        <v>0.41099999999999998</v>
      </c>
      <c r="AI92" s="28">
        <v>0.19400000000000001</v>
      </c>
      <c r="AJ92" s="28">
        <v>2.1999999999999999E-2</v>
      </c>
      <c r="AK92" s="28">
        <v>279</v>
      </c>
      <c r="AL92" s="28">
        <v>15.984</v>
      </c>
      <c r="AM92" s="28">
        <v>24</v>
      </c>
      <c r="AN92" s="28">
        <v>18</v>
      </c>
      <c r="AO92" s="28">
        <v>42</v>
      </c>
      <c r="AP92" s="28">
        <v>2.4060000000000001</v>
      </c>
      <c r="AQ92" s="28">
        <v>34</v>
      </c>
      <c r="AR92" s="28">
        <v>22</v>
      </c>
      <c r="AS92" s="28">
        <v>18</v>
      </c>
      <c r="AT92" s="28">
        <v>74</v>
      </c>
      <c r="AU92" s="28">
        <v>4.24</v>
      </c>
      <c r="AV92" s="28">
        <v>5200</v>
      </c>
      <c r="AW92" s="28">
        <v>4.6331089999999998E-3</v>
      </c>
      <c r="AX92" s="28">
        <v>4</v>
      </c>
      <c r="AY92" s="28">
        <v>10</v>
      </c>
      <c r="AZ92" s="28">
        <v>9</v>
      </c>
      <c r="BA92" s="28">
        <v>23</v>
      </c>
      <c r="BB92" s="28">
        <v>1.3180000000000001</v>
      </c>
      <c r="BC92" s="28">
        <v>1950</v>
      </c>
      <c r="BD92" s="28">
        <v>1.7374160000000001E-3</v>
      </c>
      <c r="BE92" s="28">
        <v>97</v>
      </c>
      <c r="BF92" s="34">
        <v>5.5574653374584617</v>
      </c>
      <c r="BG92" s="35">
        <v>6.3705250000000001E-3</v>
      </c>
      <c r="BH92" s="28">
        <v>8.7999999999999995E-2</v>
      </c>
      <c r="BI92" s="28">
        <v>8.9999999999999993E-3</v>
      </c>
      <c r="BJ92" s="28">
        <v>0.03</v>
      </c>
      <c r="BK92" s="28">
        <v>2E-3</v>
      </c>
      <c r="BL92" s="28">
        <v>6.9499999999999995E-5</v>
      </c>
      <c r="BM92" s="44">
        <v>4.72220935246927E-5</v>
      </c>
      <c r="BN92" s="44">
        <v>1.7819657933846303E-5</v>
      </c>
      <c r="BO92" s="28">
        <v>310</v>
      </c>
      <c r="BP92" s="28">
        <f t="shared" si="11"/>
        <v>1.7760218714228913E-2</v>
      </c>
      <c r="BQ92" s="28">
        <v>67.639769999999999</v>
      </c>
      <c r="BR92" s="28">
        <v>36.58719</v>
      </c>
    </row>
    <row r="93" spans="1:70">
      <c r="A93" s="28" t="s">
        <v>139</v>
      </c>
      <c r="B93" s="29">
        <v>2011</v>
      </c>
      <c r="C93" s="28" t="s">
        <v>136</v>
      </c>
      <c r="D93" s="28" t="s">
        <v>148</v>
      </c>
      <c r="E93" s="39">
        <v>40671</v>
      </c>
      <c r="F93" s="58">
        <v>3.2130758216044426E-3</v>
      </c>
      <c r="G93" s="31">
        <v>78</v>
      </c>
      <c r="H93" s="31">
        <v>52</v>
      </c>
      <c r="I93" s="31">
        <v>19</v>
      </c>
      <c r="J93" s="31">
        <v>33</v>
      </c>
      <c r="K93" s="31">
        <v>3</v>
      </c>
      <c r="L93" s="28">
        <v>22</v>
      </c>
      <c r="M93" s="40">
        <v>0.63460000000000005</v>
      </c>
      <c r="N93" s="40">
        <v>0.13639999999999999</v>
      </c>
      <c r="O93" s="40">
        <v>0.3654</v>
      </c>
      <c r="P93" s="42">
        <v>32.6</v>
      </c>
      <c r="Q93" s="42">
        <v>7.8</v>
      </c>
      <c r="R93" s="42">
        <v>1</v>
      </c>
      <c r="S93" s="28">
        <v>0</v>
      </c>
      <c r="T93" s="28">
        <v>17454.740000000002</v>
      </c>
      <c r="U93" s="28">
        <v>64.3</v>
      </c>
      <c r="V93" s="28">
        <v>86</v>
      </c>
      <c r="W93" s="28">
        <v>2525</v>
      </c>
      <c r="X93" s="29">
        <f t="shared" si="10"/>
        <v>39.269051321928465</v>
      </c>
      <c r="Y93" s="28">
        <v>4.9000000000000004</v>
      </c>
      <c r="Z93" s="28">
        <v>243</v>
      </c>
      <c r="AA93" s="28">
        <v>16</v>
      </c>
      <c r="AB93" s="29">
        <f t="shared" si="9"/>
        <v>0.24883359253499224</v>
      </c>
      <c r="AC93" s="28">
        <v>7.25</v>
      </c>
      <c r="AD93" s="28">
        <v>20000</v>
      </c>
      <c r="AE93" s="29">
        <v>20000</v>
      </c>
      <c r="AF93" s="28">
        <v>0.13400000000000001</v>
      </c>
      <c r="AG93" s="28">
        <v>0.23899999999999999</v>
      </c>
      <c r="AH93" s="28">
        <v>0.41099999999999998</v>
      </c>
      <c r="AI93" s="28">
        <v>0.19400000000000001</v>
      </c>
      <c r="AJ93" s="28">
        <v>2.1999999999999999E-2</v>
      </c>
      <c r="AK93" s="28">
        <v>279</v>
      </c>
      <c r="AL93" s="28">
        <v>15.984</v>
      </c>
      <c r="AM93" s="28">
        <v>24</v>
      </c>
      <c r="AN93" s="28">
        <v>18</v>
      </c>
      <c r="AO93" s="28">
        <v>42</v>
      </c>
      <c r="AP93" s="28">
        <v>2.4060000000000001</v>
      </c>
      <c r="AQ93" s="28">
        <v>34</v>
      </c>
      <c r="AR93" s="28">
        <v>22</v>
      </c>
      <c r="AS93" s="28">
        <v>18</v>
      </c>
      <c r="AT93" s="28">
        <v>74</v>
      </c>
      <c r="AU93" s="28">
        <v>4.24</v>
      </c>
      <c r="AV93" s="28">
        <v>5200</v>
      </c>
      <c r="AW93" s="28">
        <v>4.6331089999999998E-3</v>
      </c>
      <c r="AX93" s="28">
        <v>4</v>
      </c>
      <c r="AY93" s="28">
        <v>10</v>
      </c>
      <c r="AZ93" s="28">
        <v>9</v>
      </c>
      <c r="BA93" s="28">
        <v>23</v>
      </c>
      <c r="BB93" s="28">
        <v>1.3180000000000001</v>
      </c>
      <c r="BC93" s="28">
        <v>1950</v>
      </c>
      <c r="BD93" s="28">
        <v>1.7374160000000001E-3</v>
      </c>
      <c r="BE93" s="28">
        <v>97</v>
      </c>
      <c r="BF93" s="34">
        <v>5.5574653374584617</v>
      </c>
      <c r="BG93" s="35">
        <v>6.3705250000000001E-3</v>
      </c>
      <c r="BH93" s="28">
        <v>8.7999999999999995E-2</v>
      </c>
      <c r="BI93" s="28">
        <v>8.9999999999999993E-3</v>
      </c>
      <c r="BJ93" s="28">
        <v>0.03</v>
      </c>
      <c r="BK93" s="28">
        <v>2E-3</v>
      </c>
      <c r="BL93" s="28">
        <v>6.9499999999999995E-5</v>
      </c>
      <c r="BM93" s="44">
        <v>4.6331110628000386E-5</v>
      </c>
      <c r="BN93" s="44">
        <v>1.9601623727230933E-5</v>
      </c>
      <c r="BO93" s="28">
        <v>240</v>
      </c>
      <c r="BP93" s="28">
        <f t="shared" si="11"/>
        <v>1.3749846746499803E-2</v>
      </c>
      <c r="BQ93" s="28">
        <v>67.639769999999999</v>
      </c>
      <c r="BR93" s="28">
        <v>36.58719</v>
      </c>
    </row>
    <row r="94" spans="1:70">
      <c r="A94" s="28" t="s">
        <v>144</v>
      </c>
      <c r="B94" s="29">
        <v>2011</v>
      </c>
      <c r="C94" s="28" t="s">
        <v>136</v>
      </c>
      <c r="D94" s="28" t="s">
        <v>148</v>
      </c>
      <c r="E94" s="39">
        <v>40673</v>
      </c>
      <c r="F94" s="58">
        <v>3.2130758216044426E-3</v>
      </c>
      <c r="G94" s="31">
        <v>78</v>
      </c>
      <c r="H94" s="31">
        <v>57</v>
      </c>
      <c r="I94" s="31">
        <v>13</v>
      </c>
      <c r="J94" s="31">
        <v>44</v>
      </c>
      <c r="K94" s="31">
        <v>9</v>
      </c>
      <c r="L94" s="28">
        <v>22</v>
      </c>
      <c r="M94" s="40">
        <v>0.77190000000000003</v>
      </c>
      <c r="N94" s="40">
        <v>0.40910000000000002</v>
      </c>
      <c r="O94" s="40">
        <v>0.2281</v>
      </c>
      <c r="P94" s="42">
        <v>29.8</v>
      </c>
      <c r="Q94" s="42">
        <v>4</v>
      </c>
      <c r="R94" s="42">
        <v>0.7</v>
      </c>
      <c r="S94" s="28">
        <v>0</v>
      </c>
      <c r="T94" s="28">
        <v>17454.740000000002</v>
      </c>
      <c r="U94" s="28">
        <v>64.3</v>
      </c>
      <c r="V94" s="28">
        <v>86</v>
      </c>
      <c r="W94" s="28">
        <v>2975</v>
      </c>
      <c r="X94" s="29">
        <f t="shared" si="10"/>
        <v>46.26749611197512</v>
      </c>
      <c r="Y94" s="28">
        <v>1.25</v>
      </c>
      <c r="Z94" s="28">
        <v>187.5</v>
      </c>
      <c r="AA94" s="28">
        <v>18</v>
      </c>
      <c r="AB94" s="29">
        <f t="shared" si="9"/>
        <v>0.27993779160186627</v>
      </c>
      <c r="AC94" s="28">
        <v>7.75</v>
      </c>
      <c r="AD94" s="28">
        <v>20000</v>
      </c>
      <c r="AE94" s="29">
        <v>20000</v>
      </c>
      <c r="AF94" s="28">
        <v>0.13400000000000001</v>
      </c>
      <c r="AG94" s="28">
        <v>0.23899999999999999</v>
      </c>
      <c r="AH94" s="28">
        <v>0.41099999999999998</v>
      </c>
      <c r="AI94" s="28">
        <v>0.19400000000000001</v>
      </c>
      <c r="AJ94" s="28">
        <v>2.1999999999999999E-2</v>
      </c>
      <c r="AK94" s="28">
        <v>279</v>
      </c>
      <c r="AL94" s="28">
        <v>15.984</v>
      </c>
      <c r="AM94" s="28">
        <v>24</v>
      </c>
      <c r="AN94" s="28">
        <v>18</v>
      </c>
      <c r="AO94" s="28">
        <v>42</v>
      </c>
      <c r="AP94" s="28">
        <v>2.4060000000000001</v>
      </c>
      <c r="AQ94" s="28">
        <v>34</v>
      </c>
      <c r="AR94" s="28">
        <v>22</v>
      </c>
      <c r="AS94" s="28">
        <v>18</v>
      </c>
      <c r="AT94" s="28">
        <v>74</v>
      </c>
      <c r="AU94" s="28">
        <v>4.24</v>
      </c>
      <c r="AV94" s="28">
        <v>5200</v>
      </c>
      <c r="AW94" s="28">
        <v>4.6331089999999998E-3</v>
      </c>
      <c r="AX94" s="28">
        <v>4</v>
      </c>
      <c r="AY94" s="28">
        <v>10</v>
      </c>
      <c r="AZ94" s="28">
        <v>9</v>
      </c>
      <c r="BA94" s="28">
        <v>23</v>
      </c>
      <c r="BB94" s="28">
        <v>1.3180000000000001</v>
      </c>
      <c r="BC94" s="28">
        <v>1950</v>
      </c>
      <c r="BD94" s="28">
        <v>1.7374160000000001E-3</v>
      </c>
      <c r="BE94" s="28">
        <v>97</v>
      </c>
      <c r="BF94" s="34">
        <v>5.5574653374584617</v>
      </c>
      <c r="BG94" s="35">
        <v>6.3705250000000001E-3</v>
      </c>
      <c r="BH94" s="28">
        <v>8.7999999999999995E-2</v>
      </c>
      <c r="BI94" s="28">
        <v>8.9999999999999993E-3</v>
      </c>
      <c r="BJ94" s="28">
        <v>0.03</v>
      </c>
      <c r="BK94" s="28">
        <v>2E-3</v>
      </c>
      <c r="BL94" s="28">
        <v>6.9499999999999995E-5</v>
      </c>
      <c r="BM94" s="44">
        <v>5.078602511146196E-5</v>
      </c>
      <c r="BN94" s="44">
        <v>1.9601623727230933E-5</v>
      </c>
      <c r="BO94" s="28">
        <v>215</v>
      </c>
      <c r="BP94" s="28">
        <f t="shared" si="11"/>
        <v>1.2317571043739407E-2</v>
      </c>
      <c r="BQ94" s="28">
        <v>67.639769999999999</v>
      </c>
      <c r="BR94" s="28">
        <v>36.58719</v>
      </c>
    </row>
    <row r="95" spans="1:70">
      <c r="A95" s="28" t="s">
        <v>143</v>
      </c>
      <c r="B95" s="29">
        <v>2011</v>
      </c>
      <c r="C95" s="28" t="s">
        <v>136</v>
      </c>
      <c r="D95" s="28" t="s">
        <v>148</v>
      </c>
      <c r="E95" s="39">
        <v>40673</v>
      </c>
      <c r="F95" s="58">
        <v>3.2130758216044426E-3</v>
      </c>
      <c r="G95" s="31">
        <v>78</v>
      </c>
      <c r="H95" s="31">
        <v>57</v>
      </c>
      <c r="I95" s="31">
        <v>7</v>
      </c>
      <c r="J95" s="31">
        <v>50</v>
      </c>
      <c r="K95" s="31">
        <v>3</v>
      </c>
      <c r="L95" s="28">
        <v>10</v>
      </c>
      <c r="M95" s="40">
        <v>0.87719999999999998</v>
      </c>
      <c r="N95" s="40">
        <v>0.3</v>
      </c>
      <c r="O95" s="40">
        <v>0.12280000000000001</v>
      </c>
      <c r="P95" s="42">
        <v>27.6</v>
      </c>
      <c r="Q95" s="42">
        <v>1.6</v>
      </c>
      <c r="R95" s="42">
        <v>0</v>
      </c>
      <c r="S95" s="28">
        <v>0</v>
      </c>
      <c r="T95" s="28">
        <v>17454.740000000002</v>
      </c>
      <c r="U95" s="28">
        <v>64.3</v>
      </c>
      <c r="V95" s="28">
        <v>86</v>
      </c>
      <c r="W95" s="28">
        <v>2975</v>
      </c>
      <c r="X95" s="29">
        <f t="shared" si="10"/>
        <v>46.26749611197512</v>
      </c>
      <c r="Y95" s="28">
        <v>1.25</v>
      </c>
      <c r="Z95" s="28">
        <v>187.5</v>
      </c>
      <c r="AA95" s="28">
        <v>18</v>
      </c>
      <c r="AB95" s="29">
        <f t="shared" si="9"/>
        <v>0.27993779160186627</v>
      </c>
      <c r="AC95" s="28">
        <v>7.75</v>
      </c>
      <c r="AD95" s="28">
        <v>20000</v>
      </c>
      <c r="AE95" s="29">
        <v>20000</v>
      </c>
      <c r="AF95" s="28">
        <v>0.13400000000000001</v>
      </c>
      <c r="AG95" s="28">
        <v>0.23899999999999999</v>
      </c>
      <c r="AH95" s="28">
        <v>0.41099999999999998</v>
      </c>
      <c r="AI95" s="28">
        <v>0.19400000000000001</v>
      </c>
      <c r="AJ95" s="28">
        <v>2.1999999999999999E-2</v>
      </c>
      <c r="AK95" s="28">
        <v>279</v>
      </c>
      <c r="AL95" s="28">
        <v>15.984</v>
      </c>
      <c r="AM95" s="28">
        <v>24</v>
      </c>
      <c r="AN95" s="28">
        <v>18</v>
      </c>
      <c r="AO95" s="28">
        <v>42</v>
      </c>
      <c r="AP95" s="28">
        <v>2.4060000000000001</v>
      </c>
      <c r="AQ95" s="28">
        <v>34</v>
      </c>
      <c r="AR95" s="28">
        <v>22</v>
      </c>
      <c r="AS95" s="28">
        <v>18</v>
      </c>
      <c r="AT95" s="28">
        <v>74</v>
      </c>
      <c r="AU95" s="28">
        <v>4.24</v>
      </c>
      <c r="AV95" s="28">
        <v>5200</v>
      </c>
      <c r="AW95" s="28">
        <v>4.6331089999999998E-3</v>
      </c>
      <c r="AX95" s="28">
        <v>4</v>
      </c>
      <c r="AY95" s="28">
        <v>10</v>
      </c>
      <c r="AZ95" s="28">
        <v>9</v>
      </c>
      <c r="BA95" s="28">
        <v>23</v>
      </c>
      <c r="BB95" s="28">
        <v>1.3180000000000001</v>
      </c>
      <c r="BC95" s="28">
        <v>1950</v>
      </c>
      <c r="BD95" s="28">
        <v>1.7374160000000001E-3</v>
      </c>
      <c r="BE95" s="28">
        <v>97</v>
      </c>
      <c r="BF95" s="34">
        <v>5.5574653374584617</v>
      </c>
      <c r="BG95" s="35">
        <v>6.3705250000000001E-3</v>
      </c>
      <c r="BH95" s="28">
        <v>8.7999999999999995E-2</v>
      </c>
      <c r="BI95" s="28">
        <v>8.9999999999999993E-3</v>
      </c>
      <c r="BJ95" s="28">
        <v>0.03</v>
      </c>
      <c r="BK95" s="28">
        <v>2E-3</v>
      </c>
      <c r="BL95" s="28">
        <v>6.9499999999999995E-5</v>
      </c>
      <c r="BM95" s="44">
        <v>5.078602511146196E-5</v>
      </c>
      <c r="BN95" s="44">
        <v>8.9098289669231516E-6</v>
      </c>
      <c r="BO95" s="28">
        <v>195</v>
      </c>
      <c r="BP95" s="28">
        <f t="shared" si="11"/>
        <v>1.117175048153109E-2</v>
      </c>
      <c r="BQ95" s="28">
        <v>67.639769999999999</v>
      </c>
      <c r="BR95" s="28">
        <v>36.58719</v>
      </c>
    </row>
    <row r="96" spans="1:70">
      <c r="A96" s="28" t="s">
        <v>138</v>
      </c>
      <c r="B96" s="29">
        <v>2011</v>
      </c>
      <c r="C96" s="28" t="s">
        <v>136</v>
      </c>
      <c r="D96" s="28" t="s">
        <v>148</v>
      </c>
      <c r="E96" s="39">
        <v>40674</v>
      </c>
      <c r="F96" s="58">
        <v>3.2130758216044426E-3</v>
      </c>
      <c r="G96" s="31">
        <v>78</v>
      </c>
      <c r="H96" s="31">
        <v>52</v>
      </c>
      <c r="I96" s="31">
        <v>9</v>
      </c>
      <c r="J96" s="31">
        <v>43</v>
      </c>
      <c r="K96" s="31">
        <v>3</v>
      </c>
      <c r="L96" s="28">
        <v>12</v>
      </c>
      <c r="M96" s="40">
        <v>0.82689999999999997</v>
      </c>
      <c r="N96" s="40">
        <v>0.25</v>
      </c>
      <c r="O96" s="40">
        <v>0.1731</v>
      </c>
      <c r="P96" s="42">
        <v>56.4</v>
      </c>
      <c r="Q96" s="42">
        <v>14.2</v>
      </c>
      <c r="R96" s="42">
        <v>0.1</v>
      </c>
      <c r="S96" s="28">
        <v>0</v>
      </c>
      <c r="T96" s="28">
        <v>17454.740000000002</v>
      </c>
      <c r="U96" s="28">
        <v>64.3</v>
      </c>
      <c r="V96" s="28">
        <v>86</v>
      </c>
      <c r="W96" s="28">
        <v>3500</v>
      </c>
      <c r="X96" s="29">
        <f t="shared" si="10"/>
        <v>54.432348367029554</v>
      </c>
      <c r="Y96" s="28">
        <v>1.55</v>
      </c>
      <c r="Z96" s="28">
        <v>125</v>
      </c>
      <c r="AA96" s="28">
        <v>12.5</v>
      </c>
      <c r="AB96" s="29">
        <f t="shared" si="9"/>
        <v>0.19440124416796267</v>
      </c>
      <c r="AC96" s="28">
        <v>6.75</v>
      </c>
      <c r="AD96" s="28">
        <v>20000</v>
      </c>
      <c r="AE96" s="28">
        <v>18170</v>
      </c>
      <c r="AF96" s="28">
        <v>0.13400000000000001</v>
      </c>
      <c r="AG96" s="28">
        <v>0.23899999999999999</v>
      </c>
      <c r="AH96" s="28">
        <v>0.41099999999999998</v>
      </c>
      <c r="AI96" s="28">
        <v>0.19400000000000001</v>
      </c>
      <c r="AJ96" s="28">
        <v>2.1999999999999999E-2</v>
      </c>
      <c r="AK96" s="28">
        <v>279</v>
      </c>
      <c r="AL96" s="28">
        <v>15.984</v>
      </c>
      <c r="AM96" s="28">
        <v>24</v>
      </c>
      <c r="AN96" s="28">
        <v>18</v>
      </c>
      <c r="AO96" s="28">
        <v>42</v>
      </c>
      <c r="AP96" s="28">
        <v>2.4060000000000001</v>
      </c>
      <c r="AQ96" s="28">
        <v>34</v>
      </c>
      <c r="AR96" s="28">
        <v>22</v>
      </c>
      <c r="AS96" s="28">
        <v>18</v>
      </c>
      <c r="AT96" s="28">
        <v>74</v>
      </c>
      <c r="AU96" s="28">
        <v>4.24</v>
      </c>
      <c r="AV96" s="28">
        <v>5200</v>
      </c>
      <c r="AW96" s="28">
        <v>4.6331089999999998E-3</v>
      </c>
      <c r="AX96" s="28">
        <v>4</v>
      </c>
      <c r="AY96" s="28">
        <v>10</v>
      </c>
      <c r="AZ96" s="28">
        <v>9</v>
      </c>
      <c r="BA96" s="28">
        <v>23</v>
      </c>
      <c r="BB96" s="28">
        <v>1.3180000000000001</v>
      </c>
      <c r="BC96" s="28">
        <v>1950</v>
      </c>
      <c r="BD96" s="28">
        <v>1.7374160000000001E-3</v>
      </c>
      <c r="BE96" s="28">
        <v>97</v>
      </c>
      <c r="BF96" s="34">
        <v>5.5574653374584617</v>
      </c>
      <c r="BG96" s="35">
        <v>6.3705250000000001E-3</v>
      </c>
      <c r="BH96" s="28">
        <v>8.7999999999999995E-2</v>
      </c>
      <c r="BI96" s="28">
        <v>8.9999999999999993E-3</v>
      </c>
      <c r="BJ96" s="28">
        <v>0.03</v>
      </c>
      <c r="BK96" s="28">
        <v>2E-3</v>
      </c>
      <c r="BL96" s="28">
        <v>6.9499999999999995E-5</v>
      </c>
      <c r="BM96" s="44">
        <v>4.6331110628000386E-5</v>
      </c>
      <c r="BN96" s="44">
        <v>1.0691794760307782E-5</v>
      </c>
      <c r="BO96" s="28">
        <v>250</v>
      </c>
      <c r="BP96" s="28">
        <f t="shared" si="11"/>
        <v>1.4322757027603963E-2</v>
      </c>
      <c r="BQ96" s="28">
        <v>67.639769999999999</v>
      </c>
      <c r="BR96" s="28">
        <v>36.58719</v>
      </c>
    </row>
    <row r="97" spans="1:70">
      <c r="A97" s="28" t="s">
        <v>149</v>
      </c>
      <c r="B97" s="29">
        <v>2011</v>
      </c>
      <c r="C97" s="28" t="s">
        <v>136</v>
      </c>
      <c r="D97" s="28" t="s">
        <v>148</v>
      </c>
      <c r="E97" s="39">
        <v>40674</v>
      </c>
      <c r="F97" s="58">
        <v>3.2130758216044426E-3</v>
      </c>
      <c r="G97" s="31">
        <v>78</v>
      </c>
      <c r="H97" s="31">
        <v>54</v>
      </c>
      <c r="I97" s="31">
        <v>20</v>
      </c>
      <c r="J97" s="31">
        <v>34</v>
      </c>
      <c r="K97" s="31">
        <v>6</v>
      </c>
      <c r="L97" s="28">
        <v>26</v>
      </c>
      <c r="M97" s="40">
        <v>0.62960000000000005</v>
      </c>
      <c r="N97" s="40">
        <v>0.23080000000000001</v>
      </c>
      <c r="O97" s="40">
        <v>0.37040000000000001</v>
      </c>
      <c r="P97" s="42">
        <v>50.9</v>
      </c>
      <c r="Q97" s="42">
        <v>34.799999999999997</v>
      </c>
      <c r="R97" s="42">
        <v>0.6</v>
      </c>
      <c r="S97" s="28">
        <v>0</v>
      </c>
      <c r="T97" s="28">
        <v>17454.740000000002</v>
      </c>
      <c r="U97" s="28">
        <v>64.3</v>
      </c>
      <c r="V97" s="28">
        <v>86</v>
      </c>
      <c r="W97" s="28">
        <v>3500</v>
      </c>
      <c r="X97" s="29">
        <f t="shared" si="10"/>
        <v>54.432348367029554</v>
      </c>
      <c r="Y97" s="28">
        <v>1.55</v>
      </c>
      <c r="Z97" s="28">
        <v>125</v>
      </c>
      <c r="AA97" s="28">
        <v>12.5</v>
      </c>
      <c r="AB97" s="29">
        <f t="shared" si="9"/>
        <v>0.19440124416796267</v>
      </c>
      <c r="AC97" s="28">
        <v>6.75</v>
      </c>
      <c r="AD97" s="28">
        <v>20000</v>
      </c>
      <c r="AE97" s="28">
        <v>18170</v>
      </c>
      <c r="AF97" s="28">
        <v>0.13400000000000001</v>
      </c>
      <c r="AG97" s="28">
        <v>0.23899999999999999</v>
      </c>
      <c r="AH97" s="28">
        <v>0.41099999999999998</v>
      </c>
      <c r="AI97" s="28">
        <v>0.19400000000000001</v>
      </c>
      <c r="AJ97" s="28">
        <v>2.1999999999999999E-2</v>
      </c>
      <c r="AK97" s="28">
        <v>279</v>
      </c>
      <c r="AL97" s="28">
        <v>15.984</v>
      </c>
      <c r="AM97" s="28">
        <v>24</v>
      </c>
      <c r="AN97" s="28">
        <v>18</v>
      </c>
      <c r="AO97" s="28">
        <v>42</v>
      </c>
      <c r="AP97" s="28">
        <v>2.4060000000000001</v>
      </c>
      <c r="AQ97" s="28">
        <v>34</v>
      </c>
      <c r="AR97" s="28">
        <v>22</v>
      </c>
      <c r="AS97" s="28">
        <v>18</v>
      </c>
      <c r="AT97" s="28">
        <v>74</v>
      </c>
      <c r="AU97" s="28">
        <v>4.24</v>
      </c>
      <c r="AV97" s="28">
        <v>5200</v>
      </c>
      <c r="AW97" s="28">
        <v>4.6331089999999998E-3</v>
      </c>
      <c r="AX97" s="28">
        <v>4</v>
      </c>
      <c r="AY97" s="28">
        <v>10</v>
      </c>
      <c r="AZ97" s="28">
        <v>9</v>
      </c>
      <c r="BA97" s="28">
        <v>23</v>
      </c>
      <c r="BB97" s="28">
        <v>1.3180000000000001</v>
      </c>
      <c r="BC97" s="28">
        <v>1950</v>
      </c>
      <c r="BD97" s="28">
        <v>1.7374160000000001E-3</v>
      </c>
      <c r="BE97" s="28">
        <v>97</v>
      </c>
      <c r="BF97" s="34">
        <v>5.5574653374584617</v>
      </c>
      <c r="BG97" s="35">
        <v>6.3705250000000001E-3</v>
      </c>
      <c r="BH97" s="28">
        <v>8.7999999999999995E-2</v>
      </c>
      <c r="BI97" s="28">
        <v>8.9999999999999993E-3</v>
      </c>
      <c r="BJ97" s="28">
        <v>0.03</v>
      </c>
      <c r="BK97" s="28">
        <v>2E-3</v>
      </c>
      <c r="BL97" s="28">
        <v>6.9499999999999995E-5</v>
      </c>
      <c r="BM97" s="44">
        <v>4.8113076421385013E-5</v>
      </c>
      <c r="BN97" s="44">
        <v>2.3165555314000193E-5</v>
      </c>
      <c r="BO97" s="28">
        <v>290</v>
      </c>
      <c r="BP97" s="28">
        <f t="shared" si="11"/>
        <v>1.6614398152020596E-2</v>
      </c>
      <c r="BQ97" s="28">
        <v>67.639769999999999</v>
      </c>
      <c r="BR97" s="28">
        <v>36.58719</v>
      </c>
    </row>
    <row r="98" spans="1:70">
      <c r="A98" s="28" t="s">
        <v>145</v>
      </c>
      <c r="B98" s="29">
        <v>2011</v>
      </c>
      <c r="C98" s="28" t="s">
        <v>136</v>
      </c>
      <c r="D98" s="28" t="s">
        <v>148</v>
      </c>
      <c r="E98" s="39">
        <v>40674</v>
      </c>
      <c r="F98" s="58">
        <v>3.2130758216044426E-3</v>
      </c>
      <c r="G98" s="31">
        <v>78</v>
      </c>
      <c r="H98" s="31">
        <v>52</v>
      </c>
      <c r="I98" s="31">
        <v>8</v>
      </c>
      <c r="J98" s="31">
        <v>44</v>
      </c>
      <c r="K98" s="31">
        <v>4</v>
      </c>
      <c r="L98" s="28">
        <v>12</v>
      </c>
      <c r="M98" s="40">
        <v>0.84619999999999995</v>
      </c>
      <c r="N98" s="40">
        <v>0.33329999999999999</v>
      </c>
      <c r="O98" s="40">
        <v>0.15379999999999999</v>
      </c>
      <c r="P98" s="42">
        <v>11.7</v>
      </c>
      <c r="Q98" s="42">
        <v>5.7</v>
      </c>
      <c r="R98" s="42">
        <v>0.1</v>
      </c>
      <c r="S98" s="28">
        <v>0</v>
      </c>
      <c r="T98" s="28">
        <v>17454.740000000002</v>
      </c>
      <c r="U98" s="28">
        <v>64.3</v>
      </c>
      <c r="V98" s="28">
        <v>86</v>
      </c>
      <c r="W98" s="28">
        <v>3500</v>
      </c>
      <c r="X98" s="29">
        <f t="shared" si="10"/>
        <v>54.432348367029554</v>
      </c>
      <c r="Y98" s="28">
        <v>1.55</v>
      </c>
      <c r="Z98" s="28">
        <v>125</v>
      </c>
      <c r="AA98" s="28">
        <v>12.5</v>
      </c>
      <c r="AB98" s="29">
        <f t="shared" ref="AB98:AB101" si="12">AA98/U98</f>
        <v>0.19440124416796267</v>
      </c>
      <c r="AC98" s="28">
        <v>6.75</v>
      </c>
      <c r="AD98" s="28">
        <v>20000</v>
      </c>
      <c r="AE98" s="28">
        <v>18170</v>
      </c>
      <c r="AF98" s="28">
        <v>0.13400000000000001</v>
      </c>
      <c r="AG98" s="28">
        <v>0.23899999999999999</v>
      </c>
      <c r="AH98" s="28">
        <v>0.41099999999999998</v>
      </c>
      <c r="AI98" s="28">
        <v>0.19400000000000001</v>
      </c>
      <c r="AJ98" s="28">
        <v>2.1999999999999999E-2</v>
      </c>
      <c r="AK98" s="28">
        <v>279</v>
      </c>
      <c r="AL98" s="28">
        <v>15.984</v>
      </c>
      <c r="AM98" s="28">
        <v>24</v>
      </c>
      <c r="AN98" s="28">
        <v>18</v>
      </c>
      <c r="AO98" s="28">
        <v>42</v>
      </c>
      <c r="AP98" s="28">
        <v>2.4060000000000001</v>
      </c>
      <c r="AQ98" s="28">
        <v>34</v>
      </c>
      <c r="AR98" s="28">
        <v>22</v>
      </c>
      <c r="AS98" s="28">
        <v>18</v>
      </c>
      <c r="AT98" s="28">
        <v>74</v>
      </c>
      <c r="AU98" s="28">
        <v>4.24</v>
      </c>
      <c r="AV98" s="28">
        <v>5200</v>
      </c>
      <c r="AW98" s="28">
        <v>4.6331089999999998E-3</v>
      </c>
      <c r="AX98" s="28">
        <v>4</v>
      </c>
      <c r="AY98" s="28">
        <v>10</v>
      </c>
      <c r="AZ98" s="28">
        <v>9</v>
      </c>
      <c r="BA98" s="28">
        <v>23</v>
      </c>
      <c r="BB98" s="28">
        <v>1.3180000000000001</v>
      </c>
      <c r="BC98" s="28">
        <v>1950</v>
      </c>
      <c r="BD98" s="28">
        <v>1.7374160000000001E-3</v>
      </c>
      <c r="BE98" s="28">
        <v>97</v>
      </c>
      <c r="BF98" s="34">
        <v>5.5574653374584617</v>
      </c>
      <c r="BG98" s="35">
        <v>6.3705250000000001E-3</v>
      </c>
      <c r="BH98" s="28">
        <v>8.7999999999999995E-2</v>
      </c>
      <c r="BI98" s="28">
        <v>8.9999999999999993E-3</v>
      </c>
      <c r="BJ98" s="28">
        <v>0.03</v>
      </c>
      <c r="BK98" s="28">
        <v>2E-3</v>
      </c>
      <c r="BL98" s="28">
        <v>6.9499999999999995E-5</v>
      </c>
      <c r="BM98" s="44">
        <v>4.6331110628000386E-5</v>
      </c>
      <c r="BN98" s="44">
        <v>1.0691794760307782E-5</v>
      </c>
      <c r="BO98" s="28">
        <v>180</v>
      </c>
      <c r="BP98" s="28">
        <f t="shared" si="11"/>
        <v>1.0312385059874852E-2</v>
      </c>
      <c r="BQ98" s="28">
        <v>67.639769999999999</v>
      </c>
      <c r="BR98" s="28">
        <v>36.58719</v>
      </c>
    </row>
    <row r="99" spans="1:70">
      <c r="A99" s="28" t="s">
        <v>160</v>
      </c>
      <c r="B99" s="28">
        <v>2012</v>
      </c>
      <c r="C99" s="28" t="s">
        <v>136</v>
      </c>
      <c r="D99" s="28" t="s">
        <v>148</v>
      </c>
      <c r="E99" s="39">
        <v>41037</v>
      </c>
      <c r="F99" s="58">
        <v>3.2130758216044426E-3</v>
      </c>
      <c r="G99" s="28">
        <v>35</v>
      </c>
      <c r="H99" s="28">
        <v>23</v>
      </c>
      <c r="I99" s="28">
        <v>5</v>
      </c>
      <c r="J99" s="28">
        <v>18</v>
      </c>
      <c r="K99" s="28">
        <v>9</v>
      </c>
      <c r="L99" s="28">
        <v>14</v>
      </c>
      <c r="M99" s="28">
        <v>0.78300000000000003</v>
      </c>
      <c r="N99" s="28">
        <v>0.64300000000000002</v>
      </c>
      <c r="O99" s="28">
        <v>0.217</v>
      </c>
      <c r="P99" s="28">
        <v>15.1</v>
      </c>
      <c r="Q99" s="28">
        <v>0.5</v>
      </c>
      <c r="R99" s="28">
        <v>0.1</v>
      </c>
      <c r="T99" s="28">
        <v>17454.740000000002</v>
      </c>
      <c r="U99" s="28">
        <v>65.8</v>
      </c>
      <c r="V99" s="28">
        <v>72.099999999999994</v>
      </c>
      <c r="W99" s="28">
        <v>4060</v>
      </c>
      <c r="X99" s="28">
        <f t="shared" si="10"/>
        <v>61.702127659574472</v>
      </c>
      <c r="Y99" s="28">
        <v>0.1</v>
      </c>
      <c r="AA99" s="28">
        <v>13.5</v>
      </c>
      <c r="AB99" s="28">
        <f t="shared" si="12"/>
        <v>0.20516717325227965</v>
      </c>
      <c r="AC99" s="28">
        <v>7.5</v>
      </c>
      <c r="AD99" s="28">
        <v>20000</v>
      </c>
      <c r="AE99" s="28">
        <v>20000</v>
      </c>
      <c r="AF99" s="28">
        <v>3.5000000000000003E-2</v>
      </c>
      <c r="AG99" s="28">
        <v>1.52E-2</v>
      </c>
      <c r="AH99" s="28">
        <v>0.56799999999999995</v>
      </c>
      <c r="AI99" s="28">
        <v>0.22500000000000001</v>
      </c>
      <c r="AJ99" s="28">
        <v>0.02</v>
      </c>
      <c r="AK99" s="28">
        <v>330</v>
      </c>
      <c r="AL99" s="28">
        <f>(AK99/T99)*1000</f>
        <v>18.90603927643723</v>
      </c>
      <c r="AM99" s="28">
        <v>16</v>
      </c>
      <c r="AN99" s="28">
        <v>9</v>
      </c>
      <c r="AO99" s="28">
        <f>AM99+AN99</f>
        <v>25</v>
      </c>
      <c r="AP99" s="28">
        <f>(AO99/T99)*1000</f>
        <v>1.4322757027603961</v>
      </c>
      <c r="AQ99" s="28">
        <v>12</v>
      </c>
      <c r="AR99" s="28">
        <v>26</v>
      </c>
      <c r="AS99" s="28">
        <v>35</v>
      </c>
      <c r="AT99" s="28">
        <f>AQ99+AR99+AS99</f>
        <v>73</v>
      </c>
      <c r="AU99" s="28">
        <f>(AT99/T99)*1000</f>
        <v>4.1822450520603569</v>
      </c>
      <c r="AV99" s="28">
        <v>7500</v>
      </c>
      <c r="AW99" s="28">
        <f>AV99/(T99*U99)</f>
        <v>6.5301323834060622E-3</v>
      </c>
      <c r="AX99" s="28">
        <v>1</v>
      </c>
      <c r="AY99" s="28">
        <v>0</v>
      </c>
      <c r="AZ99" s="28">
        <v>9</v>
      </c>
      <c r="BA99" s="28">
        <f>AX99+AY99+AZ99</f>
        <v>10</v>
      </c>
      <c r="BB99" s="28">
        <f>(BA99/T99)*1000</f>
        <v>0.57291028110415843</v>
      </c>
      <c r="BC99" s="28">
        <v>1375</v>
      </c>
      <c r="BD99" s="28">
        <f>BC99/(T99*U99)</f>
        <v>1.1971909369577782E-3</v>
      </c>
      <c r="BE99" s="28">
        <f>AO99+AT99+BA99</f>
        <v>108</v>
      </c>
      <c r="BF99" s="28">
        <f>(BE99/T99)*1000</f>
        <v>6.1874310359249121</v>
      </c>
      <c r="BG99" s="28">
        <f>(BC99+AV99)/(T99*U99)</f>
        <v>7.72732332036384E-3</v>
      </c>
      <c r="BH99" s="28">
        <v>3.9E-2</v>
      </c>
      <c r="BI99" s="28">
        <v>7.0000000000000007E-2</v>
      </c>
      <c r="BJ99" s="28">
        <v>1.7000000000000001E-2</v>
      </c>
      <c r="BK99" s="28">
        <v>1.0999999999999999E-2</v>
      </c>
      <c r="BL99" s="28">
        <f>G99/T99</f>
        <v>2.0051859838645545E-3</v>
      </c>
      <c r="BM99" s="28">
        <f>H99/T99</f>
        <v>1.3176936465395645E-3</v>
      </c>
      <c r="BN99" s="28">
        <f>L99/T99</f>
        <v>8.0207439354582186E-4</v>
      </c>
      <c r="BO99" s="28">
        <v>174</v>
      </c>
      <c r="BP99" s="28">
        <f t="shared" si="11"/>
        <v>9.9686388912123575E-3</v>
      </c>
      <c r="BQ99" s="28">
        <v>66.266559999999998</v>
      </c>
      <c r="BR99" s="28">
        <v>46.665019999999998</v>
      </c>
    </row>
    <row r="100" spans="1:70">
      <c r="A100" s="28" t="s">
        <v>144</v>
      </c>
      <c r="B100" s="28">
        <v>2012</v>
      </c>
      <c r="C100" s="28" t="s">
        <v>136</v>
      </c>
      <c r="D100" s="28" t="s">
        <v>148</v>
      </c>
      <c r="E100" s="39">
        <v>41040</v>
      </c>
      <c r="F100" s="58">
        <v>3.2130758216044426E-3</v>
      </c>
      <c r="G100" s="28">
        <v>35</v>
      </c>
      <c r="H100" s="28">
        <v>20</v>
      </c>
      <c r="I100" s="28">
        <v>1</v>
      </c>
      <c r="J100" s="28">
        <v>19</v>
      </c>
      <c r="K100" s="28">
        <v>2</v>
      </c>
      <c r="L100" s="28">
        <v>3</v>
      </c>
      <c r="M100" s="28">
        <v>0.95</v>
      </c>
      <c r="N100" s="28">
        <v>0.66700000000000004</v>
      </c>
      <c r="O100" s="28">
        <v>0.05</v>
      </c>
      <c r="P100" s="28">
        <v>30.4</v>
      </c>
      <c r="Q100" s="28">
        <v>4.0999999999999996</v>
      </c>
      <c r="R100" s="28">
        <v>0.8</v>
      </c>
      <c r="T100" s="28">
        <v>17454.740000000002</v>
      </c>
      <c r="U100" s="28">
        <v>65.8</v>
      </c>
      <c r="V100" s="28">
        <v>72.099999999999994</v>
      </c>
      <c r="W100" s="28">
        <v>4720</v>
      </c>
      <c r="X100" s="28">
        <f t="shared" si="10"/>
        <v>71.732522796352583</v>
      </c>
      <c r="Y100" s="28">
        <v>0.35</v>
      </c>
      <c r="AA100" s="28">
        <v>12.5</v>
      </c>
      <c r="AB100" s="28">
        <f t="shared" si="12"/>
        <v>0.1899696048632219</v>
      </c>
      <c r="AC100" s="28">
        <v>6.5</v>
      </c>
      <c r="AD100" s="28">
        <v>20000</v>
      </c>
      <c r="AE100" s="28">
        <v>20000</v>
      </c>
      <c r="AF100" s="28">
        <v>3.5000000000000003E-2</v>
      </c>
      <c r="AG100" s="28">
        <v>1.52E-2</v>
      </c>
      <c r="AH100" s="28">
        <v>0.56799999999999995</v>
      </c>
      <c r="AI100" s="28">
        <v>0.22500000000000001</v>
      </c>
      <c r="AJ100" s="28">
        <v>0.02</v>
      </c>
      <c r="AK100" s="28">
        <v>330</v>
      </c>
      <c r="AL100" s="28">
        <f>(AK100/T100)*1000</f>
        <v>18.90603927643723</v>
      </c>
      <c r="AM100" s="28">
        <v>16</v>
      </c>
      <c r="AN100" s="28">
        <v>9</v>
      </c>
      <c r="AO100" s="28">
        <f>AM100+AN100</f>
        <v>25</v>
      </c>
      <c r="AP100" s="28">
        <f>(AO100/T100)*1000</f>
        <v>1.4322757027603961</v>
      </c>
      <c r="AQ100" s="28">
        <v>12</v>
      </c>
      <c r="AR100" s="28">
        <v>26</v>
      </c>
      <c r="AS100" s="28">
        <v>35</v>
      </c>
      <c r="AT100" s="28">
        <f>AQ100+AR100+AS100</f>
        <v>73</v>
      </c>
      <c r="AU100" s="28">
        <f>(AT100/T100)*1000</f>
        <v>4.1822450520603569</v>
      </c>
      <c r="AV100" s="28">
        <v>7500</v>
      </c>
      <c r="AW100" s="28">
        <f>AV100/(T100*U100)</f>
        <v>6.5301323834060622E-3</v>
      </c>
      <c r="AX100" s="28">
        <v>1</v>
      </c>
      <c r="AY100" s="28">
        <v>0</v>
      </c>
      <c r="AZ100" s="28">
        <v>9</v>
      </c>
      <c r="BA100" s="28">
        <f>AX100+AY100+AZ100</f>
        <v>10</v>
      </c>
      <c r="BB100" s="28">
        <f>(BA100/T100)*1000</f>
        <v>0.57291028110415843</v>
      </c>
      <c r="BC100" s="28">
        <v>1375</v>
      </c>
      <c r="BD100" s="28">
        <f>BC100/(T100*U100)</f>
        <v>1.1971909369577782E-3</v>
      </c>
      <c r="BE100" s="28">
        <f>AO100+AT100+BA100</f>
        <v>108</v>
      </c>
      <c r="BF100" s="28">
        <f>(BE100/T100)*1000</f>
        <v>6.1874310359249121</v>
      </c>
      <c r="BG100" s="28">
        <f>(BC100+AV100)/(T100*U100)</f>
        <v>7.72732332036384E-3</v>
      </c>
      <c r="BH100" s="28">
        <v>3.9E-2</v>
      </c>
      <c r="BI100" s="28">
        <v>7.0000000000000007E-2</v>
      </c>
      <c r="BJ100" s="28">
        <v>1.7000000000000001E-2</v>
      </c>
      <c r="BK100" s="28">
        <v>1.0999999999999999E-2</v>
      </c>
      <c r="BL100" s="28">
        <f>G100/T100</f>
        <v>2.0051859838645545E-3</v>
      </c>
      <c r="BM100" s="28">
        <f>H100/T100</f>
        <v>1.1458205622083169E-3</v>
      </c>
      <c r="BN100" s="28">
        <f>L100/T100</f>
        <v>1.7187308433124754E-4</v>
      </c>
      <c r="BO100" s="28">
        <v>205</v>
      </c>
      <c r="BP100" s="28">
        <f t="shared" si="11"/>
        <v>1.1744660762635249E-2</v>
      </c>
      <c r="BQ100" s="28">
        <v>66.266559999999998</v>
      </c>
      <c r="BR100" s="28">
        <v>46.665019999999998</v>
      </c>
    </row>
    <row r="101" spans="1:70">
      <c r="A101" s="28" t="s">
        <v>149</v>
      </c>
      <c r="B101" s="28">
        <v>2012</v>
      </c>
      <c r="C101" s="28" t="s">
        <v>136</v>
      </c>
      <c r="D101" s="28" t="s">
        <v>148</v>
      </c>
      <c r="E101" s="39">
        <v>41041</v>
      </c>
      <c r="F101" s="58">
        <v>3.2130758216044426E-3</v>
      </c>
      <c r="G101" s="28">
        <v>35</v>
      </c>
      <c r="H101" s="28">
        <v>24</v>
      </c>
      <c r="I101" s="28">
        <v>19</v>
      </c>
      <c r="J101" s="28">
        <v>5</v>
      </c>
      <c r="K101" s="28">
        <v>10</v>
      </c>
      <c r="L101" s="28">
        <v>29</v>
      </c>
      <c r="M101" s="28">
        <v>0.20799999999999999</v>
      </c>
      <c r="N101" s="28">
        <v>0.34499999999999997</v>
      </c>
      <c r="O101" s="28">
        <v>0.79200000000000004</v>
      </c>
      <c r="P101" s="28">
        <v>53.6</v>
      </c>
      <c r="Q101" s="28">
        <v>37.1</v>
      </c>
      <c r="R101" s="28">
        <v>0.7</v>
      </c>
      <c r="T101" s="28">
        <v>17454.740000000002</v>
      </c>
      <c r="U101" s="28">
        <v>65.8</v>
      </c>
      <c r="V101" s="28">
        <v>72.099999999999994</v>
      </c>
      <c r="W101" s="28">
        <v>4520</v>
      </c>
      <c r="X101" s="28">
        <f t="shared" si="10"/>
        <v>68.693009118541042</v>
      </c>
      <c r="Y101" s="28">
        <v>0.95</v>
      </c>
      <c r="AA101" s="28">
        <v>12</v>
      </c>
      <c r="AB101" s="28">
        <f t="shared" si="12"/>
        <v>0.18237082066869301</v>
      </c>
      <c r="AC101" s="28">
        <v>7</v>
      </c>
      <c r="AD101" s="28">
        <v>20000</v>
      </c>
      <c r="AE101" s="28">
        <v>20000</v>
      </c>
      <c r="AF101" s="28">
        <v>3.5000000000000003E-2</v>
      </c>
      <c r="AG101" s="28">
        <v>1.52E-2</v>
      </c>
      <c r="AH101" s="28">
        <v>0.56799999999999995</v>
      </c>
      <c r="AI101" s="28">
        <v>0.22500000000000001</v>
      </c>
      <c r="AJ101" s="28">
        <v>0.02</v>
      </c>
      <c r="AK101" s="28">
        <v>330</v>
      </c>
      <c r="AL101" s="28">
        <f>(AK101/T101)*1000</f>
        <v>18.90603927643723</v>
      </c>
      <c r="AM101" s="28">
        <v>16</v>
      </c>
      <c r="AN101" s="28">
        <v>9</v>
      </c>
      <c r="AO101" s="28">
        <f>AM101+AN101</f>
        <v>25</v>
      </c>
      <c r="AP101" s="28">
        <f>(AO101/T101)*1000</f>
        <v>1.4322757027603961</v>
      </c>
      <c r="AQ101" s="28">
        <v>12</v>
      </c>
      <c r="AR101" s="28">
        <v>26</v>
      </c>
      <c r="AS101" s="28">
        <v>35</v>
      </c>
      <c r="AT101" s="28">
        <f>AQ101+AR101+AS101</f>
        <v>73</v>
      </c>
      <c r="AU101" s="28">
        <f>(AT101/T101)*1000</f>
        <v>4.1822450520603569</v>
      </c>
      <c r="AV101" s="28">
        <v>7500</v>
      </c>
      <c r="AW101" s="28">
        <f>AV101/(T101*U101)</f>
        <v>6.5301323834060622E-3</v>
      </c>
      <c r="AX101" s="28">
        <v>1</v>
      </c>
      <c r="AY101" s="28">
        <v>0</v>
      </c>
      <c r="AZ101" s="28">
        <v>9</v>
      </c>
      <c r="BA101" s="28">
        <f>AX101+AY101+AZ101</f>
        <v>10</v>
      </c>
      <c r="BB101" s="28">
        <f>(BA101/T101)*1000</f>
        <v>0.57291028110415843</v>
      </c>
      <c r="BC101" s="28">
        <v>1375</v>
      </c>
      <c r="BD101" s="28">
        <f>BC101/(T101*U101)</f>
        <v>1.1971909369577782E-3</v>
      </c>
      <c r="BE101" s="28">
        <f>AO101+AT101+BA101</f>
        <v>108</v>
      </c>
      <c r="BF101" s="28">
        <f>(BE101/T101)*1000</f>
        <v>6.1874310359249121</v>
      </c>
      <c r="BG101" s="28">
        <f>(BC101+AV101)/(T101*U101)</f>
        <v>7.72732332036384E-3</v>
      </c>
      <c r="BH101" s="28">
        <v>3.9E-2</v>
      </c>
      <c r="BI101" s="28">
        <v>7.0000000000000007E-2</v>
      </c>
      <c r="BJ101" s="28">
        <v>1.7000000000000001E-2</v>
      </c>
      <c r="BK101" s="28">
        <v>1.0999999999999999E-2</v>
      </c>
      <c r="BL101" s="28">
        <f>G101/T101</f>
        <v>2.0051859838645545E-3</v>
      </c>
      <c r="BM101" s="28">
        <f>H101/T101</f>
        <v>1.3749846746499803E-3</v>
      </c>
      <c r="BN101" s="28">
        <f>L101/T101</f>
        <v>1.6614398152020595E-3</v>
      </c>
      <c r="BO101" s="28">
        <v>242</v>
      </c>
      <c r="BP101" s="28">
        <f t="shared" si="11"/>
        <v>1.3864428802720635E-2</v>
      </c>
      <c r="BQ101" s="28">
        <v>66.266559999999998</v>
      </c>
      <c r="BR101" s="28">
        <v>46.665019999999998</v>
      </c>
    </row>
    <row r="102" spans="1:70">
      <c r="AF102" s="43"/>
      <c r="AG102" s="45"/>
      <c r="AM102" s="44"/>
    </row>
    <row r="103" spans="1:70">
      <c r="AF103" s="43"/>
      <c r="AG103" s="45"/>
      <c r="AM103" s="44"/>
    </row>
    <row r="104" spans="1:70">
      <c r="AF104" s="43"/>
      <c r="AG104" s="45"/>
      <c r="AM104" s="44"/>
    </row>
    <row r="105" spans="1:70">
      <c r="AF105" s="43"/>
      <c r="AG105" s="45"/>
      <c r="AM105" s="44"/>
    </row>
    <row r="106" spans="1:70">
      <c r="AF106" s="43"/>
      <c r="AG106" s="45"/>
      <c r="AM106" s="44"/>
    </row>
    <row r="107" spans="1:70">
      <c r="AF107" s="43"/>
      <c r="AG107" s="45"/>
      <c r="AM107" s="44"/>
    </row>
    <row r="108" spans="1:70">
      <c r="AF108" s="43"/>
      <c r="AG108" s="45"/>
      <c r="AM108" s="44"/>
    </row>
    <row r="109" spans="1:70">
      <c r="AF109" s="43"/>
      <c r="AG109" s="45"/>
      <c r="AM109" s="44"/>
    </row>
    <row r="110" spans="1:70">
      <c r="AF110" s="43"/>
      <c r="AG110" s="45"/>
      <c r="AM110" s="44"/>
    </row>
    <row r="111" spans="1:70">
      <c r="AF111" s="43"/>
      <c r="AG111" s="45"/>
      <c r="AM111" s="44"/>
    </row>
    <row r="112" spans="1:70">
      <c r="AF112" s="43"/>
      <c r="AG112" s="45"/>
      <c r="AM112" s="44"/>
    </row>
    <row r="113" spans="32:39">
      <c r="AF113" s="43"/>
      <c r="AG113" s="45"/>
      <c r="AM113" s="44"/>
    </row>
    <row r="114" spans="32:39">
      <c r="AF114" s="43"/>
      <c r="AG114" s="45"/>
      <c r="AM114" s="44"/>
    </row>
    <row r="115" spans="32:39">
      <c r="AF115" s="43"/>
      <c r="AG115" s="45"/>
      <c r="AM115" s="44"/>
    </row>
    <row r="116" spans="32:39">
      <c r="AF116" s="43"/>
      <c r="AG116" s="45"/>
      <c r="AM116" s="44"/>
    </row>
    <row r="117" spans="32:39">
      <c r="AF117" s="43"/>
      <c r="AG117" s="45"/>
      <c r="AM117" s="44"/>
    </row>
    <row r="118" spans="32:39">
      <c r="AF118" s="43"/>
      <c r="AG118" s="45"/>
      <c r="AM118" s="44"/>
    </row>
  </sheetData>
  <sortState ref="A2:BQ101">
    <sortCondition ref="D2:D10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workbookViewId="0">
      <selection activeCell="AA25" sqref="AA25"/>
    </sheetView>
  </sheetViews>
  <sheetFormatPr baseColWidth="10" defaultColWidth="8.83203125" defaultRowHeight="14" x14ac:dyDescent="0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113"/>
  <sheetViews>
    <sheetView topLeftCell="A48" workbookViewId="0">
      <selection activeCell="H50" sqref="H50"/>
    </sheetView>
  </sheetViews>
  <sheetFormatPr baseColWidth="10" defaultColWidth="8.83203125" defaultRowHeight="14" x14ac:dyDescent="0"/>
  <cols>
    <col min="1" max="1" width="10.83203125" style="11" bestFit="1" customWidth="1"/>
    <col min="2" max="2" width="13.5" style="11" bestFit="1" customWidth="1"/>
    <col min="3" max="3" width="14.1640625" style="11" bestFit="1" customWidth="1"/>
  </cols>
  <sheetData>
    <row r="1" spans="1:3">
      <c r="A1" s="10" t="s">
        <v>6</v>
      </c>
      <c r="B1" s="10" t="s">
        <v>130</v>
      </c>
      <c r="C1" s="10" t="s">
        <v>32</v>
      </c>
    </row>
    <row r="2" spans="1:3" hidden="1">
      <c r="A2" s="12" t="s">
        <v>137</v>
      </c>
      <c r="B2" s="15">
        <v>0.224138</v>
      </c>
      <c r="C2" s="16">
        <v>5.0999999999999996</v>
      </c>
    </row>
    <row r="3" spans="1:3" hidden="1">
      <c r="A3" s="12" t="s">
        <v>137</v>
      </c>
      <c r="B3" s="15">
        <v>0.228571</v>
      </c>
      <c r="C3" s="16">
        <v>2</v>
      </c>
    </row>
    <row r="4" spans="1:3" hidden="1">
      <c r="A4" s="12" t="s">
        <v>137</v>
      </c>
      <c r="B4" s="15">
        <v>5.2631999999999998E-2</v>
      </c>
      <c r="C4" s="16">
        <v>0</v>
      </c>
    </row>
    <row r="5" spans="1:3" hidden="1">
      <c r="A5" s="12" t="s">
        <v>137</v>
      </c>
      <c r="B5" s="15">
        <v>0.41428599999999999</v>
      </c>
      <c r="C5" s="16">
        <v>0.2</v>
      </c>
    </row>
    <row r="6" spans="1:3" hidden="1">
      <c r="A6" s="12" t="s">
        <v>137</v>
      </c>
      <c r="B6" s="15">
        <v>0.107143</v>
      </c>
      <c r="C6" s="16">
        <v>0</v>
      </c>
    </row>
    <row r="7" spans="1:3" hidden="1">
      <c r="A7" s="12" t="s">
        <v>137</v>
      </c>
      <c r="B7" s="15">
        <v>0.45</v>
      </c>
      <c r="C7" s="16">
        <v>0</v>
      </c>
    </row>
    <row r="8" spans="1:3" hidden="1">
      <c r="A8" s="12" t="s">
        <v>137</v>
      </c>
      <c r="B8" s="15">
        <v>9.3022999999999995E-2</v>
      </c>
      <c r="C8" s="16">
        <v>0.2</v>
      </c>
    </row>
    <row r="9" spans="1:3" hidden="1">
      <c r="A9" s="12" t="s">
        <v>137</v>
      </c>
      <c r="B9" s="15">
        <v>0.13636400000000001</v>
      </c>
      <c r="C9" s="16">
        <v>0.6</v>
      </c>
    </row>
    <row r="10" spans="1:3" hidden="1">
      <c r="A10" s="12" t="s">
        <v>137</v>
      </c>
      <c r="B10" s="15">
        <v>0.117647</v>
      </c>
      <c r="C10" s="17">
        <v>1</v>
      </c>
    </row>
    <row r="11" spans="1:3" hidden="1">
      <c r="A11" s="12" t="s">
        <v>137</v>
      </c>
      <c r="B11" s="15">
        <v>0.29850700000000002</v>
      </c>
      <c r="C11" s="17">
        <v>0.3</v>
      </c>
    </row>
    <row r="12" spans="1:3" hidden="1">
      <c r="A12" s="12" t="s">
        <v>137</v>
      </c>
      <c r="B12" s="15">
        <v>0.152778</v>
      </c>
      <c r="C12" s="17">
        <v>0</v>
      </c>
    </row>
    <row r="13" spans="1:3" hidden="1">
      <c r="A13" s="12" t="s">
        <v>148</v>
      </c>
      <c r="B13" s="15">
        <v>0.35483900000000002</v>
      </c>
      <c r="C13" s="18">
        <v>2.1</v>
      </c>
    </row>
    <row r="14" spans="1:3" hidden="1">
      <c r="A14" s="12" t="s">
        <v>148</v>
      </c>
      <c r="B14" s="15">
        <v>0.3684211</v>
      </c>
      <c r="C14" s="18">
        <v>0.5</v>
      </c>
    </row>
    <row r="15" spans="1:3" hidden="1">
      <c r="A15" s="12" t="s">
        <v>148</v>
      </c>
      <c r="B15" s="15">
        <v>0.4</v>
      </c>
      <c r="C15" s="18">
        <v>0.5</v>
      </c>
    </row>
    <row r="16" spans="1:3" hidden="1">
      <c r="A16" s="12" t="s">
        <v>148</v>
      </c>
      <c r="B16" s="15">
        <v>0.45</v>
      </c>
      <c r="C16" s="18">
        <v>0</v>
      </c>
    </row>
    <row r="17" spans="1:3" hidden="1">
      <c r="A17" s="12" t="s">
        <v>148</v>
      </c>
      <c r="B17" s="15">
        <v>0.67567568</v>
      </c>
      <c r="C17" s="18">
        <v>0</v>
      </c>
    </row>
    <row r="18" spans="1:3" hidden="1">
      <c r="A18" s="12" t="s">
        <v>148</v>
      </c>
      <c r="B18" s="15">
        <v>0.30769231000000002</v>
      </c>
      <c r="C18" s="18">
        <v>0</v>
      </c>
    </row>
    <row r="19" spans="1:3" hidden="1">
      <c r="A19" s="12" t="s">
        <v>148</v>
      </c>
      <c r="B19" s="15">
        <v>0.35</v>
      </c>
      <c r="C19" s="18">
        <v>0.6</v>
      </c>
    </row>
    <row r="20" spans="1:3" hidden="1">
      <c r="A20" s="12" t="s">
        <v>148</v>
      </c>
      <c r="B20" s="15">
        <v>0.34177220000000003</v>
      </c>
      <c r="C20" s="18">
        <v>2.1</v>
      </c>
    </row>
    <row r="21" spans="1:3">
      <c r="A21" s="12" t="s">
        <v>152</v>
      </c>
      <c r="B21" s="15">
        <v>4.3478000000000003E-2</v>
      </c>
      <c r="C21" s="18">
        <v>2</v>
      </c>
    </row>
    <row r="22" spans="1:3">
      <c r="A22" s="12" t="s">
        <v>152</v>
      </c>
      <c r="B22" s="15">
        <v>7.6923000000000005E-2</v>
      </c>
      <c r="C22" s="18">
        <v>4.3</v>
      </c>
    </row>
    <row r="23" spans="1:3">
      <c r="A23" s="12" t="s">
        <v>152</v>
      </c>
      <c r="B23" s="15">
        <v>0</v>
      </c>
      <c r="C23" s="18">
        <v>0.3</v>
      </c>
    </row>
    <row r="24" spans="1:3">
      <c r="A24" s="12" t="s">
        <v>152</v>
      </c>
      <c r="B24" s="15">
        <v>0</v>
      </c>
      <c r="C24" s="18">
        <v>0</v>
      </c>
    </row>
    <row r="25" spans="1:3">
      <c r="A25" s="12" t="s">
        <v>152</v>
      </c>
      <c r="B25" s="15">
        <v>0.2</v>
      </c>
      <c r="C25" s="18">
        <v>0</v>
      </c>
    </row>
    <row r="26" spans="1:3">
      <c r="A26" s="12" t="s">
        <v>152</v>
      </c>
      <c r="B26" s="15">
        <v>7.1429000000000006E-2</v>
      </c>
      <c r="C26" s="18">
        <v>2.8</v>
      </c>
    </row>
    <row r="27" spans="1:3">
      <c r="A27" s="12" t="s">
        <v>152</v>
      </c>
      <c r="B27" s="15">
        <v>0.28571400000000002</v>
      </c>
      <c r="C27" s="18">
        <v>0</v>
      </c>
    </row>
    <row r="28" spans="1:3">
      <c r="A28" s="12" t="s">
        <v>152</v>
      </c>
      <c r="B28" s="15">
        <v>0.4</v>
      </c>
      <c r="C28" s="18">
        <v>0</v>
      </c>
    </row>
    <row r="29" spans="1:3">
      <c r="A29" s="12" t="s">
        <v>152</v>
      </c>
      <c r="B29" s="15">
        <v>0.466667</v>
      </c>
      <c r="C29" s="18">
        <v>0</v>
      </c>
    </row>
    <row r="30" spans="1:3">
      <c r="A30" s="12" t="s">
        <v>156</v>
      </c>
      <c r="B30" s="15">
        <v>0.16128999999999999</v>
      </c>
      <c r="C30" s="18">
        <v>1</v>
      </c>
    </row>
    <row r="31" spans="1:3">
      <c r="A31" s="12" t="s">
        <v>156</v>
      </c>
      <c r="B31" s="15">
        <v>0.227273</v>
      </c>
      <c r="C31" s="18">
        <v>0.1</v>
      </c>
    </row>
    <row r="32" spans="1:3">
      <c r="A32" s="12" t="s">
        <v>156</v>
      </c>
      <c r="B32" s="15">
        <v>0.16128999999999999</v>
      </c>
      <c r="C32" s="18">
        <v>2</v>
      </c>
    </row>
    <row r="33" spans="1:3">
      <c r="A33" s="12" t="s">
        <v>156</v>
      </c>
      <c r="B33" s="15">
        <v>0.31707299999999999</v>
      </c>
      <c r="C33" s="18">
        <v>0.1</v>
      </c>
    </row>
    <row r="34" spans="1:3">
      <c r="A34" s="12" t="s">
        <v>156</v>
      </c>
      <c r="B34" s="15">
        <v>0.17241400000000001</v>
      </c>
      <c r="C34" s="18">
        <v>0</v>
      </c>
    </row>
    <row r="35" spans="1:3">
      <c r="A35" s="12" t="s">
        <v>156</v>
      </c>
      <c r="B35" s="15">
        <v>7.6923000000000005E-2</v>
      </c>
      <c r="C35" s="18">
        <v>3</v>
      </c>
    </row>
    <row r="36" spans="1:3">
      <c r="A36" s="12" t="s">
        <v>156</v>
      </c>
      <c r="B36" s="15">
        <v>0.35</v>
      </c>
      <c r="C36" s="18">
        <v>0</v>
      </c>
    </row>
    <row r="37" spans="1:3">
      <c r="A37" s="12" t="s">
        <v>156</v>
      </c>
      <c r="B37" s="15">
        <v>0.19047600000000001</v>
      </c>
      <c r="C37" s="18">
        <v>0</v>
      </c>
    </row>
    <row r="38" spans="1:3">
      <c r="A38" s="12" t="s">
        <v>156</v>
      </c>
      <c r="B38" s="15">
        <v>0.32500000000000001</v>
      </c>
      <c r="C38" s="18">
        <v>1.2</v>
      </c>
    </row>
    <row r="39" spans="1:3">
      <c r="A39" s="12" t="s">
        <v>156</v>
      </c>
      <c r="B39" s="15">
        <v>0.25</v>
      </c>
      <c r="C39" s="18">
        <v>0</v>
      </c>
    </row>
    <row r="40" spans="1:3">
      <c r="A40" s="12" t="s">
        <v>159</v>
      </c>
      <c r="B40" s="15">
        <v>4.1667000000000003E-2</v>
      </c>
      <c r="C40" s="18">
        <v>0.4</v>
      </c>
    </row>
    <row r="41" spans="1:3">
      <c r="A41" s="12" t="s">
        <v>159</v>
      </c>
      <c r="B41" s="15">
        <v>0</v>
      </c>
      <c r="C41" s="18">
        <v>1</v>
      </c>
    </row>
    <row r="42" spans="1:3">
      <c r="A42" s="12" t="s">
        <v>159</v>
      </c>
      <c r="B42" s="15">
        <v>4.3478000000000003E-2</v>
      </c>
      <c r="C42" s="18">
        <v>0</v>
      </c>
    </row>
    <row r="43" spans="1:3">
      <c r="A43" s="12" t="s">
        <v>159</v>
      </c>
      <c r="B43" s="15">
        <v>0.13636400000000001</v>
      </c>
      <c r="C43" s="18">
        <v>0.1</v>
      </c>
    </row>
    <row r="44" spans="1:3">
      <c r="A44" s="12" t="s">
        <v>159</v>
      </c>
      <c r="B44" s="15">
        <v>0.227273</v>
      </c>
      <c r="C44" s="18">
        <v>0</v>
      </c>
    </row>
    <row r="45" spans="1:3">
      <c r="A45" s="12" t="s">
        <v>159</v>
      </c>
      <c r="B45" s="15">
        <v>0.20588200000000001</v>
      </c>
      <c r="C45" s="18">
        <v>0.3</v>
      </c>
    </row>
    <row r="46" spans="1:3">
      <c r="A46" s="12" t="s">
        <v>159</v>
      </c>
      <c r="B46" s="15">
        <v>0.32758599999999999</v>
      </c>
      <c r="C46" s="18">
        <v>0</v>
      </c>
    </row>
    <row r="47" spans="1:3">
      <c r="A47" s="12" t="s">
        <v>159</v>
      </c>
      <c r="B47" s="15">
        <v>0.22580600000000001</v>
      </c>
      <c r="C47" s="18">
        <v>0</v>
      </c>
    </row>
    <row r="48" spans="1:3">
      <c r="A48" s="12" t="s">
        <v>159</v>
      </c>
      <c r="B48" s="15">
        <v>0.19403000000000001</v>
      </c>
      <c r="C48" s="18">
        <v>0</v>
      </c>
    </row>
    <row r="49" spans="1:3">
      <c r="A49" s="12" t="s">
        <v>159</v>
      </c>
      <c r="B49" s="15">
        <v>0</v>
      </c>
      <c r="C49" s="18">
        <v>1</v>
      </c>
    </row>
    <row r="50" spans="1:3">
      <c r="A50" s="14" t="s">
        <v>152</v>
      </c>
      <c r="B50" s="20">
        <v>8.3299999999999999E-2</v>
      </c>
      <c r="C50" s="21">
        <v>0</v>
      </c>
    </row>
    <row r="51" spans="1:3">
      <c r="A51" s="14" t="s">
        <v>152</v>
      </c>
      <c r="B51" s="20">
        <v>0.1875</v>
      </c>
      <c r="C51" s="21">
        <v>1</v>
      </c>
    </row>
    <row r="52" spans="1:3">
      <c r="A52" s="14" t="s">
        <v>152</v>
      </c>
      <c r="B52" s="20">
        <v>0.125</v>
      </c>
      <c r="C52" s="21">
        <v>0.1</v>
      </c>
    </row>
    <row r="53" spans="1:3">
      <c r="A53" s="14" t="s">
        <v>152</v>
      </c>
      <c r="B53" s="20">
        <v>0.25929999999999997</v>
      </c>
      <c r="C53" s="21">
        <v>0</v>
      </c>
    </row>
    <row r="54" spans="1:3">
      <c r="A54" s="14" t="s">
        <v>152</v>
      </c>
      <c r="B54" s="20">
        <v>0</v>
      </c>
      <c r="C54" s="21">
        <v>2.9</v>
      </c>
    </row>
    <row r="55" spans="1:3">
      <c r="A55" s="14" t="s">
        <v>152</v>
      </c>
      <c r="B55" s="20">
        <v>0.1875</v>
      </c>
      <c r="C55" s="21">
        <v>4.4000000000000004</v>
      </c>
    </row>
    <row r="56" spans="1:3">
      <c r="A56" s="14" t="s">
        <v>152</v>
      </c>
      <c r="B56" s="20">
        <v>6.6699999999999995E-2</v>
      </c>
      <c r="C56" s="21">
        <v>0</v>
      </c>
    </row>
    <row r="57" spans="1:3">
      <c r="A57" s="14" t="s">
        <v>152</v>
      </c>
      <c r="B57" s="20">
        <v>6.6699999999999995E-2</v>
      </c>
      <c r="C57" s="21">
        <v>2.1</v>
      </c>
    </row>
    <row r="58" spans="1:3">
      <c r="A58" s="14" t="s">
        <v>152</v>
      </c>
      <c r="B58" s="20">
        <v>0.25</v>
      </c>
      <c r="C58" s="21">
        <v>0.1</v>
      </c>
    </row>
    <row r="59" spans="1:3">
      <c r="A59" s="14" t="s">
        <v>152</v>
      </c>
      <c r="B59" s="20">
        <v>0.375</v>
      </c>
      <c r="C59" s="21">
        <v>0.1</v>
      </c>
    </row>
    <row r="60" spans="1:3" hidden="1">
      <c r="A60" s="14" t="s">
        <v>148</v>
      </c>
      <c r="B60" s="20">
        <v>0</v>
      </c>
      <c r="C60" s="21">
        <v>0</v>
      </c>
    </row>
    <row r="61" spans="1:3" hidden="1">
      <c r="A61" s="14" t="s">
        <v>148</v>
      </c>
      <c r="B61" s="20">
        <v>0.2</v>
      </c>
      <c r="C61" s="21">
        <v>0</v>
      </c>
    </row>
    <row r="62" spans="1:3" hidden="1">
      <c r="A62" s="14" t="s">
        <v>148</v>
      </c>
      <c r="B62" s="20">
        <v>0.13639999999999999</v>
      </c>
      <c r="C62" s="21">
        <v>1</v>
      </c>
    </row>
    <row r="63" spans="1:3" hidden="1">
      <c r="A63" s="14" t="s">
        <v>148</v>
      </c>
      <c r="B63" s="20">
        <v>0.40910000000000002</v>
      </c>
      <c r="C63" s="21">
        <v>0.7</v>
      </c>
    </row>
    <row r="64" spans="1:3" hidden="1">
      <c r="A64" s="14" t="s">
        <v>148</v>
      </c>
      <c r="B64" s="20">
        <v>0.3</v>
      </c>
      <c r="C64" s="21">
        <v>0</v>
      </c>
    </row>
    <row r="65" spans="1:3" hidden="1">
      <c r="A65" s="14" t="s">
        <v>148</v>
      </c>
      <c r="B65" s="20">
        <v>0.25</v>
      </c>
      <c r="C65" s="21">
        <v>0.1</v>
      </c>
    </row>
    <row r="66" spans="1:3" hidden="1">
      <c r="A66" s="14" t="s">
        <v>148</v>
      </c>
      <c r="B66" s="20">
        <v>0.23080000000000001</v>
      </c>
      <c r="C66" s="21">
        <v>0.6</v>
      </c>
    </row>
    <row r="67" spans="1:3" hidden="1">
      <c r="A67" s="14" t="s">
        <v>148</v>
      </c>
      <c r="B67" s="20">
        <v>0.33329999999999999</v>
      </c>
      <c r="C67" s="21">
        <v>0.1</v>
      </c>
    </row>
    <row r="68" spans="1:3">
      <c r="A68" s="14" t="s">
        <v>156</v>
      </c>
      <c r="B68" s="20">
        <v>8.3299999999999999E-2</v>
      </c>
      <c r="C68" s="21">
        <v>0.1</v>
      </c>
    </row>
    <row r="69" spans="1:3">
      <c r="A69" s="14" t="s">
        <v>156</v>
      </c>
      <c r="B69" s="20">
        <v>4.7600000000000003E-2</v>
      </c>
      <c r="C69" s="21">
        <v>0.1</v>
      </c>
    </row>
    <row r="70" spans="1:3">
      <c r="A70" s="14" t="s">
        <v>156</v>
      </c>
      <c r="B70" s="20">
        <v>6.6699999999999995E-2</v>
      </c>
      <c r="C70" s="21">
        <v>1.3</v>
      </c>
    </row>
    <row r="71" spans="1:3">
      <c r="A71" s="14" t="s">
        <v>156</v>
      </c>
      <c r="B71" s="20">
        <v>0.15</v>
      </c>
      <c r="C71" s="21">
        <v>1.1000000000000001</v>
      </c>
    </row>
    <row r="72" spans="1:3">
      <c r="A72" s="14" t="s">
        <v>156</v>
      </c>
      <c r="B72" s="20">
        <v>4.3499999999999997E-2</v>
      </c>
      <c r="C72" s="21">
        <v>0.2</v>
      </c>
    </row>
    <row r="73" spans="1:3">
      <c r="A73" s="14" t="s">
        <v>156</v>
      </c>
      <c r="B73" s="20">
        <v>0.19350000000000001</v>
      </c>
      <c r="C73" s="21">
        <v>0</v>
      </c>
    </row>
    <row r="74" spans="1:3">
      <c r="A74" s="14" t="s">
        <v>156</v>
      </c>
      <c r="B74" s="20">
        <v>5.8000000000000003E-2</v>
      </c>
      <c r="C74" s="21">
        <v>2.1</v>
      </c>
    </row>
    <row r="75" spans="1:3">
      <c r="A75" s="14" t="s">
        <v>156</v>
      </c>
      <c r="B75" s="20">
        <v>0.1724</v>
      </c>
      <c r="C75" s="21">
        <v>0</v>
      </c>
    </row>
    <row r="76" spans="1:3">
      <c r="A76" s="14" t="s">
        <v>156</v>
      </c>
      <c r="B76" s="20">
        <v>0.26419999999999999</v>
      </c>
      <c r="C76" s="21">
        <v>0</v>
      </c>
    </row>
    <row r="77" spans="1:3">
      <c r="A77" s="14" t="s">
        <v>156</v>
      </c>
      <c r="B77" s="20">
        <v>5.2600000000000001E-2</v>
      </c>
      <c r="C77" s="21">
        <v>0.2</v>
      </c>
    </row>
    <row r="78" spans="1:3">
      <c r="A78" s="14" t="s">
        <v>159</v>
      </c>
      <c r="B78" s="20">
        <v>0.17499999999999999</v>
      </c>
      <c r="C78" s="21">
        <v>0.8</v>
      </c>
    </row>
    <row r="79" spans="1:3">
      <c r="A79" s="14" t="s">
        <v>159</v>
      </c>
      <c r="B79" s="20">
        <v>0.31819999999999998</v>
      </c>
      <c r="C79" s="21">
        <v>0</v>
      </c>
    </row>
    <row r="80" spans="1:3">
      <c r="A80" s="14" t="s">
        <v>159</v>
      </c>
      <c r="B80" s="20">
        <v>0.44159999999999999</v>
      </c>
      <c r="C80" s="21">
        <v>1.1000000000000001</v>
      </c>
    </row>
    <row r="81" spans="1:3">
      <c r="A81" s="14" t="s">
        <v>159</v>
      </c>
      <c r="B81" s="20">
        <v>0.28810000000000002</v>
      </c>
      <c r="C81" s="21">
        <v>0.1</v>
      </c>
    </row>
    <row r="82" spans="1:3">
      <c r="A82" s="14" t="s">
        <v>159</v>
      </c>
      <c r="B82" s="20">
        <v>5.4100000000000002E-2</v>
      </c>
      <c r="C82" s="21">
        <v>0</v>
      </c>
    </row>
    <row r="83" spans="1:3">
      <c r="A83" s="14" t="s">
        <v>159</v>
      </c>
      <c r="B83" s="20">
        <v>9.0899999999999995E-2</v>
      </c>
      <c r="C83" s="21">
        <v>0.5</v>
      </c>
    </row>
    <row r="84" spans="1:3">
      <c r="A84" s="14" t="s">
        <v>159</v>
      </c>
      <c r="B84" s="20">
        <v>0.08</v>
      </c>
      <c r="C84" s="21">
        <v>1.1000000000000001</v>
      </c>
    </row>
    <row r="85" spans="1:3">
      <c r="A85" s="14" t="s">
        <v>159</v>
      </c>
      <c r="B85" s="20">
        <v>0.1341</v>
      </c>
      <c r="C85" s="21">
        <v>0.1</v>
      </c>
    </row>
    <row r="86" spans="1:3">
      <c r="A86" s="14" t="s">
        <v>159</v>
      </c>
      <c r="B86" s="20">
        <v>0.1978</v>
      </c>
      <c r="C86" s="21">
        <v>0</v>
      </c>
    </row>
    <row r="87" spans="1:3">
      <c r="A87" s="14" t="s">
        <v>159</v>
      </c>
      <c r="B87" s="20">
        <v>0.2024</v>
      </c>
      <c r="C87" s="21">
        <v>0.2</v>
      </c>
    </row>
    <row r="88" spans="1:3" hidden="1">
      <c r="B88" s="19" t="s">
        <v>165</v>
      </c>
    </row>
    <row r="89" spans="1:3" hidden="1">
      <c r="B89" s="19" t="s">
        <v>166</v>
      </c>
    </row>
    <row r="90" spans="1:3" hidden="1">
      <c r="B90" s="19" t="s">
        <v>167</v>
      </c>
    </row>
    <row r="91" spans="1:3" hidden="1">
      <c r="B91" s="14"/>
    </row>
    <row r="92" spans="1:3" hidden="1">
      <c r="B92" s="14"/>
    </row>
    <row r="93" spans="1:3" hidden="1">
      <c r="B93" s="14"/>
    </row>
    <row r="94" spans="1:3" hidden="1">
      <c r="B94" s="14"/>
    </row>
    <row r="95" spans="1:3" hidden="1">
      <c r="B95" s="14"/>
    </row>
    <row r="96" spans="1:3" hidden="1">
      <c r="B96" s="14"/>
    </row>
    <row r="97" spans="2:3" hidden="1">
      <c r="B97" s="14"/>
    </row>
    <row r="98" spans="2:3" hidden="1">
      <c r="B98" s="14"/>
    </row>
    <row r="99" spans="2:3" hidden="1">
      <c r="B99" s="14"/>
    </row>
    <row r="100" spans="2:3" hidden="1">
      <c r="B100" s="14"/>
    </row>
    <row r="101" spans="2:3" hidden="1">
      <c r="B101" s="14"/>
    </row>
    <row r="102" spans="2:3" hidden="1">
      <c r="B102" s="14"/>
    </row>
    <row r="103" spans="2:3" hidden="1">
      <c r="B103" s="14"/>
    </row>
    <row r="104" spans="2:3" hidden="1">
      <c r="B104" s="14"/>
    </row>
    <row r="105" spans="2:3" hidden="1">
      <c r="B105" s="14"/>
    </row>
    <row r="106" spans="2:3" hidden="1">
      <c r="B106" s="14"/>
    </row>
    <row r="107" spans="2:3" hidden="1">
      <c r="B107" s="14"/>
    </row>
    <row r="108" spans="2:3" hidden="1">
      <c r="B108" s="14"/>
    </row>
    <row r="109" spans="2:3" hidden="1">
      <c r="B109" s="14"/>
    </row>
    <row r="110" spans="2:3" hidden="1">
      <c r="B110" s="14"/>
    </row>
    <row r="111" spans="2:3" hidden="1">
      <c r="B111" s="14"/>
    </row>
    <row r="112" spans="2:3" hidden="1">
      <c r="B112" s="13"/>
      <c r="C112" s="13"/>
    </row>
    <row r="113" spans="2:3" hidden="1">
      <c r="B113" s="13"/>
      <c r="C113" s="13"/>
    </row>
  </sheetData>
  <autoFilter ref="A1:C113">
    <filterColumn colId="0">
      <filters>
        <filter val="I1"/>
        <filter val="N3"/>
        <filter val="P1"/>
      </filters>
    </filterColumn>
  </autoFilter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204"/>
  <sheetViews>
    <sheetView topLeftCell="T1" workbookViewId="0">
      <selection activeCell="AE2" sqref="AE2:AE182"/>
    </sheetView>
  </sheetViews>
  <sheetFormatPr baseColWidth="10" defaultColWidth="8.83203125" defaultRowHeight="14" x14ac:dyDescent="0"/>
  <cols>
    <col min="1" max="1" width="8.83203125" style="3"/>
    <col min="2" max="2" width="11.5" style="3" customWidth="1"/>
    <col min="3" max="3" width="12.33203125" style="3" customWidth="1"/>
    <col min="4" max="4" width="12" style="3" customWidth="1"/>
    <col min="5" max="5" width="14.5" style="56" customWidth="1"/>
    <col min="6" max="6" width="14.5" style="3" customWidth="1"/>
    <col min="7" max="8" width="13.1640625" style="3" customWidth="1"/>
    <col min="9" max="9" width="13.83203125" style="3" customWidth="1"/>
    <col min="10" max="10" width="12.1640625" style="3" customWidth="1"/>
    <col min="11" max="11" width="12" style="3" customWidth="1"/>
    <col min="12" max="12" width="12.83203125" style="3" customWidth="1"/>
    <col min="13" max="13" width="13.1640625" style="3" customWidth="1"/>
    <col min="14" max="14" width="13.5" style="3" customWidth="1"/>
    <col min="15" max="15" width="3.5" style="3" customWidth="1"/>
    <col min="16" max="16" width="15.1640625" style="3" customWidth="1"/>
    <col min="17" max="17" width="14.33203125" style="56" customWidth="1"/>
    <col min="18" max="18" width="14.5" style="3" customWidth="1"/>
    <col min="19" max="19" width="14" style="3" customWidth="1"/>
    <col min="20" max="20" width="15" style="3" customWidth="1"/>
    <col min="21" max="21" width="15" style="56" customWidth="1"/>
    <col min="22" max="22" width="4.1640625" style="3" customWidth="1"/>
    <col min="23" max="23" width="11.5" style="3" customWidth="1"/>
    <col min="24" max="24" width="19.1640625" style="3" customWidth="1"/>
    <col min="25" max="25" width="12.5" style="3" customWidth="1"/>
    <col min="26" max="26" width="18.5" style="3" customWidth="1"/>
    <col min="27" max="27" width="15.5" style="51" customWidth="1"/>
    <col min="28" max="28" width="18.5" style="51" customWidth="1"/>
    <col min="29" max="29" width="4.6640625" style="3" customWidth="1"/>
    <col min="30" max="30" width="12.83203125" style="3" customWidth="1"/>
    <col min="31" max="31" width="19.6640625" style="3" customWidth="1"/>
    <col min="32" max="16384" width="8.83203125" style="3"/>
  </cols>
  <sheetData>
    <row r="1" spans="2:31">
      <c r="C1" s="48" t="s">
        <v>192</v>
      </c>
      <c r="E1" s="48" t="s">
        <v>191</v>
      </c>
      <c r="G1" s="3" t="s">
        <v>174</v>
      </c>
      <c r="J1" s="3" t="s">
        <v>175</v>
      </c>
      <c r="L1" s="3" t="s">
        <v>176</v>
      </c>
      <c r="N1" s="3" t="s">
        <v>177</v>
      </c>
      <c r="Q1" s="56" t="s">
        <v>178</v>
      </c>
      <c r="S1" s="3" t="s">
        <v>179</v>
      </c>
      <c r="U1" s="56" t="s">
        <v>180</v>
      </c>
      <c r="X1" s="49" t="s">
        <v>188</v>
      </c>
      <c r="Z1" s="51" t="s">
        <v>186</v>
      </c>
      <c r="AA1" s="3"/>
      <c r="AB1" s="51" t="s">
        <v>182</v>
      </c>
      <c r="AC1" s="51"/>
      <c r="AE1" s="49" t="s">
        <v>189</v>
      </c>
    </row>
    <row r="2" spans="2:31">
      <c r="B2" s="47">
        <v>40179</v>
      </c>
      <c r="C2" s="56">
        <v>250.80067189249712</v>
      </c>
      <c r="D2" s="52">
        <v>40544</v>
      </c>
      <c r="F2" s="52">
        <v>40909</v>
      </c>
      <c r="G2" s="3">
        <v>328</v>
      </c>
      <c r="K2" s="52">
        <v>40544</v>
      </c>
      <c r="L2" s="3">
        <v>74.2</v>
      </c>
      <c r="R2" s="52">
        <v>40544</v>
      </c>
      <c r="T2" s="52">
        <v>40909</v>
      </c>
      <c r="U2" s="56">
        <v>111</v>
      </c>
      <c r="W2" s="47">
        <v>40179</v>
      </c>
      <c r="X2" s="48">
        <v>690.26315789473688</v>
      </c>
      <c r="AA2" s="53">
        <v>40909</v>
      </c>
      <c r="AB2" s="54">
        <v>1210</v>
      </c>
      <c r="AD2" s="46">
        <v>40179</v>
      </c>
      <c r="AE2" s="11">
        <v>556</v>
      </c>
    </row>
    <row r="3" spans="2:31">
      <c r="B3" s="47">
        <v>40180</v>
      </c>
      <c r="C3" s="56">
        <v>255.0625</v>
      </c>
      <c r="D3" s="52">
        <v>40545</v>
      </c>
      <c r="F3" s="52">
        <v>40910</v>
      </c>
      <c r="G3" s="3">
        <v>300</v>
      </c>
      <c r="K3" s="52">
        <v>40545</v>
      </c>
      <c r="L3" s="3">
        <v>86.3</v>
      </c>
      <c r="R3" s="52">
        <v>40545</v>
      </c>
      <c r="T3" s="52">
        <v>40910</v>
      </c>
      <c r="U3" s="56">
        <v>99.3</v>
      </c>
      <c r="W3" s="47">
        <v>40180</v>
      </c>
      <c r="X3" s="48">
        <v>714.0625</v>
      </c>
      <c r="AA3" s="53">
        <v>40910</v>
      </c>
      <c r="AB3" s="54">
        <v>1110</v>
      </c>
      <c r="AD3" s="46">
        <v>40180</v>
      </c>
      <c r="AE3" s="11">
        <v>582</v>
      </c>
    </row>
    <row r="4" spans="2:31">
      <c r="B4" s="47">
        <v>40181</v>
      </c>
      <c r="C4" s="56">
        <v>253.77083333333337</v>
      </c>
      <c r="D4" s="52">
        <v>40546</v>
      </c>
      <c r="F4" s="52">
        <v>40911</v>
      </c>
      <c r="G4" s="3">
        <v>287</v>
      </c>
      <c r="K4" s="52">
        <v>40546</v>
      </c>
      <c r="L4" s="3">
        <v>119</v>
      </c>
      <c r="R4" s="52">
        <v>40546</v>
      </c>
      <c r="T4" s="52">
        <v>40911</v>
      </c>
      <c r="U4" s="56">
        <v>92.1</v>
      </c>
      <c r="W4" s="47">
        <v>40181</v>
      </c>
      <c r="X4" s="48">
        <v>730.97916666666663</v>
      </c>
      <c r="AA4" s="53">
        <v>40911</v>
      </c>
      <c r="AB4" s="54">
        <v>1060</v>
      </c>
      <c r="AD4" s="46">
        <v>40181</v>
      </c>
      <c r="AE4" s="11">
        <v>594</v>
      </c>
    </row>
    <row r="5" spans="2:31">
      <c r="B5" s="47">
        <v>40182</v>
      </c>
      <c r="C5" s="56">
        <v>245.9375</v>
      </c>
      <c r="D5" s="52">
        <v>40547</v>
      </c>
      <c r="F5" s="52">
        <v>40912</v>
      </c>
      <c r="G5" s="3">
        <v>276</v>
      </c>
      <c r="K5" s="52">
        <v>40547</v>
      </c>
      <c r="L5" s="3">
        <v>233</v>
      </c>
      <c r="M5" s="55">
        <v>40912</v>
      </c>
      <c r="N5" s="56">
        <v>151.73076923076923</v>
      </c>
      <c r="R5" s="52">
        <v>40547</v>
      </c>
      <c r="T5" s="52">
        <v>40912</v>
      </c>
      <c r="U5" s="56">
        <v>85.6</v>
      </c>
      <c r="W5" s="47">
        <v>40182</v>
      </c>
      <c r="X5" s="48">
        <v>747.77083333333337</v>
      </c>
      <c r="AA5" s="53">
        <v>40912</v>
      </c>
      <c r="AB5" s="54">
        <v>1010</v>
      </c>
      <c r="AD5" s="46">
        <v>40182</v>
      </c>
      <c r="AE5" s="11">
        <v>614</v>
      </c>
    </row>
    <row r="6" spans="2:31">
      <c r="B6" s="47">
        <v>40183</v>
      </c>
      <c r="C6" s="56">
        <v>241.05208333333337</v>
      </c>
      <c r="D6" s="52">
        <v>40548</v>
      </c>
      <c r="F6" s="52">
        <v>40913</v>
      </c>
      <c r="G6" s="3">
        <v>376</v>
      </c>
      <c r="K6" s="52">
        <v>40548</v>
      </c>
      <c r="L6" s="3">
        <v>361</v>
      </c>
      <c r="M6" s="55">
        <v>40913</v>
      </c>
      <c r="N6" s="56">
        <v>282.3125</v>
      </c>
      <c r="R6" s="52">
        <v>40548</v>
      </c>
      <c r="T6" s="52">
        <v>40913</v>
      </c>
      <c r="U6" s="56">
        <v>91.5</v>
      </c>
      <c r="W6" s="47">
        <v>40183</v>
      </c>
      <c r="X6" s="48">
        <v>763.94791666666663</v>
      </c>
      <c r="AA6" s="53">
        <v>40913</v>
      </c>
      <c r="AB6" s="54">
        <v>1180</v>
      </c>
      <c r="AD6" s="46">
        <v>40183</v>
      </c>
      <c r="AE6" s="11">
        <v>637</v>
      </c>
    </row>
    <row r="7" spans="2:31">
      <c r="B7" s="47">
        <v>40184</v>
      </c>
      <c r="C7" s="56">
        <v>300.61458333333326</v>
      </c>
      <c r="D7" s="52">
        <v>40549</v>
      </c>
      <c r="F7" s="52">
        <v>40914</v>
      </c>
      <c r="G7" s="3">
        <v>342</v>
      </c>
      <c r="K7" s="52">
        <v>40549</v>
      </c>
      <c r="L7" s="3">
        <v>401</v>
      </c>
      <c r="M7" s="55">
        <v>40914</v>
      </c>
      <c r="N7" s="56">
        <v>214</v>
      </c>
      <c r="R7" s="52">
        <v>40549</v>
      </c>
      <c r="T7" s="52">
        <v>40914</v>
      </c>
      <c r="U7" s="56">
        <v>86</v>
      </c>
      <c r="W7" s="47">
        <v>40184</v>
      </c>
      <c r="X7" s="48">
        <v>824.59375</v>
      </c>
      <c r="AA7" s="53">
        <v>40914</v>
      </c>
      <c r="AB7" s="54">
        <v>1260</v>
      </c>
      <c r="AD7" s="46">
        <v>40184</v>
      </c>
      <c r="AE7" s="11">
        <v>702</v>
      </c>
    </row>
    <row r="8" spans="2:31">
      <c r="B8" s="47">
        <v>40185</v>
      </c>
      <c r="C8" s="56">
        <v>289.92708333333337</v>
      </c>
      <c r="D8" s="52">
        <v>40550</v>
      </c>
      <c r="F8" s="52">
        <v>40915</v>
      </c>
      <c r="G8" s="3">
        <v>309</v>
      </c>
      <c r="K8" s="52">
        <v>40550</v>
      </c>
      <c r="L8" s="3">
        <v>283</v>
      </c>
      <c r="M8" s="55">
        <v>40915</v>
      </c>
      <c r="N8" s="56">
        <v>182.45833333333334</v>
      </c>
      <c r="R8" s="52">
        <v>40550</v>
      </c>
      <c r="T8" s="52">
        <v>40915</v>
      </c>
      <c r="U8" s="56">
        <v>82.8</v>
      </c>
      <c r="W8" s="47">
        <v>40185</v>
      </c>
      <c r="X8" s="48">
        <v>771.32291666666663</v>
      </c>
      <c r="AA8" s="53">
        <v>40915</v>
      </c>
      <c r="AB8" s="54">
        <v>1180</v>
      </c>
      <c r="AD8" s="46">
        <v>40185</v>
      </c>
      <c r="AE8" s="11">
        <v>651</v>
      </c>
    </row>
    <row r="9" spans="2:31">
      <c r="B9" s="47">
        <v>40186</v>
      </c>
      <c r="C9" s="56">
        <v>277.33333333333337</v>
      </c>
      <c r="D9" s="52">
        <v>40551</v>
      </c>
      <c r="F9" s="52">
        <v>40916</v>
      </c>
      <c r="G9" s="3">
        <v>291</v>
      </c>
      <c r="K9" s="52">
        <v>40551</v>
      </c>
      <c r="L9" s="3">
        <v>179</v>
      </c>
      <c r="M9" s="55">
        <v>40916</v>
      </c>
      <c r="N9" s="56">
        <v>164.21875</v>
      </c>
      <c r="R9" s="52">
        <v>40551</v>
      </c>
      <c r="T9" s="52">
        <v>40916</v>
      </c>
      <c r="U9" s="56">
        <v>75.900000000000006</v>
      </c>
      <c r="W9" s="47">
        <v>40186</v>
      </c>
      <c r="X9" s="48">
        <v>746.625</v>
      </c>
      <c r="AA9" s="53">
        <v>40916</v>
      </c>
      <c r="AB9" s="54">
        <v>1110</v>
      </c>
      <c r="AD9" s="46">
        <v>40186</v>
      </c>
      <c r="AE9" s="11">
        <v>623</v>
      </c>
    </row>
    <row r="10" spans="2:31">
      <c r="B10" s="47">
        <v>40187</v>
      </c>
      <c r="C10" s="56">
        <v>279.3125</v>
      </c>
      <c r="D10" s="52">
        <v>40552</v>
      </c>
      <c r="F10" s="52">
        <v>40917</v>
      </c>
      <c r="G10" s="3">
        <v>280</v>
      </c>
      <c r="K10" s="52">
        <v>40552</v>
      </c>
      <c r="L10" s="3">
        <v>106</v>
      </c>
      <c r="M10" s="55">
        <v>40917</v>
      </c>
      <c r="N10" s="56">
        <v>153.08333333333334</v>
      </c>
      <c r="P10" s="52">
        <v>40187</v>
      </c>
      <c r="Q10" s="56">
        <v>48.3</v>
      </c>
      <c r="R10" s="52">
        <v>40552</v>
      </c>
      <c r="T10" s="52">
        <v>40917</v>
      </c>
      <c r="U10" s="56">
        <v>77.8</v>
      </c>
      <c r="W10" s="47">
        <v>40187</v>
      </c>
      <c r="X10" s="48">
        <v>740.47916666666663</v>
      </c>
      <c r="AA10" s="53">
        <v>40917</v>
      </c>
      <c r="AB10" s="54">
        <v>1060</v>
      </c>
      <c r="AD10" s="46">
        <v>40187</v>
      </c>
      <c r="AE10" s="11">
        <v>616</v>
      </c>
    </row>
    <row r="11" spans="2:31">
      <c r="B11" s="47">
        <v>40188</v>
      </c>
      <c r="C11" s="56">
        <v>283.27083333333326</v>
      </c>
      <c r="D11" s="52">
        <v>40553</v>
      </c>
      <c r="F11" s="52">
        <v>40918</v>
      </c>
      <c r="G11" s="3">
        <v>271</v>
      </c>
      <c r="K11" s="52">
        <v>40553</v>
      </c>
      <c r="L11" s="3">
        <v>110</v>
      </c>
      <c r="M11" s="55">
        <v>40918</v>
      </c>
      <c r="N11" s="56">
        <v>143.77083333333334</v>
      </c>
      <c r="P11" s="52">
        <v>40188</v>
      </c>
      <c r="Q11" s="56">
        <v>47.5</v>
      </c>
      <c r="R11" s="52">
        <v>40553</v>
      </c>
      <c r="T11" s="52">
        <v>40918</v>
      </c>
      <c r="U11" s="56">
        <v>75.099999999999994</v>
      </c>
      <c r="W11" s="47">
        <v>40188</v>
      </c>
      <c r="X11" s="48">
        <v>716.77083333333337</v>
      </c>
      <c r="AA11" s="53">
        <v>40918</v>
      </c>
      <c r="AB11" s="54">
        <v>1030</v>
      </c>
      <c r="AD11" s="46">
        <v>40188</v>
      </c>
      <c r="AE11" s="11">
        <v>588</v>
      </c>
    </row>
    <row r="12" spans="2:31">
      <c r="B12" s="47">
        <v>40189</v>
      </c>
      <c r="C12" s="56">
        <v>273.28125</v>
      </c>
      <c r="D12" s="52">
        <v>40554</v>
      </c>
      <c r="E12" s="56">
        <v>322.18749999999989</v>
      </c>
      <c r="F12" s="52">
        <v>40919</v>
      </c>
      <c r="G12" s="3">
        <v>231</v>
      </c>
      <c r="K12" s="52">
        <v>40554</v>
      </c>
      <c r="L12" s="3">
        <v>155</v>
      </c>
      <c r="M12" s="55">
        <v>40919</v>
      </c>
      <c r="N12" s="56">
        <v>131.5625</v>
      </c>
      <c r="P12" s="52">
        <v>40189</v>
      </c>
      <c r="Q12" s="56">
        <v>48.1</v>
      </c>
      <c r="R12" s="52">
        <v>40554</v>
      </c>
      <c r="T12" s="52">
        <v>40919</v>
      </c>
      <c r="U12" s="56">
        <v>69.3</v>
      </c>
      <c r="W12" s="47">
        <v>40189</v>
      </c>
      <c r="X12" s="48">
        <v>710.34375</v>
      </c>
      <c r="Y12" s="55">
        <v>40554</v>
      </c>
      <c r="Z12" s="56">
        <v>898.64583333333337</v>
      </c>
      <c r="AA12" s="53">
        <v>40919</v>
      </c>
      <c r="AB12" s="57">
        <v>957</v>
      </c>
      <c r="AD12" s="46">
        <v>40189</v>
      </c>
      <c r="AE12" s="11">
        <v>580</v>
      </c>
    </row>
    <row r="13" spans="2:31">
      <c r="B13" s="47">
        <v>40190</v>
      </c>
      <c r="C13" s="56">
        <v>305.27083333333337</v>
      </c>
      <c r="D13" s="52">
        <v>40555</v>
      </c>
      <c r="E13" s="56">
        <v>333.27083333333337</v>
      </c>
      <c r="F13" s="52">
        <v>40920</v>
      </c>
      <c r="G13" s="3">
        <v>249</v>
      </c>
      <c r="K13" s="52">
        <v>40555</v>
      </c>
      <c r="L13" s="3">
        <v>163</v>
      </c>
      <c r="M13" s="55">
        <v>40920</v>
      </c>
      <c r="N13" s="56">
        <v>152.10416666666666</v>
      </c>
      <c r="P13" s="52">
        <v>40190</v>
      </c>
      <c r="Q13" s="56">
        <v>49.4</v>
      </c>
      <c r="R13" s="52">
        <v>40555</v>
      </c>
      <c r="T13" s="52">
        <v>40920</v>
      </c>
      <c r="U13" s="56">
        <v>64.7</v>
      </c>
      <c r="W13" s="47">
        <v>40190</v>
      </c>
      <c r="X13" s="48">
        <v>701.60416666666663</v>
      </c>
      <c r="Y13" s="55">
        <v>40555</v>
      </c>
      <c r="Z13" s="56">
        <v>877.97916666666663</v>
      </c>
      <c r="AA13" s="53">
        <v>40920</v>
      </c>
      <c r="AB13" s="57">
        <v>887</v>
      </c>
      <c r="AD13" s="46">
        <v>40190</v>
      </c>
      <c r="AE13" s="11">
        <v>568</v>
      </c>
    </row>
    <row r="14" spans="2:31">
      <c r="B14" s="47">
        <v>40191</v>
      </c>
      <c r="C14" s="56">
        <v>306.05208333333326</v>
      </c>
      <c r="D14" s="52">
        <v>40556</v>
      </c>
      <c r="E14" s="56">
        <v>332.79166666666663</v>
      </c>
      <c r="F14" s="52">
        <v>40921</v>
      </c>
      <c r="G14" s="3">
        <v>234</v>
      </c>
      <c r="I14" s="52">
        <v>40191</v>
      </c>
      <c r="J14" s="3">
        <v>135</v>
      </c>
      <c r="K14" s="52">
        <v>40556</v>
      </c>
      <c r="L14" s="3">
        <v>219</v>
      </c>
      <c r="M14" s="55">
        <v>40921</v>
      </c>
      <c r="N14" s="56">
        <v>161.61458333333334</v>
      </c>
      <c r="P14" s="52">
        <v>40191</v>
      </c>
      <c r="Q14" s="56">
        <v>53.5</v>
      </c>
      <c r="R14" s="52">
        <v>40556</v>
      </c>
      <c r="T14" s="52">
        <v>40921</v>
      </c>
      <c r="U14" s="56">
        <v>94.6</v>
      </c>
      <c r="W14" s="47">
        <v>40191</v>
      </c>
      <c r="X14" s="48">
        <v>726.78125</v>
      </c>
      <c r="Y14" s="55">
        <v>40556</v>
      </c>
      <c r="Z14" s="56">
        <v>897.41666666666663</v>
      </c>
      <c r="AA14" s="53">
        <v>40921</v>
      </c>
      <c r="AB14" s="57">
        <v>854</v>
      </c>
      <c r="AD14" s="46">
        <v>40191</v>
      </c>
      <c r="AE14" s="11">
        <v>598</v>
      </c>
    </row>
    <row r="15" spans="2:31">
      <c r="B15" s="47">
        <v>40192</v>
      </c>
      <c r="C15" s="56">
        <v>320.96874999999989</v>
      </c>
      <c r="D15" s="52">
        <v>40557</v>
      </c>
      <c r="E15" s="56">
        <v>388.0625</v>
      </c>
      <c r="F15" s="52">
        <v>40922</v>
      </c>
      <c r="G15" s="3">
        <v>249</v>
      </c>
      <c r="I15" s="52">
        <v>40192</v>
      </c>
      <c r="J15" s="3">
        <v>135</v>
      </c>
      <c r="K15" s="52">
        <v>40557</v>
      </c>
      <c r="L15" s="3">
        <v>410</v>
      </c>
      <c r="M15" s="55">
        <v>40922</v>
      </c>
      <c r="N15" s="56">
        <v>191.17708333333334</v>
      </c>
      <c r="P15" s="52">
        <v>40192</v>
      </c>
      <c r="Q15" s="56">
        <v>55</v>
      </c>
      <c r="R15" s="52">
        <v>40557</v>
      </c>
      <c r="T15" s="52">
        <v>40922</v>
      </c>
      <c r="U15" s="56">
        <v>192</v>
      </c>
      <c r="W15" s="47">
        <v>40192</v>
      </c>
      <c r="X15" s="48">
        <v>774.23958333333337</v>
      </c>
      <c r="Y15" s="55">
        <v>40557</v>
      </c>
      <c r="Z15" s="56">
        <v>1221.9375</v>
      </c>
      <c r="AA15" s="53">
        <v>40922</v>
      </c>
      <c r="AB15" s="57">
        <v>850</v>
      </c>
      <c r="AD15" s="46">
        <v>40192</v>
      </c>
      <c r="AE15" s="11">
        <v>644</v>
      </c>
    </row>
    <row r="16" spans="2:31">
      <c r="B16" s="47">
        <v>40193</v>
      </c>
      <c r="C16" s="56">
        <v>334.0625</v>
      </c>
      <c r="D16" s="52">
        <v>40558</v>
      </c>
      <c r="E16" s="56">
        <v>638.22916666666652</v>
      </c>
      <c r="F16" s="52">
        <v>40923</v>
      </c>
      <c r="G16" s="3">
        <v>233</v>
      </c>
      <c r="I16" s="52">
        <v>40193</v>
      </c>
      <c r="J16" s="3">
        <v>131</v>
      </c>
      <c r="K16" s="52">
        <v>40558</v>
      </c>
      <c r="L16" s="3">
        <v>576</v>
      </c>
      <c r="M16" s="55">
        <v>40923</v>
      </c>
      <c r="N16" s="56">
        <v>186</v>
      </c>
      <c r="P16" s="52">
        <v>40193</v>
      </c>
      <c r="Q16" s="56">
        <v>57.3</v>
      </c>
      <c r="R16" s="52">
        <v>40558</v>
      </c>
      <c r="S16" s="3">
        <v>304</v>
      </c>
      <c r="T16" s="52">
        <v>40923</v>
      </c>
      <c r="U16" s="56">
        <v>243</v>
      </c>
      <c r="W16" s="47">
        <v>40193</v>
      </c>
      <c r="X16" s="48">
        <v>809.0625</v>
      </c>
      <c r="Y16" s="55">
        <v>40558</v>
      </c>
      <c r="Z16" s="56">
        <v>2210.9375</v>
      </c>
      <c r="AA16" s="53">
        <v>40923</v>
      </c>
      <c r="AB16" s="57">
        <v>873</v>
      </c>
      <c r="AD16" s="46">
        <v>40193</v>
      </c>
      <c r="AE16" s="11">
        <v>681</v>
      </c>
    </row>
    <row r="17" spans="2:31">
      <c r="B17" s="47">
        <v>40194</v>
      </c>
      <c r="C17" s="56">
        <v>377.59375</v>
      </c>
      <c r="D17" s="52">
        <v>40559</v>
      </c>
      <c r="E17" s="56">
        <v>1423.4375</v>
      </c>
      <c r="F17" s="52">
        <v>40924</v>
      </c>
      <c r="G17" s="3">
        <v>220</v>
      </c>
      <c r="I17" s="52">
        <v>40194</v>
      </c>
      <c r="J17" s="3">
        <v>146</v>
      </c>
      <c r="K17" s="52">
        <v>40559</v>
      </c>
      <c r="M17" s="55">
        <v>40924</v>
      </c>
      <c r="N17" s="56">
        <v>194.36458333333334</v>
      </c>
      <c r="P17" s="52">
        <v>40194</v>
      </c>
      <c r="Q17" s="56">
        <v>60.2</v>
      </c>
      <c r="R17" s="52">
        <v>40559</v>
      </c>
      <c r="T17" s="52">
        <v>40924</v>
      </c>
      <c r="U17" s="56">
        <v>266</v>
      </c>
      <c r="W17" s="47">
        <v>40194</v>
      </c>
      <c r="X17" s="48">
        <v>848.65625</v>
      </c>
      <c r="Y17" s="55">
        <v>40559</v>
      </c>
      <c r="Z17" s="56">
        <v>3695.3125</v>
      </c>
      <c r="AA17" s="53">
        <v>40924</v>
      </c>
      <c r="AB17" s="57">
        <v>835</v>
      </c>
      <c r="AD17" s="46">
        <v>40194</v>
      </c>
      <c r="AE17" s="11">
        <v>721</v>
      </c>
    </row>
    <row r="18" spans="2:31">
      <c r="B18" s="47">
        <v>40195</v>
      </c>
      <c r="C18" s="56">
        <v>380.46874999999989</v>
      </c>
      <c r="D18" s="52">
        <v>40560</v>
      </c>
      <c r="E18" s="56">
        <v>3854.0625</v>
      </c>
      <c r="F18" s="52">
        <v>40925</v>
      </c>
      <c r="G18" s="3">
        <v>221</v>
      </c>
      <c r="I18" s="52">
        <v>40195</v>
      </c>
      <c r="J18" s="3">
        <v>131</v>
      </c>
      <c r="K18" s="52">
        <v>40560</v>
      </c>
      <c r="M18" s="55">
        <v>40925</v>
      </c>
      <c r="N18" s="56">
        <v>193.375</v>
      </c>
      <c r="P18" s="52">
        <v>40195</v>
      </c>
      <c r="Q18" s="56">
        <v>60.8</v>
      </c>
      <c r="R18" s="52">
        <v>40560</v>
      </c>
      <c r="T18" s="52">
        <v>40925</v>
      </c>
      <c r="U18" s="56">
        <v>367</v>
      </c>
      <c r="W18" s="47">
        <v>40195</v>
      </c>
      <c r="X18" s="48">
        <v>833.48958333333337</v>
      </c>
      <c r="Y18" s="55">
        <v>40560</v>
      </c>
      <c r="Z18" s="56">
        <v>8657.3958333333339</v>
      </c>
      <c r="AA18" s="53">
        <v>40925</v>
      </c>
      <c r="AB18" s="57">
        <v>847</v>
      </c>
      <c r="AD18" s="46">
        <v>40195</v>
      </c>
      <c r="AE18" s="11">
        <v>708</v>
      </c>
    </row>
    <row r="19" spans="2:31">
      <c r="B19" s="47">
        <v>40196</v>
      </c>
      <c r="C19" s="56">
        <v>376.05087719298251</v>
      </c>
      <c r="D19" s="52">
        <v>40561</v>
      </c>
      <c r="E19" s="56">
        <v>2603.9583333333339</v>
      </c>
      <c r="F19" s="52">
        <v>40926</v>
      </c>
      <c r="G19" s="3">
        <v>216</v>
      </c>
      <c r="I19" s="52">
        <v>40196</v>
      </c>
      <c r="J19" s="3">
        <v>129</v>
      </c>
      <c r="K19" s="52">
        <v>40561</v>
      </c>
      <c r="L19" s="3">
        <v>2030</v>
      </c>
      <c r="M19" s="55">
        <v>40926</v>
      </c>
      <c r="N19" s="56">
        <v>190.66666666666666</v>
      </c>
      <c r="P19" s="52">
        <v>40196</v>
      </c>
      <c r="Q19" s="56">
        <v>59.6</v>
      </c>
      <c r="R19" s="52">
        <v>40561</v>
      </c>
      <c r="S19" s="3">
        <v>1150</v>
      </c>
      <c r="T19" s="52">
        <v>40926</v>
      </c>
      <c r="U19" s="56">
        <v>123</v>
      </c>
      <c r="W19" s="47">
        <v>40196</v>
      </c>
      <c r="X19" s="48">
        <v>833.11578947368423</v>
      </c>
      <c r="Y19" s="55">
        <v>40561</v>
      </c>
      <c r="Z19" s="56">
        <v>8845.4166666666661</v>
      </c>
      <c r="AA19" s="53">
        <v>40926</v>
      </c>
      <c r="AB19" s="57">
        <v>823</v>
      </c>
      <c r="AD19" s="46">
        <v>40196</v>
      </c>
      <c r="AE19" s="11">
        <v>704</v>
      </c>
    </row>
    <row r="20" spans="2:31">
      <c r="B20" s="47">
        <v>40197</v>
      </c>
      <c r="C20" s="56">
        <v>379.58333333333337</v>
      </c>
      <c r="D20" s="52">
        <v>40562</v>
      </c>
      <c r="E20" s="56">
        <v>2013.229166666667</v>
      </c>
      <c r="F20" s="52">
        <v>40927</v>
      </c>
      <c r="G20" s="3">
        <v>247</v>
      </c>
      <c r="I20" s="52">
        <v>40197</v>
      </c>
      <c r="J20" s="3">
        <v>129</v>
      </c>
      <c r="K20" s="52">
        <v>40562</v>
      </c>
      <c r="L20" s="3">
        <v>1290</v>
      </c>
      <c r="M20" s="55">
        <v>40927</v>
      </c>
      <c r="N20" s="56">
        <v>192.13541666666666</v>
      </c>
      <c r="P20" s="52">
        <v>40197</v>
      </c>
      <c r="Q20" s="56">
        <v>61.4</v>
      </c>
      <c r="R20" s="52">
        <v>40562</v>
      </c>
      <c r="S20" s="3">
        <v>662</v>
      </c>
      <c r="T20" s="52">
        <v>40927</v>
      </c>
      <c r="U20" s="56">
        <v>80.2</v>
      </c>
      <c r="W20" s="47">
        <v>40197</v>
      </c>
      <c r="X20" s="48">
        <v>812.70833333333337</v>
      </c>
      <c r="Y20" s="55">
        <v>40562</v>
      </c>
      <c r="Z20" s="56">
        <v>6356.145833333333</v>
      </c>
      <c r="AA20" s="53">
        <v>40927</v>
      </c>
      <c r="AB20" s="57">
        <v>790</v>
      </c>
      <c r="AD20" s="46">
        <v>40197</v>
      </c>
      <c r="AE20" s="11">
        <v>686</v>
      </c>
    </row>
    <row r="21" spans="2:31">
      <c r="B21" s="47">
        <v>40198</v>
      </c>
      <c r="C21" s="56">
        <v>388.46875000000011</v>
      </c>
      <c r="D21" s="52">
        <v>40563</v>
      </c>
      <c r="E21" s="56">
        <v>1673.5416666666661</v>
      </c>
      <c r="F21" s="52">
        <v>40928</v>
      </c>
      <c r="G21" s="3">
        <v>241</v>
      </c>
      <c r="I21" s="52">
        <v>40198</v>
      </c>
      <c r="J21" s="3">
        <v>140</v>
      </c>
      <c r="K21" s="52">
        <v>40563</v>
      </c>
      <c r="L21" s="3">
        <v>984</v>
      </c>
      <c r="M21" s="55">
        <v>40928</v>
      </c>
      <c r="N21" s="56">
        <v>247.85416666666666</v>
      </c>
      <c r="P21" s="52">
        <v>40198</v>
      </c>
      <c r="Q21" s="56">
        <v>64.900000000000006</v>
      </c>
      <c r="R21" s="52">
        <v>40563</v>
      </c>
      <c r="S21" s="3">
        <v>500</v>
      </c>
      <c r="T21" s="52">
        <v>40928</v>
      </c>
      <c r="U21" s="56">
        <v>110</v>
      </c>
      <c r="W21" s="47">
        <v>40198</v>
      </c>
      <c r="X21" s="48">
        <v>820.07291666666663</v>
      </c>
      <c r="Y21" s="55">
        <v>40563</v>
      </c>
      <c r="Z21" s="56">
        <v>4704.166666666667</v>
      </c>
      <c r="AA21" s="53">
        <v>40928</v>
      </c>
      <c r="AB21" s="57">
        <v>748</v>
      </c>
      <c r="AD21" s="46">
        <v>40198</v>
      </c>
      <c r="AE21" s="11">
        <v>695</v>
      </c>
    </row>
    <row r="22" spans="2:31">
      <c r="B22" s="47">
        <v>40199</v>
      </c>
      <c r="C22" s="56">
        <v>420.54166666666674</v>
      </c>
      <c r="D22" s="52">
        <v>40564</v>
      </c>
      <c r="E22" s="56">
        <v>1439.1666666666665</v>
      </c>
      <c r="F22" s="52">
        <v>40929</v>
      </c>
      <c r="G22" s="3">
        <v>231</v>
      </c>
      <c r="I22" s="52">
        <v>40199</v>
      </c>
      <c r="J22" s="3">
        <v>148</v>
      </c>
      <c r="K22" s="52">
        <v>40564</v>
      </c>
      <c r="L22" s="3">
        <v>973</v>
      </c>
      <c r="M22" s="55">
        <v>40929</v>
      </c>
      <c r="N22" s="56">
        <v>276.58333333333331</v>
      </c>
      <c r="P22" s="52">
        <v>40199</v>
      </c>
      <c r="Q22" s="56">
        <v>71.3</v>
      </c>
      <c r="R22" s="52">
        <v>40564</v>
      </c>
      <c r="S22" s="3">
        <v>426</v>
      </c>
      <c r="T22" s="52">
        <v>40929</v>
      </c>
      <c r="U22" s="56">
        <v>302</v>
      </c>
      <c r="W22" s="47">
        <v>40199</v>
      </c>
      <c r="X22" s="48">
        <v>830.5</v>
      </c>
      <c r="Y22" s="55">
        <v>40564</v>
      </c>
      <c r="Z22" s="56">
        <v>3877.2916666666665</v>
      </c>
      <c r="AA22" s="53">
        <v>40929</v>
      </c>
      <c r="AB22" s="57">
        <v>756</v>
      </c>
      <c r="AD22" s="46">
        <v>40199</v>
      </c>
      <c r="AE22" s="11">
        <v>704</v>
      </c>
    </row>
    <row r="23" spans="2:31">
      <c r="B23" s="47">
        <v>40200</v>
      </c>
      <c r="C23" s="56">
        <v>408.55208333333337</v>
      </c>
      <c r="D23" s="52">
        <v>40565</v>
      </c>
      <c r="E23" s="56">
        <v>1392.1874999999995</v>
      </c>
      <c r="F23" s="52">
        <v>40930</v>
      </c>
      <c r="G23" s="3">
        <v>223</v>
      </c>
      <c r="I23" s="52">
        <v>40200</v>
      </c>
      <c r="J23" s="3">
        <v>141</v>
      </c>
      <c r="K23" s="52">
        <v>40565</v>
      </c>
      <c r="L23" s="3">
        <v>954</v>
      </c>
      <c r="M23" s="55">
        <v>40930</v>
      </c>
      <c r="N23" s="56">
        <v>261.38541666666669</v>
      </c>
      <c r="P23" s="52">
        <v>40200</v>
      </c>
      <c r="Q23" s="56">
        <v>68.400000000000006</v>
      </c>
      <c r="R23" s="52">
        <v>40565</v>
      </c>
      <c r="S23" s="3">
        <v>381</v>
      </c>
      <c r="T23" s="52">
        <v>40930</v>
      </c>
      <c r="U23" s="56">
        <v>181</v>
      </c>
      <c r="W23" s="47">
        <v>40200</v>
      </c>
      <c r="X23" s="48">
        <v>822.69791666666663</v>
      </c>
      <c r="Y23" s="55">
        <v>40565</v>
      </c>
      <c r="Z23" s="56">
        <v>3611.7708333333335</v>
      </c>
      <c r="AA23" s="53">
        <v>40930</v>
      </c>
      <c r="AB23" s="57">
        <v>760</v>
      </c>
      <c r="AD23" s="46">
        <v>40200</v>
      </c>
      <c r="AE23" s="11">
        <v>691</v>
      </c>
    </row>
    <row r="24" spans="2:31">
      <c r="B24" s="47">
        <v>40201</v>
      </c>
      <c r="C24" s="56">
        <v>405.16666666666663</v>
      </c>
      <c r="D24" s="52">
        <v>40566</v>
      </c>
      <c r="E24" s="56">
        <v>1233.8541666666665</v>
      </c>
      <c r="F24" s="52">
        <v>40931</v>
      </c>
      <c r="G24" s="3">
        <v>208</v>
      </c>
      <c r="I24" s="52">
        <v>40201</v>
      </c>
      <c r="J24" s="3">
        <v>133</v>
      </c>
      <c r="K24" s="52">
        <v>40566</v>
      </c>
      <c r="L24" s="3">
        <v>742</v>
      </c>
      <c r="M24" s="55">
        <v>40931</v>
      </c>
      <c r="N24" s="56">
        <v>265.35416666666669</v>
      </c>
      <c r="P24" s="52">
        <v>40201</v>
      </c>
      <c r="Q24" s="56">
        <v>64.900000000000006</v>
      </c>
      <c r="R24" s="52">
        <v>40566</v>
      </c>
      <c r="S24" s="3">
        <v>346</v>
      </c>
      <c r="T24" s="52">
        <v>40931</v>
      </c>
      <c r="U24" s="56">
        <v>98.4</v>
      </c>
      <c r="W24" s="47">
        <v>40201</v>
      </c>
      <c r="X24" s="48">
        <v>792.95833333333337</v>
      </c>
      <c r="Y24" s="55">
        <v>40566</v>
      </c>
      <c r="Z24" s="56">
        <v>3204.4791666666665</v>
      </c>
      <c r="AA24" s="53">
        <v>40931</v>
      </c>
      <c r="AB24" s="57">
        <v>752</v>
      </c>
      <c r="AD24" s="46">
        <v>40201</v>
      </c>
      <c r="AE24" s="11">
        <v>667</v>
      </c>
    </row>
    <row r="25" spans="2:31">
      <c r="B25" s="47">
        <v>40202</v>
      </c>
      <c r="C25" s="56">
        <v>398.96874999999989</v>
      </c>
      <c r="D25" s="52">
        <v>40567</v>
      </c>
      <c r="E25" s="56">
        <v>1134.2708333333335</v>
      </c>
      <c r="F25" s="52">
        <v>40932</v>
      </c>
      <c r="G25" s="3">
        <v>205</v>
      </c>
      <c r="I25" s="52">
        <v>40202</v>
      </c>
      <c r="J25" s="3">
        <v>129</v>
      </c>
      <c r="K25" s="52">
        <v>40567</v>
      </c>
      <c r="L25" s="3">
        <v>692</v>
      </c>
      <c r="M25" s="55">
        <v>40932</v>
      </c>
      <c r="N25" s="56">
        <v>232.03125</v>
      </c>
      <c r="P25" s="52">
        <v>40202</v>
      </c>
      <c r="Q25" s="56">
        <v>62.9</v>
      </c>
      <c r="R25" s="52">
        <v>40567</v>
      </c>
      <c r="S25" s="3">
        <v>330</v>
      </c>
      <c r="T25" s="52">
        <v>40932</v>
      </c>
      <c r="U25" s="56">
        <v>107</v>
      </c>
      <c r="W25" s="47">
        <v>40202</v>
      </c>
      <c r="X25" s="48">
        <v>770.61458333333337</v>
      </c>
      <c r="Y25" s="55">
        <v>40567</v>
      </c>
      <c r="Z25" s="56">
        <v>2915.9375</v>
      </c>
      <c r="AA25" s="53">
        <v>40932</v>
      </c>
      <c r="AB25" s="57">
        <v>737</v>
      </c>
      <c r="AD25" s="46">
        <v>40202</v>
      </c>
      <c r="AE25" s="11">
        <v>647</v>
      </c>
    </row>
    <row r="26" spans="2:31">
      <c r="B26" s="47">
        <v>40203</v>
      </c>
      <c r="C26" s="56">
        <v>397.08333333333337</v>
      </c>
      <c r="D26" s="52">
        <v>40568</v>
      </c>
      <c r="E26" s="56">
        <v>1122.083333333333</v>
      </c>
      <c r="F26" s="52">
        <v>40933</v>
      </c>
      <c r="G26" s="3">
        <v>213</v>
      </c>
      <c r="I26" s="52">
        <v>40203</v>
      </c>
      <c r="J26" s="3">
        <v>127</v>
      </c>
      <c r="K26" s="52">
        <v>40568</v>
      </c>
      <c r="L26" s="3">
        <v>775</v>
      </c>
      <c r="M26" s="55">
        <v>40933</v>
      </c>
      <c r="N26" s="56">
        <v>218.73958333333334</v>
      </c>
      <c r="P26" s="52">
        <v>40203</v>
      </c>
      <c r="Q26" s="56">
        <v>62.4</v>
      </c>
      <c r="R26" s="52">
        <v>40568</v>
      </c>
      <c r="S26" s="3">
        <v>330</v>
      </c>
      <c r="T26" s="52">
        <v>40933</v>
      </c>
      <c r="U26" s="56">
        <v>504</v>
      </c>
      <c r="W26" s="47">
        <v>40203</v>
      </c>
      <c r="X26" s="48">
        <v>783.54166666666663</v>
      </c>
      <c r="Y26" s="55">
        <v>40568</v>
      </c>
      <c r="Z26" s="56">
        <v>2903.3333333333335</v>
      </c>
      <c r="AA26" s="53">
        <v>40933</v>
      </c>
      <c r="AB26" s="57">
        <v>751</v>
      </c>
      <c r="AD26" s="46">
        <v>40203</v>
      </c>
      <c r="AE26" s="11">
        <v>656</v>
      </c>
    </row>
    <row r="27" spans="2:31">
      <c r="B27" s="47">
        <v>40204</v>
      </c>
      <c r="C27" s="56">
        <v>395.38541666666663</v>
      </c>
      <c r="D27" s="52">
        <v>40569</v>
      </c>
      <c r="E27" s="56">
        <v>1086.25</v>
      </c>
      <c r="F27" s="52">
        <v>40934</v>
      </c>
      <c r="G27" s="3">
        <v>223</v>
      </c>
      <c r="I27" s="52">
        <v>40204</v>
      </c>
      <c r="J27" s="3">
        <v>121</v>
      </c>
      <c r="K27" s="52">
        <v>40569</v>
      </c>
      <c r="L27" s="3">
        <v>663</v>
      </c>
      <c r="M27" s="55">
        <v>40934</v>
      </c>
      <c r="N27" s="56">
        <v>188.53125</v>
      </c>
      <c r="P27" s="52">
        <v>40204</v>
      </c>
      <c r="Q27" s="56">
        <v>59.7</v>
      </c>
      <c r="R27" s="52">
        <v>40569</v>
      </c>
      <c r="S27" s="3">
        <v>324</v>
      </c>
      <c r="T27" s="52">
        <v>40934</v>
      </c>
      <c r="U27" s="56">
        <v>723</v>
      </c>
      <c r="W27" s="47">
        <v>40204</v>
      </c>
      <c r="X27" s="48">
        <v>761.07291666666663</v>
      </c>
      <c r="Y27" s="55">
        <v>40569</v>
      </c>
      <c r="Z27" s="56">
        <v>2795.625</v>
      </c>
      <c r="AA27" s="53">
        <v>40934</v>
      </c>
      <c r="AB27" s="57">
        <v>781</v>
      </c>
      <c r="AD27" s="46">
        <v>40204</v>
      </c>
      <c r="AE27" s="11">
        <v>632</v>
      </c>
    </row>
    <row r="28" spans="2:31">
      <c r="B28" s="47">
        <v>40205</v>
      </c>
      <c r="C28" s="56">
        <v>385.62499999999989</v>
      </c>
      <c r="D28" s="52">
        <v>40570</v>
      </c>
      <c r="E28" s="56">
        <v>1041.458333333333</v>
      </c>
      <c r="F28" s="52">
        <v>40935</v>
      </c>
      <c r="G28" s="3">
        <v>203</v>
      </c>
      <c r="I28" s="52">
        <v>40205</v>
      </c>
      <c r="J28" s="3">
        <v>117</v>
      </c>
      <c r="K28" s="52">
        <v>40570</v>
      </c>
      <c r="L28" s="3">
        <v>596</v>
      </c>
      <c r="M28" s="55">
        <v>40935</v>
      </c>
      <c r="N28" s="56">
        <v>172.89583333333334</v>
      </c>
      <c r="P28" s="52">
        <v>40205</v>
      </c>
      <c r="Q28" s="56">
        <v>58</v>
      </c>
      <c r="R28" s="52">
        <v>40570</v>
      </c>
      <c r="S28" s="3">
        <v>317</v>
      </c>
      <c r="T28" s="52">
        <v>40935</v>
      </c>
      <c r="U28" s="56">
        <v>516</v>
      </c>
      <c r="W28" s="47">
        <v>40205</v>
      </c>
      <c r="X28" s="48">
        <v>735.20833333333337</v>
      </c>
      <c r="Y28" s="55">
        <v>40570</v>
      </c>
      <c r="Z28" s="56">
        <v>2638.3333333333335</v>
      </c>
      <c r="AA28" s="53">
        <v>40935</v>
      </c>
      <c r="AB28" s="57">
        <v>722</v>
      </c>
      <c r="AD28" s="46">
        <v>40205</v>
      </c>
      <c r="AE28" s="11">
        <v>607</v>
      </c>
    </row>
    <row r="29" spans="2:31">
      <c r="B29" s="47">
        <v>40206</v>
      </c>
      <c r="C29" s="56">
        <v>385</v>
      </c>
      <c r="D29" s="52">
        <v>40571</v>
      </c>
      <c r="E29" s="56">
        <v>1005.520833333333</v>
      </c>
      <c r="F29" s="52">
        <v>40936</v>
      </c>
      <c r="G29" s="3">
        <v>200</v>
      </c>
      <c r="I29" s="52">
        <v>40206</v>
      </c>
      <c r="J29" s="3">
        <v>114</v>
      </c>
      <c r="K29" s="52">
        <v>40571</v>
      </c>
      <c r="L29" s="3">
        <v>565</v>
      </c>
      <c r="M29" s="55">
        <v>40936</v>
      </c>
      <c r="N29" s="56">
        <v>193.32291666666666</v>
      </c>
      <c r="P29" s="52">
        <v>40206</v>
      </c>
      <c r="Q29" s="56">
        <v>56.9</v>
      </c>
      <c r="R29" s="52">
        <v>40571</v>
      </c>
      <c r="S29" s="3">
        <v>316</v>
      </c>
      <c r="T29" s="52">
        <v>40936</v>
      </c>
      <c r="U29" s="56">
        <v>521</v>
      </c>
      <c r="W29" s="47">
        <v>40206</v>
      </c>
      <c r="X29" s="48">
        <v>713.125</v>
      </c>
      <c r="Y29" s="55">
        <v>40571</v>
      </c>
      <c r="Z29" s="56">
        <v>2520.5208333333335</v>
      </c>
      <c r="AA29" s="53">
        <v>40936</v>
      </c>
      <c r="AB29" s="57">
        <v>701</v>
      </c>
      <c r="AD29" s="46">
        <v>40206</v>
      </c>
      <c r="AE29" s="11">
        <v>583</v>
      </c>
    </row>
    <row r="30" spans="2:31">
      <c r="B30" s="47">
        <v>40207</v>
      </c>
      <c r="C30" s="56">
        <v>383.10416666666674</v>
      </c>
      <c r="D30" s="52">
        <v>40572</v>
      </c>
      <c r="E30" s="56">
        <v>956.77083333333348</v>
      </c>
      <c r="F30" s="52">
        <v>40937</v>
      </c>
      <c r="G30" s="3">
        <v>250</v>
      </c>
      <c r="I30" s="52">
        <v>40207</v>
      </c>
      <c r="J30" s="3">
        <v>112</v>
      </c>
      <c r="K30" s="52">
        <v>40572</v>
      </c>
      <c r="L30" s="3">
        <v>600</v>
      </c>
      <c r="M30" s="55">
        <v>40937</v>
      </c>
      <c r="N30" s="56">
        <v>219.55208333333334</v>
      </c>
      <c r="P30" s="52">
        <v>40207</v>
      </c>
      <c r="Q30" s="56">
        <v>56.2</v>
      </c>
      <c r="R30" s="52">
        <v>40572</v>
      </c>
      <c r="S30" s="3">
        <v>314</v>
      </c>
      <c r="T30" s="52">
        <v>40937</v>
      </c>
      <c r="U30" s="56">
        <v>560</v>
      </c>
      <c r="W30" s="47">
        <v>40207</v>
      </c>
      <c r="X30" s="48">
        <v>699.8125</v>
      </c>
      <c r="Y30" s="55">
        <v>40572</v>
      </c>
      <c r="Z30" s="56">
        <v>2520.7291666666665</v>
      </c>
      <c r="AA30" s="53">
        <v>40937</v>
      </c>
      <c r="AB30" s="57">
        <v>758</v>
      </c>
      <c r="AD30" s="46">
        <v>40207</v>
      </c>
      <c r="AE30" s="11">
        <v>569</v>
      </c>
    </row>
    <row r="31" spans="2:31">
      <c r="B31" s="47">
        <v>40208</v>
      </c>
      <c r="C31" s="56">
        <v>387.72916666666663</v>
      </c>
      <c r="D31" s="52">
        <v>40573</v>
      </c>
      <c r="E31" s="56">
        <v>938.54166666666652</v>
      </c>
      <c r="F31" s="52">
        <v>40938</v>
      </c>
      <c r="G31" s="3">
        <v>408</v>
      </c>
      <c r="I31" s="52">
        <v>40208</v>
      </c>
      <c r="J31" s="3">
        <v>114</v>
      </c>
      <c r="K31" s="52">
        <v>40573</v>
      </c>
      <c r="L31" s="3">
        <v>572</v>
      </c>
      <c r="M31" s="55">
        <v>40938</v>
      </c>
      <c r="N31" s="56">
        <v>381.74736842105261</v>
      </c>
      <c r="P31" s="52">
        <v>40208</v>
      </c>
      <c r="Q31" s="56">
        <v>57.7</v>
      </c>
      <c r="R31" s="52">
        <v>40573</v>
      </c>
      <c r="S31" s="3">
        <v>309</v>
      </c>
      <c r="T31" s="52">
        <v>40938</v>
      </c>
      <c r="U31" s="56">
        <v>580</v>
      </c>
      <c r="W31" s="47">
        <v>40208</v>
      </c>
      <c r="X31" s="48">
        <v>703.72916666666663</v>
      </c>
      <c r="Y31" s="55">
        <v>40573</v>
      </c>
      <c r="Z31" s="56">
        <v>2532.5</v>
      </c>
      <c r="AA31" s="53">
        <v>40938</v>
      </c>
      <c r="AB31" s="54">
        <v>1030</v>
      </c>
      <c r="AD31" s="46">
        <v>40208</v>
      </c>
      <c r="AE31" s="11">
        <v>571</v>
      </c>
    </row>
    <row r="32" spans="2:31">
      <c r="B32" s="47">
        <v>40209</v>
      </c>
      <c r="C32" s="56">
        <v>393.69791666666674</v>
      </c>
      <c r="D32" s="52">
        <v>40574</v>
      </c>
      <c r="E32" s="56">
        <v>882.8125</v>
      </c>
      <c r="F32" s="52">
        <v>40939</v>
      </c>
      <c r="G32" s="3">
        <v>339</v>
      </c>
      <c r="I32" s="52">
        <v>40209</v>
      </c>
      <c r="J32" s="3">
        <v>113</v>
      </c>
      <c r="K32" s="52">
        <v>40574</v>
      </c>
      <c r="L32" s="3">
        <v>487</v>
      </c>
      <c r="M32" s="55">
        <v>40939</v>
      </c>
      <c r="N32" s="56">
        <v>217.44791666666666</v>
      </c>
      <c r="P32" s="52">
        <v>40209</v>
      </c>
      <c r="Q32" s="56">
        <v>56.9</v>
      </c>
      <c r="R32" s="52">
        <v>40574</v>
      </c>
      <c r="S32" s="3">
        <v>289</v>
      </c>
      <c r="T32" s="52">
        <v>40939</v>
      </c>
      <c r="U32" s="56">
        <v>406</v>
      </c>
      <c r="W32" s="47">
        <v>40209</v>
      </c>
      <c r="X32" s="48">
        <v>693.59375</v>
      </c>
      <c r="Y32" s="55">
        <v>40574</v>
      </c>
      <c r="Z32" s="56">
        <v>2401.9791666666665</v>
      </c>
      <c r="AA32" s="53">
        <v>40939</v>
      </c>
      <c r="AB32" s="54">
        <v>1120</v>
      </c>
      <c r="AD32" s="46">
        <v>40209</v>
      </c>
      <c r="AE32" s="11">
        <v>559</v>
      </c>
    </row>
    <row r="33" spans="2:31">
      <c r="B33" s="47">
        <v>40210</v>
      </c>
      <c r="C33" s="56">
        <v>394.72916666666674</v>
      </c>
      <c r="D33" s="52">
        <v>40575</v>
      </c>
      <c r="E33" s="56">
        <v>812.91666666666652</v>
      </c>
      <c r="F33" s="52">
        <v>40940</v>
      </c>
      <c r="G33" s="3">
        <v>302</v>
      </c>
      <c r="I33" s="52">
        <v>40210</v>
      </c>
      <c r="J33" s="3">
        <v>113</v>
      </c>
      <c r="K33" s="52">
        <v>40575</v>
      </c>
      <c r="L33" s="3">
        <v>425</v>
      </c>
      <c r="M33" s="55">
        <v>40940</v>
      </c>
      <c r="N33" s="56">
        <v>117.99687499999993</v>
      </c>
      <c r="P33" s="52">
        <v>40210</v>
      </c>
      <c r="Q33" s="56">
        <v>56.1</v>
      </c>
      <c r="R33" s="52">
        <v>40575</v>
      </c>
      <c r="T33" s="52">
        <v>40940</v>
      </c>
      <c r="U33" s="56">
        <v>104</v>
      </c>
      <c r="W33" s="47">
        <v>40210</v>
      </c>
      <c r="X33" s="48">
        <v>680.0625</v>
      </c>
      <c r="Y33" s="55">
        <v>40575</v>
      </c>
      <c r="Z33" s="56">
        <v>2197.0833333333335</v>
      </c>
      <c r="AA33" s="53">
        <v>40940</v>
      </c>
      <c r="AB33" s="54">
        <v>1110</v>
      </c>
      <c r="AD33" s="46">
        <v>40210</v>
      </c>
      <c r="AE33" s="11">
        <v>548</v>
      </c>
    </row>
    <row r="34" spans="2:31">
      <c r="B34" s="47">
        <v>40211</v>
      </c>
      <c r="C34" s="56">
        <v>394.03125</v>
      </c>
      <c r="D34" s="52">
        <v>40576</v>
      </c>
      <c r="E34" s="56">
        <v>810.93750000000023</v>
      </c>
      <c r="F34" s="52">
        <v>40941</v>
      </c>
      <c r="G34" s="3">
        <v>277</v>
      </c>
      <c r="I34" s="52">
        <v>40211</v>
      </c>
      <c r="J34" s="3">
        <v>110</v>
      </c>
      <c r="K34" s="52">
        <v>40576</v>
      </c>
      <c r="L34" s="3">
        <v>406</v>
      </c>
      <c r="M34" s="55">
        <v>40941</v>
      </c>
      <c r="N34" s="56">
        <v>65.55625000000002</v>
      </c>
      <c r="P34" s="52">
        <v>40211</v>
      </c>
      <c r="Q34" s="56">
        <v>55.6</v>
      </c>
      <c r="R34" s="52">
        <v>40576</v>
      </c>
      <c r="T34" s="52">
        <v>40941</v>
      </c>
      <c r="U34" s="56">
        <v>96.2</v>
      </c>
      <c r="W34" s="47">
        <v>40211</v>
      </c>
      <c r="X34" s="48">
        <v>672.84375</v>
      </c>
      <c r="Y34" s="55">
        <v>40576</v>
      </c>
      <c r="Z34" s="56">
        <v>2035.5208333333333</v>
      </c>
      <c r="AA34" s="53">
        <v>40941</v>
      </c>
      <c r="AB34" s="54">
        <v>1040</v>
      </c>
      <c r="AD34" s="46">
        <v>40211</v>
      </c>
      <c r="AE34" s="11">
        <v>538</v>
      </c>
    </row>
    <row r="35" spans="2:31">
      <c r="B35" s="47">
        <v>40212</v>
      </c>
      <c r="C35" s="56">
        <v>399.60416666666674</v>
      </c>
      <c r="D35" s="52">
        <v>40577</v>
      </c>
      <c r="E35" s="56">
        <v>810.93749999999977</v>
      </c>
      <c r="F35" s="52">
        <v>40942</v>
      </c>
      <c r="G35" s="3">
        <v>259</v>
      </c>
      <c r="I35" s="52">
        <v>40212</v>
      </c>
      <c r="J35" s="3">
        <v>110</v>
      </c>
      <c r="K35" s="52">
        <v>40577</v>
      </c>
      <c r="L35" s="3">
        <v>383</v>
      </c>
      <c r="M35" s="55">
        <v>40942</v>
      </c>
      <c r="N35" s="56">
        <v>15.307291666666664</v>
      </c>
      <c r="P35" s="52">
        <v>40212</v>
      </c>
      <c r="Q35" s="56">
        <v>56.3</v>
      </c>
      <c r="R35" s="52">
        <v>40577</v>
      </c>
      <c r="S35" s="3">
        <v>238</v>
      </c>
      <c r="T35" s="52">
        <v>40942</v>
      </c>
      <c r="U35" s="56">
        <v>92.9</v>
      </c>
      <c r="W35" s="47">
        <v>40212</v>
      </c>
      <c r="X35" s="48">
        <v>663.9375</v>
      </c>
      <c r="Y35" s="55">
        <v>40577</v>
      </c>
      <c r="Z35" s="56">
        <v>1959.4791666666667</v>
      </c>
      <c r="AA35" s="53">
        <v>40942</v>
      </c>
      <c r="AB35" s="57">
        <v>980</v>
      </c>
      <c r="AD35" s="46">
        <v>40212</v>
      </c>
      <c r="AE35" s="11">
        <v>528</v>
      </c>
    </row>
    <row r="36" spans="2:31">
      <c r="B36" s="47">
        <v>40213</v>
      </c>
      <c r="C36" s="56">
        <v>394</v>
      </c>
      <c r="D36" s="52">
        <v>40578</v>
      </c>
      <c r="E36" s="56">
        <v>811.875</v>
      </c>
      <c r="F36" s="52">
        <v>40943</v>
      </c>
      <c r="G36" s="3">
        <v>243</v>
      </c>
      <c r="I36" s="52">
        <v>40213</v>
      </c>
      <c r="J36" s="3">
        <v>109</v>
      </c>
      <c r="K36" s="52">
        <v>40578</v>
      </c>
      <c r="L36" s="3">
        <v>580</v>
      </c>
      <c r="M36" s="55">
        <v>40943</v>
      </c>
      <c r="N36" s="56">
        <v>0</v>
      </c>
      <c r="P36" s="52">
        <v>40213</v>
      </c>
      <c r="Q36" s="56">
        <v>56.5</v>
      </c>
      <c r="R36" s="52">
        <v>40578</v>
      </c>
      <c r="S36" s="3">
        <v>249</v>
      </c>
      <c r="T36" s="52">
        <v>40943</v>
      </c>
      <c r="U36" s="56">
        <v>89.2</v>
      </c>
      <c r="W36" s="47">
        <v>40213</v>
      </c>
      <c r="X36" s="48">
        <v>659.125</v>
      </c>
      <c r="Y36" s="55">
        <v>40578</v>
      </c>
      <c r="Z36" s="56">
        <v>2083.125</v>
      </c>
      <c r="AA36" s="53">
        <v>40943</v>
      </c>
      <c r="AB36" s="57">
        <v>934</v>
      </c>
      <c r="AD36" s="46">
        <v>40213</v>
      </c>
      <c r="AE36" s="11">
        <v>519</v>
      </c>
    </row>
    <row r="37" spans="2:31">
      <c r="B37" s="47">
        <v>40214</v>
      </c>
      <c r="C37" s="56">
        <v>423.08333333333326</v>
      </c>
      <c r="D37" s="52">
        <v>40579</v>
      </c>
      <c r="E37" s="56">
        <v>921.04166666666652</v>
      </c>
      <c r="F37" s="52">
        <v>40944</v>
      </c>
      <c r="G37" s="3">
        <v>230</v>
      </c>
      <c r="I37" s="52">
        <v>40214</v>
      </c>
      <c r="J37" s="3">
        <v>119</v>
      </c>
      <c r="K37" s="52">
        <v>40579</v>
      </c>
      <c r="L37" s="3">
        <v>734</v>
      </c>
      <c r="M37" s="55">
        <v>40944</v>
      </c>
      <c r="N37" s="56">
        <v>0</v>
      </c>
      <c r="P37" s="52">
        <v>40214</v>
      </c>
      <c r="Q37" s="56">
        <v>63.7</v>
      </c>
      <c r="R37" s="52">
        <v>40579</v>
      </c>
      <c r="S37" s="3">
        <v>250</v>
      </c>
      <c r="T37" s="52">
        <v>40944</v>
      </c>
      <c r="U37" s="56">
        <v>87.1</v>
      </c>
      <c r="W37" s="47">
        <v>40214</v>
      </c>
      <c r="X37" s="48">
        <v>669</v>
      </c>
      <c r="Y37" s="55">
        <v>40579</v>
      </c>
      <c r="Z37" s="56">
        <v>2479.5833333333335</v>
      </c>
      <c r="AA37" s="53">
        <v>40944</v>
      </c>
      <c r="AB37" s="57">
        <v>896</v>
      </c>
      <c r="AD37" s="46">
        <v>40214</v>
      </c>
      <c r="AE37" s="11">
        <v>534</v>
      </c>
    </row>
    <row r="38" spans="2:31">
      <c r="B38" s="47">
        <v>40215</v>
      </c>
      <c r="C38" s="56">
        <v>428.40624999999989</v>
      </c>
      <c r="D38" s="52">
        <v>40580</v>
      </c>
      <c r="E38" s="56">
        <v>890.72916666666697</v>
      </c>
      <c r="F38" s="52">
        <v>40945</v>
      </c>
      <c r="G38" s="3">
        <v>230</v>
      </c>
      <c r="I38" s="52">
        <v>40215</v>
      </c>
      <c r="J38" s="3">
        <v>120</v>
      </c>
      <c r="K38" s="52">
        <v>40580</v>
      </c>
      <c r="L38" s="3">
        <v>572</v>
      </c>
      <c r="M38" s="55">
        <v>40945</v>
      </c>
      <c r="N38" s="56">
        <v>1.371875</v>
      </c>
      <c r="P38" s="52">
        <v>40215</v>
      </c>
      <c r="Q38" s="56">
        <v>64.400000000000006</v>
      </c>
      <c r="R38" s="52">
        <v>40580</v>
      </c>
      <c r="S38" s="3">
        <v>244</v>
      </c>
      <c r="T38" s="52">
        <v>40945</v>
      </c>
      <c r="U38" s="56">
        <v>84.5</v>
      </c>
      <c r="W38" s="47">
        <v>40215</v>
      </c>
      <c r="X38" s="48">
        <v>673.05208333333337</v>
      </c>
      <c r="Y38" s="55">
        <v>40580</v>
      </c>
      <c r="Z38" s="56">
        <v>2418.8541666666665</v>
      </c>
      <c r="AA38" s="53">
        <v>40945</v>
      </c>
      <c r="AB38" s="57">
        <v>860</v>
      </c>
      <c r="AD38" s="46">
        <v>40215</v>
      </c>
      <c r="AE38" s="11">
        <v>533</v>
      </c>
    </row>
    <row r="39" spans="2:31">
      <c r="B39" s="47">
        <v>40216</v>
      </c>
      <c r="C39" s="56">
        <v>418.47916666666674</v>
      </c>
      <c r="D39" s="52">
        <v>40581</v>
      </c>
      <c r="E39" s="56">
        <v>873.95833333333348</v>
      </c>
      <c r="F39" s="52">
        <v>40946</v>
      </c>
      <c r="G39" s="3">
        <v>239</v>
      </c>
      <c r="I39" s="52">
        <v>40216</v>
      </c>
      <c r="J39" s="3">
        <v>118</v>
      </c>
      <c r="K39" s="52">
        <v>40581</v>
      </c>
      <c r="L39" s="3">
        <v>582</v>
      </c>
      <c r="M39" s="55">
        <v>40946</v>
      </c>
      <c r="N39" s="56">
        <v>0</v>
      </c>
      <c r="P39" s="52">
        <v>40216</v>
      </c>
      <c r="Q39" s="56">
        <v>64.099999999999994</v>
      </c>
      <c r="R39" s="52">
        <v>40581</v>
      </c>
      <c r="S39" s="3">
        <v>243</v>
      </c>
      <c r="T39" s="52">
        <v>40946</v>
      </c>
      <c r="U39" s="56">
        <v>84.1</v>
      </c>
      <c r="W39" s="47">
        <v>40216</v>
      </c>
      <c r="X39" s="48">
        <v>666.3125</v>
      </c>
      <c r="Y39" s="55">
        <v>40581</v>
      </c>
      <c r="Z39" s="56">
        <v>2401.875</v>
      </c>
      <c r="AA39" s="53">
        <v>40946</v>
      </c>
      <c r="AB39" s="57">
        <v>834</v>
      </c>
      <c r="AD39" s="46">
        <v>40216</v>
      </c>
      <c r="AE39" s="11">
        <v>526</v>
      </c>
    </row>
    <row r="40" spans="2:31">
      <c r="B40" s="47">
        <v>40217</v>
      </c>
      <c r="C40" s="56">
        <v>410.10416666666674</v>
      </c>
      <c r="D40" s="52">
        <v>40582</v>
      </c>
      <c r="E40" s="56">
        <v>857.08771929824525</v>
      </c>
      <c r="F40" s="52">
        <v>40947</v>
      </c>
      <c r="G40" s="3">
        <v>227</v>
      </c>
      <c r="I40" s="52">
        <v>40217</v>
      </c>
      <c r="J40" s="3">
        <v>117</v>
      </c>
      <c r="K40" s="52">
        <v>40582</v>
      </c>
      <c r="L40" s="3">
        <v>503</v>
      </c>
      <c r="M40" s="55">
        <v>40947</v>
      </c>
      <c r="N40" s="56">
        <v>0</v>
      </c>
      <c r="P40" s="52">
        <v>40217</v>
      </c>
      <c r="Q40" s="56">
        <v>64.3</v>
      </c>
      <c r="R40" s="52">
        <v>40582</v>
      </c>
      <c r="S40" s="3">
        <v>232</v>
      </c>
      <c r="T40" s="52">
        <v>40947</v>
      </c>
      <c r="U40" s="56">
        <v>81</v>
      </c>
      <c r="W40" s="47">
        <v>40217</v>
      </c>
      <c r="X40" s="48">
        <v>660.9375</v>
      </c>
      <c r="Y40" s="55">
        <v>40582</v>
      </c>
      <c r="Z40" s="56">
        <v>2279.5789473684213</v>
      </c>
      <c r="AA40" s="53">
        <v>40947</v>
      </c>
      <c r="AB40" s="57">
        <v>821</v>
      </c>
      <c r="AD40" s="46">
        <v>40217</v>
      </c>
      <c r="AE40" s="11">
        <v>516</v>
      </c>
    </row>
    <row r="41" spans="2:31">
      <c r="B41" s="47">
        <v>40218</v>
      </c>
      <c r="C41" s="56">
        <v>405.22916666666674</v>
      </c>
      <c r="D41" s="52">
        <v>40583</v>
      </c>
      <c r="E41" s="56">
        <v>793.64583333333348</v>
      </c>
      <c r="F41" s="52">
        <v>40948</v>
      </c>
      <c r="G41" s="3">
        <v>221</v>
      </c>
      <c r="I41" s="52">
        <v>40218</v>
      </c>
      <c r="J41" s="3">
        <v>118</v>
      </c>
      <c r="K41" s="52">
        <v>40583</v>
      </c>
      <c r="L41" s="3">
        <v>452</v>
      </c>
      <c r="M41" s="55">
        <v>40948</v>
      </c>
      <c r="N41" s="56">
        <v>0</v>
      </c>
      <c r="P41" s="52">
        <v>40218</v>
      </c>
      <c r="Q41" s="56">
        <v>64.3</v>
      </c>
      <c r="R41" s="52">
        <v>40583</v>
      </c>
      <c r="S41" s="3">
        <v>221</v>
      </c>
      <c r="T41" s="52">
        <v>40948</v>
      </c>
      <c r="U41" s="56">
        <v>79.3</v>
      </c>
      <c r="W41" s="47">
        <v>40218</v>
      </c>
      <c r="X41" s="48">
        <v>656.4375</v>
      </c>
      <c r="Y41" s="55">
        <v>40583</v>
      </c>
      <c r="Z41" s="56">
        <v>2138.8541666666665</v>
      </c>
      <c r="AA41" s="53">
        <v>40948</v>
      </c>
      <c r="AB41" s="57">
        <v>808</v>
      </c>
      <c r="AD41" s="46">
        <v>40218</v>
      </c>
      <c r="AE41" s="11">
        <v>511</v>
      </c>
    </row>
    <row r="42" spans="2:31">
      <c r="B42" s="47">
        <v>40219</v>
      </c>
      <c r="C42" s="56">
        <v>398.91666666666674</v>
      </c>
      <c r="D42" s="52">
        <v>40584</v>
      </c>
      <c r="E42" s="56">
        <v>774.89583333333348</v>
      </c>
      <c r="F42" s="52">
        <v>40949</v>
      </c>
      <c r="G42" s="3">
        <v>218</v>
      </c>
      <c r="I42" s="52">
        <v>40219</v>
      </c>
      <c r="J42" s="3">
        <v>116</v>
      </c>
      <c r="K42" s="52">
        <v>40584</v>
      </c>
      <c r="L42" s="3">
        <v>419</v>
      </c>
      <c r="M42" s="55">
        <v>40949</v>
      </c>
      <c r="N42" s="56">
        <v>0</v>
      </c>
      <c r="P42" s="52">
        <v>40219</v>
      </c>
      <c r="Q42" s="56">
        <v>63.3</v>
      </c>
      <c r="R42" s="52">
        <v>40584</v>
      </c>
      <c r="S42" s="3">
        <v>211</v>
      </c>
      <c r="T42" s="52">
        <v>40949</v>
      </c>
      <c r="U42" s="56">
        <v>77</v>
      </c>
      <c r="W42" s="47">
        <v>40219</v>
      </c>
      <c r="X42" s="48">
        <v>649.625</v>
      </c>
      <c r="Y42" s="55">
        <v>40584</v>
      </c>
      <c r="Z42" s="56">
        <v>1990.9375</v>
      </c>
      <c r="AA42" s="53">
        <v>40949</v>
      </c>
      <c r="AB42" s="57">
        <v>798</v>
      </c>
      <c r="AD42" s="46">
        <v>40219</v>
      </c>
      <c r="AE42" s="11">
        <v>505</v>
      </c>
    </row>
    <row r="43" spans="2:31">
      <c r="B43" s="47">
        <v>40220</v>
      </c>
      <c r="C43" s="56">
        <v>399.60416666666674</v>
      </c>
      <c r="D43" s="52">
        <v>40585</v>
      </c>
      <c r="E43" s="56">
        <v>720.20833333333348</v>
      </c>
      <c r="F43" s="52">
        <v>40950</v>
      </c>
      <c r="G43" s="3">
        <v>216</v>
      </c>
      <c r="I43" s="52">
        <v>40220</v>
      </c>
      <c r="J43" s="3">
        <v>116</v>
      </c>
      <c r="K43" s="52">
        <v>40585</v>
      </c>
      <c r="L43" s="3">
        <v>400</v>
      </c>
      <c r="M43" s="55">
        <v>40950</v>
      </c>
      <c r="N43" s="56">
        <v>0</v>
      </c>
      <c r="P43" s="52">
        <v>40220</v>
      </c>
      <c r="Q43" s="56">
        <v>64.099999999999994</v>
      </c>
      <c r="R43" s="52">
        <v>40585</v>
      </c>
      <c r="S43" s="3">
        <v>202</v>
      </c>
      <c r="T43" s="52">
        <v>40950</v>
      </c>
      <c r="U43" s="56">
        <v>75.900000000000006</v>
      </c>
      <c r="W43" s="47">
        <v>40220</v>
      </c>
      <c r="X43" s="48">
        <v>651.4375</v>
      </c>
      <c r="Y43" s="55">
        <v>40585</v>
      </c>
      <c r="Z43" s="56">
        <v>1918.125</v>
      </c>
      <c r="AA43" s="53">
        <v>40950</v>
      </c>
      <c r="AB43" s="57">
        <v>786</v>
      </c>
      <c r="AD43" s="46">
        <v>40220</v>
      </c>
      <c r="AE43" s="11">
        <v>509</v>
      </c>
    </row>
    <row r="44" spans="2:31">
      <c r="B44" s="47">
        <v>40221</v>
      </c>
      <c r="C44" s="56">
        <v>425.52083333333337</v>
      </c>
      <c r="D44" s="52">
        <v>40586</v>
      </c>
      <c r="E44" s="56">
        <v>669.68750000000023</v>
      </c>
      <c r="F44" s="52">
        <v>40951</v>
      </c>
      <c r="G44" s="3">
        <v>210</v>
      </c>
      <c r="I44" s="52">
        <v>40221</v>
      </c>
      <c r="J44" s="3">
        <v>120</v>
      </c>
      <c r="K44" s="52">
        <v>40586</v>
      </c>
      <c r="L44" s="3">
        <v>414</v>
      </c>
      <c r="M44" s="55">
        <v>40951</v>
      </c>
      <c r="N44" s="56">
        <v>0</v>
      </c>
      <c r="P44" s="52">
        <v>40221</v>
      </c>
      <c r="Q44" s="56">
        <v>77.400000000000006</v>
      </c>
      <c r="R44" s="52">
        <v>40586</v>
      </c>
      <c r="S44" s="3">
        <v>197</v>
      </c>
      <c r="T44" s="52">
        <v>40951</v>
      </c>
      <c r="U44" s="56">
        <v>72.3</v>
      </c>
      <c r="W44" s="47">
        <v>40221</v>
      </c>
      <c r="X44" s="48">
        <v>664.89583333333337</v>
      </c>
      <c r="Y44" s="55">
        <v>40586</v>
      </c>
      <c r="Z44" s="56">
        <v>1899.2708333333333</v>
      </c>
      <c r="AA44" s="53">
        <v>40951</v>
      </c>
      <c r="AB44" s="57">
        <v>766</v>
      </c>
      <c r="AD44" s="46">
        <v>40221</v>
      </c>
      <c r="AE44" s="11">
        <v>522</v>
      </c>
    </row>
    <row r="45" spans="2:31">
      <c r="B45" s="47">
        <v>40222</v>
      </c>
      <c r="C45" s="56">
        <v>426.59374999999989</v>
      </c>
      <c r="D45" s="52">
        <v>40587</v>
      </c>
      <c r="E45" s="56">
        <v>684.27083333333348</v>
      </c>
      <c r="F45" s="52">
        <v>40952</v>
      </c>
      <c r="G45" s="3">
        <v>207</v>
      </c>
      <c r="I45" s="52">
        <v>40222</v>
      </c>
      <c r="J45" s="3">
        <v>127</v>
      </c>
      <c r="K45" s="52">
        <v>40587</v>
      </c>
      <c r="L45" s="3">
        <v>439</v>
      </c>
      <c r="M45" s="55">
        <v>40952</v>
      </c>
      <c r="N45" s="56">
        <v>0</v>
      </c>
      <c r="P45" s="52">
        <v>40222</v>
      </c>
      <c r="Q45" s="56">
        <v>87.3</v>
      </c>
      <c r="R45" s="52">
        <v>40587</v>
      </c>
      <c r="S45" s="3">
        <v>198</v>
      </c>
      <c r="T45" s="52">
        <v>40952</v>
      </c>
      <c r="U45" s="56">
        <v>70.7</v>
      </c>
      <c r="W45" s="47">
        <v>40222</v>
      </c>
      <c r="X45" s="48">
        <v>686.11458333333337</v>
      </c>
      <c r="Y45" s="55">
        <v>40587</v>
      </c>
      <c r="Z45" s="56">
        <v>1936.5625</v>
      </c>
      <c r="AA45" s="53">
        <v>40952</v>
      </c>
      <c r="AB45" s="57">
        <v>755</v>
      </c>
      <c r="AD45" s="46">
        <v>40222</v>
      </c>
      <c r="AE45" s="11">
        <v>541</v>
      </c>
    </row>
    <row r="46" spans="2:31">
      <c r="B46" s="47">
        <v>40223</v>
      </c>
      <c r="C46" s="56">
        <v>469.61458333333337</v>
      </c>
      <c r="D46" s="52">
        <v>40588</v>
      </c>
      <c r="E46" s="56">
        <v>679.0625</v>
      </c>
      <c r="F46" s="52">
        <v>40953</v>
      </c>
      <c r="G46" s="3">
        <v>203</v>
      </c>
      <c r="I46" s="52">
        <v>40223</v>
      </c>
      <c r="J46" s="3">
        <v>136</v>
      </c>
      <c r="K46" s="52">
        <v>40588</v>
      </c>
      <c r="L46" s="3">
        <v>404</v>
      </c>
      <c r="M46" s="55">
        <v>40953</v>
      </c>
      <c r="N46" s="56">
        <v>0</v>
      </c>
      <c r="P46" s="52">
        <v>40223</v>
      </c>
      <c r="Q46" s="56">
        <v>108</v>
      </c>
      <c r="R46" s="52">
        <v>40588</v>
      </c>
      <c r="S46" s="3">
        <v>199</v>
      </c>
      <c r="T46" s="52">
        <v>40953</v>
      </c>
      <c r="U46" s="56">
        <v>69.5</v>
      </c>
      <c r="W46" s="47">
        <v>40223</v>
      </c>
      <c r="X46" s="48">
        <v>719.76041666666663</v>
      </c>
      <c r="Y46" s="55">
        <v>40588</v>
      </c>
      <c r="Z46" s="56">
        <v>1901.5625</v>
      </c>
      <c r="AA46" s="53">
        <v>40953</v>
      </c>
      <c r="AB46" s="57">
        <v>735</v>
      </c>
      <c r="AD46" s="46">
        <v>40223</v>
      </c>
      <c r="AE46" s="11">
        <v>567</v>
      </c>
    </row>
    <row r="47" spans="2:31">
      <c r="B47" s="47">
        <v>40224</v>
      </c>
      <c r="C47" s="56">
        <v>474.35416666666674</v>
      </c>
      <c r="D47" s="52">
        <v>40589</v>
      </c>
      <c r="E47" s="56">
        <v>673.95833333333326</v>
      </c>
      <c r="F47" s="52">
        <v>40954</v>
      </c>
      <c r="G47" s="3">
        <v>195</v>
      </c>
      <c r="I47" s="52">
        <v>40224</v>
      </c>
      <c r="J47" s="3">
        <v>141</v>
      </c>
      <c r="K47" s="52">
        <v>40589</v>
      </c>
      <c r="L47" s="3">
        <v>391</v>
      </c>
      <c r="M47" s="55">
        <v>40954</v>
      </c>
      <c r="N47" s="56">
        <v>0</v>
      </c>
      <c r="P47" s="52">
        <v>40224</v>
      </c>
      <c r="Q47" s="56">
        <v>115</v>
      </c>
      <c r="R47" s="52">
        <v>40589</v>
      </c>
      <c r="S47" s="3">
        <v>197</v>
      </c>
      <c r="T47" s="52">
        <v>40954</v>
      </c>
      <c r="U47" s="56">
        <v>67.3</v>
      </c>
      <c r="W47" s="47">
        <v>40224</v>
      </c>
      <c r="X47" s="48">
        <v>749.8125</v>
      </c>
      <c r="Y47" s="55">
        <v>40589</v>
      </c>
      <c r="Z47" s="56">
        <v>1859.5833333333333</v>
      </c>
      <c r="AA47" s="53">
        <v>40954</v>
      </c>
      <c r="AB47" s="57">
        <v>720</v>
      </c>
      <c r="AC47" s="3" t="s">
        <v>181</v>
      </c>
      <c r="AD47" s="46">
        <v>40224</v>
      </c>
      <c r="AE47" s="11">
        <v>584</v>
      </c>
    </row>
    <row r="48" spans="2:31">
      <c r="B48" s="47">
        <v>40225</v>
      </c>
      <c r="C48" s="56">
        <v>468.04166666666663</v>
      </c>
      <c r="D48" s="52">
        <v>40590</v>
      </c>
      <c r="E48" s="56">
        <v>652.39583333333326</v>
      </c>
      <c r="F48" s="52">
        <v>40955</v>
      </c>
      <c r="G48" s="3">
        <v>192</v>
      </c>
      <c r="I48" s="52">
        <v>40225</v>
      </c>
      <c r="J48" s="3">
        <v>149</v>
      </c>
      <c r="K48" s="52">
        <v>40590</v>
      </c>
      <c r="L48" s="3">
        <v>364</v>
      </c>
      <c r="M48" s="55">
        <v>40955</v>
      </c>
      <c r="N48" s="56">
        <v>0</v>
      </c>
      <c r="P48" s="52">
        <v>40225</v>
      </c>
      <c r="Q48" s="56">
        <v>118</v>
      </c>
      <c r="R48" s="52">
        <v>40590</v>
      </c>
      <c r="S48" s="3">
        <v>189</v>
      </c>
      <c r="T48" s="52">
        <v>40955</v>
      </c>
      <c r="U48" s="56">
        <v>66.400000000000006</v>
      </c>
      <c r="W48" s="47">
        <v>40225</v>
      </c>
      <c r="X48" s="48">
        <v>771.33333333333337</v>
      </c>
      <c r="Y48" s="55">
        <v>40590</v>
      </c>
      <c r="Z48" s="56">
        <v>1784.4791666666667</v>
      </c>
      <c r="AA48" s="53">
        <v>40955</v>
      </c>
      <c r="AB48" s="57">
        <v>708</v>
      </c>
      <c r="AC48" s="3" t="s">
        <v>181</v>
      </c>
      <c r="AD48" s="46">
        <v>40225</v>
      </c>
      <c r="AE48" s="11">
        <v>614</v>
      </c>
    </row>
    <row r="49" spans="2:31">
      <c r="B49" s="47">
        <v>40226</v>
      </c>
      <c r="C49" s="56">
        <v>483.37500000000011</v>
      </c>
      <c r="D49" s="52">
        <v>40591</v>
      </c>
      <c r="E49" s="56">
        <v>623.22916666666674</v>
      </c>
      <c r="F49" s="52">
        <v>40956</v>
      </c>
      <c r="G49" s="3">
        <v>191</v>
      </c>
      <c r="I49" s="52">
        <v>40226</v>
      </c>
      <c r="J49" s="3">
        <v>154</v>
      </c>
      <c r="K49" s="52">
        <v>40591</v>
      </c>
      <c r="L49" s="3">
        <v>336</v>
      </c>
      <c r="M49" s="55">
        <v>40956</v>
      </c>
      <c r="N49" s="56">
        <v>0</v>
      </c>
      <c r="P49" s="52">
        <v>40226</v>
      </c>
      <c r="Q49" s="56">
        <v>124</v>
      </c>
      <c r="R49" s="52">
        <v>40591</v>
      </c>
      <c r="S49" s="3">
        <v>179</v>
      </c>
      <c r="T49" s="52">
        <v>40956</v>
      </c>
      <c r="U49" s="56">
        <v>66.2</v>
      </c>
      <c r="W49" s="47">
        <v>40226</v>
      </c>
      <c r="X49" s="48">
        <v>791.41666666666663</v>
      </c>
      <c r="Y49" s="55">
        <v>40591</v>
      </c>
      <c r="Z49" s="56">
        <v>1688.6458333333333</v>
      </c>
      <c r="AA49" s="53">
        <v>40956</v>
      </c>
      <c r="AB49" s="57">
        <v>700</v>
      </c>
      <c r="AC49" s="3" t="s">
        <v>181</v>
      </c>
      <c r="AD49" s="46">
        <v>40226</v>
      </c>
      <c r="AE49" s="11">
        <v>629</v>
      </c>
    </row>
    <row r="50" spans="2:31">
      <c r="B50" s="47">
        <v>40227</v>
      </c>
      <c r="C50" s="56">
        <v>474.52083333333326</v>
      </c>
      <c r="D50" s="52">
        <v>40592</v>
      </c>
      <c r="E50" s="56">
        <v>588.02083333333326</v>
      </c>
      <c r="F50" s="52">
        <v>40957</v>
      </c>
      <c r="G50" s="3">
        <v>185</v>
      </c>
      <c r="I50" s="52">
        <v>40227</v>
      </c>
      <c r="J50" s="3">
        <v>145</v>
      </c>
      <c r="K50" s="52">
        <v>40592</v>
      </c>
      <c r="L50" s="3">
        <v>312</v>
      </c>
      <c r="M50" s="55">
        <v>40957</v>
      </c>
      <c r="N50" s="56">
        <v>0</v>
      </c>
      <c r="P50" s="52">
        <v>40227</v>
      </c>
      <c r="Q50" s="56">
        <v>124</v>
      </c>
      <c r="R50" s="52">
        <v>40592</v>
      </c>
      <c r="S50" s="3">
        <v>171</v>
      </c>
      <c r="T50" s="52">
        <v>40957</v>
      </c>
      <c r="U50" s="56">
        <v>66.599999999999994</v>
      </c>
      <c r="W50" s="47">
        <v>40227</v>
      </c>
      <c r="X50" s="48">
        <v>778.8125</v>
      </c>
      <c r="Y50" s="55">
        <v>40592</v>
      </c>
      <c r="Z50" s="56">
        <v>1603.6458333333333</v>
      </c>
      <c r="AA50" s="53">
        <v>40957</v>
      </c>
      <c r="AB50" s="57">
        <v>715</v>
      </c>
      <c r="AC50" s="3" t="s">
        <v>181</v>
      </c>
      <c r="AD50" s="46">
        <v>40227</v>
      </c>
      <c r="AE50" s="11">
        <v>622</v>
      </c>
    </row>
    <row r="51" spans="2:31">
      <c r="B51" s="47">
        <v>40228</v>
      </c>
      <c r="C51" s="56">
        <v>457.55208333333337</v>
      </c>
      <c r="D51" s="52">
        <v>40593</v>
      </c>
      <c r="E51" s="56">
        <v>578.02083333333326</v>
      </c>
      <c r="F51" s="52">
        <v>40958</v>
      </c>
      <c r="G51" s="3">
        <v>185</v>
      </c>
      <c r="I51" s="52">
        <v>40228</v>
      </c>
      <c r="J51" s="3">
        <v>139</v>
      </c>
      <c r="K51" s="52">
        <v>40593</v>
      </c>
      <c r="L51" s="3">
        <v>295</v>
      </c>
      <c r="M51" s="55">
        <v>40958</v>
      </c>
      <c r="N51" s="56">
        <v>0</v>
      </c>
      <c r="P51" s="52">
        <v>40228</v>
      </c>
      <c r="Q51" s="56">
        <v>120</v>
      </c>
      <c r="R51" s="52">
        <v>40593</v>
      </c>
      <c r="S51" s="3">
        <v>163</v>
      </c>
      <c r="T51" s="52">
        <v>40958</v>
      </c>
      <c r="U51" s="56">
        <v>64.3</v>
      </c>
      <c r="W51" s="47">
        <v>40228</v>
      </c>
      <c r="X51" s="48">
        <v>765.36458333333337</v>
      </c>
      <c r="Y51" s="55">
        <v>40593</v>
      </c>
      <c r="Z51" s="56">
        <v>1526.1458333333333</v>
      </c>
      <c r="AA51" s="53">
        <v>40958</v>
      </c>
      <c r="AB51" s="57">
        <v>720</v>
      </c>
      <c r="AC51" s="3" t="s">
        <v>181</v>
      </c>
      <c r="AD51" s="46">
        <v>40228</v>
      </c>
      <c r="AE51" s="11">
        <v>612</v>
      </c>
    </row>
    <row r="52" spans="2:31">
      <c r="B52" s="47">
        <v>40229</v>
      </c>
      <c r="C52" s="56">
        <v>443.58333333333337</v>
      </c>
      <c r="D52" s="52">
        <v>40594</v>
      </c>
      <c r="E52" s="56">
        <v>533.54166666666674</v>
      </c>
      <c r="F52" s="52">
        <v>40959</v>
      </c>
      <c r="G52" s="3">
        <v>190</v>
      </c>
      <c r="I52" s="52">
        <v>40229</v>
      </c>
      <c r="J52" s="3">
        <v>134</v>
      </c>
      <c r="K52" s="52">
        <v>40594</v>
      </c>
      <c r="L52" s="3">
        <v>276</v>
      </c>
      <c r="M52" s="55">
        <v>40959</v>
      </c>
      <c r="N52" s="56">
        <v>0</v>
      </c>
      <c r="P52" s="52">
        <v>40229</v>
      </c>
      <c r="Q52" s="56">
        <v>116</v>
      </c>
      <c r="R52" s="52">
        <v>40594</v>
      </c>
      <c r="S52" s="3">
        <v>152</v>
      </c>
      <c r="T52" s="52">
        <v>40959</v>
      </c>
      <c r="U52" s="56">
        <v>62</v>
      </c>
      <c r="W52" s="47">
        <v>40229</v>
      </c>
      <c r="X52" s="48">
        <v>751.83333333333337</v>
      </c>
      <c r="Y52" s="55">
        <v>40594</v>
      </c>
      <c r="Z52" s="56">
        <v>1448.125</v>
      </c>
      <c r="AA52" s="53">
        <v>40959</v>
      </c>
      <c r="AB52" s="57">
        <v>696</v>
      </c>
      <c r="AC52" s="3" t="s">
        <v>181</v>
      </c>
      <c r="AD52" s="46">
        <v>40229</v>
      </c>
      <c r="AE52" s="11">
        <v>600</v>
      </c>
    </row>
    <row r="53" spans="2:31">
      <c r="B53" s="47">
        <v>40230</v>
      </c>
      <c r="C53" s="56">
        <v>432.04166666666663</v>
      </c>
      <c r="D53" s="52">
        <v>40595</v>
      </c>
      <c r="E53" s="56">
        <v>538.54166666666674</v>
      </c>
      <c r="F53" s="52">
        <v>40960</v>
      </c>
      <c r="G53" s="3">
        <v>208</v>
      </c>
      <c r="I53" s="52">
        <v>40230</v>
      </c>
      <c r="J53" s="3">
        <v>130</v>
      </c>
      <c r="K53" s="52">
        <v>40595</v>
      </c>
      <c r="L53" s="3">
        <v>268</v>
      </c>
      <c r="M53" s="55">
        <v>40960</v>
      </c>
      <c r="N53" s="56">
        <v>1.8531250000000001</v>
      </c>
      <c r="P53" s="52">
        <v>40230</v>
      </c>
      <c r="Q53" s="56">
        <v>110</v>
      </c>
      <c r="R53" s="52">
        <v>40595</v>
      </c>
      <c r="S53" s="3">
        <v>150</v>
      </c>
      <c r="T53" s="52">
        <v>40960</v>
      </c>
      <c r="U53" s="56">
        <v>68.8</v>
      </c>
      <c r="W53" s="47">
        <v>40230</v>
      </c>
      <c r="X53" s="48">
        <v>740.45833333333337</v>
      </c>
      <c r="Y53" s="55">
        <v>40595</v>
      </c>
      <c r="Z53" s="56">
        <v>1392.7083333333333</v>
      </c>
      <c r="AA53" s="53">
        <v>40960</v>
      </c>
      <c r="AB53" s="57">
        <v>727</v>
      </c>
      <c r="AC53" s="3" t="s">
        <v>181</v>
      </c>
      <c r="AD53" s="46">
        <v>40230</v>
      </c>
      <c r="AE53" s="11">
        <v>590</v>
      </c>
    </row>
    <row r="54" spans="2:31">
      <c r="B54" s="47">
        <v>40231</v>
      </c>
      <c r="C54" s="56">
        <v>427.28124999999989</v>
      </c>
      <c r="D54" s="52">
        <v>40596</v>
      </c>
      <c r="E54" s="56">
        <v>525.72916666666652</v>
      </c>
      <c r="F54" s="52">
        <v>40961</v>
      </c>
      <c r="G54" s="3">
        <v>577</v>
      </c>
      <c r="I54" s="52">
        <v>40231</v>
      </c>
      <c r="J54" s="3">
        <v>127</v>
      </c>
      <c r="K54" s="52">
        <v>40596</v>
      </c>
      <c r="L54" s="3">
        <v>264</v>
      </c>
      <c r="M54" s="55">
        <v>40961</v>
      </c>
      <c r="N54" s="56">
        <v>127.43854166666665</v>
      </c>
      <c r="P54" s="52">
        <v>40231</v>
      </c>
      <c r="Q54" s="56">
        <v>106</v>
      </c>
      <c r="R54" s="52">
        <v>40596</v>
      </c>
      <c r="S54" s="3">
        <v>150</v>
      </c>
      <c r="T54" s="52">
        <v>40961</v>
      </c>
      <c r="U54" s="56">
        <v>353</v>
      </c>
      <c r="W54" s="47">
        <v>40231</v>
      </c>
      <c r="X54" s="48">
        <v>726.67708333333337</v>
      </c>
      <c r="Y54" s="55">
        <v>40596</v>
      </c>
      <c r="Z54" s="56">
        <v>1376.3541666666667</v>
      </c>
      <c r="AA54" s="53">
        <v>40961</v>
      </c>
      <c r="AB54" s="54">
        <v>1320</v>
      </c>
      <c r="AC54" s="3" t="s">
        <v>181</v>
      </c>
      <c r="AD54" s="46">
        <v>40231</v>
      </c>
      <c r="AE54" s="11">
        <v>580</v>
      </c>
    </row>
    <row r="55" spans="2:31">
      <c r="B55" s="47">
        <v>40232</v>
      </c>
      <c r="C55" s="56">
        <v>426.42708333333337</v>
      </c>
      <c r="D55" s="52">
        <v>40597</v>
      </c>
      <c r="E55" s="56">
        <v>518.02083333333326</v>
      </c>
      <c r="F55" s="52">
        <v>40962</v>
      </c>
      <c r="G55" s="3">
        <v>465</v>
      </c>
      <c r="I55" s="52">
        <v>40232</v>
      </c>
      <c r="J55" s="3">
        <v>126</v>
      </c>
      <c r="K55" s="52">
        <v>40597</v>
      </c>
      <c r="L55" s="3">
        <v>253</v>
      </c>
      <c r="M55" s="55">
        <v>40962</v>
      </c>
      <c r="N55" s="56">
        <v>47.03125</v>
      </c>
      <c r="P55" s="52">
        <v>40232</v>
      </c>
      <c r="Q55" s="56">
        <v>104</v>
      </c>
      <c r="R55" s="52">
        <v>40597</v>
      </c>
      <c r="S55" s="3">
        <v>143</v>
      </c>
      <c r="T55" s="52">
        <v>40962</v>
      </c>
      <c r="U55" s="56">
        <v>301</v>
      </c>
      <c r="W55" s="47">
        <v>40232</v>
      </c>
      <c r="X55" s="48">
        <v>719.82291666666663</v>
      </c>
      <c r="Y55" s="55">
        <v>40597</v>
      </c>
      <c r="Z55" s="56">
        <v>1327.6041666666667</v>
      </c>
      <c r="AA55" s="53">
        <v>40962</v>
      </c>
      <c r="AB55" s="54">
        <v>1460</v>
      </c>
      <c r="AC55" s="3" t="s">
        <v>181</v>
      </c>
      <c r="AD55" s="46">
        <v>40232</v>
      </c>
      <c r="AE55" s="11">
        <v>573</v>
      </c>
    </row>
    <row r="56" spans="2:31">
      <c r="B56" s="47">
        <v>40233</v>
      </c>
      <c r="C56" s="56">
        <v>417.65624999999989</v>
      </c>
      <c r="D56" s="52">
        <v>40598</v>
      </c>
      <c r="E56" s="56">
        <v>518.85416666666652</v>
      </c>
      <c r="F56" s="52">
        <v>40963</v>
      </c>
      <c r="G56" s="3">
        <v>384</v>
      </c>
      <c r="I56" s="52">
        <v>40233</v>
      </c>
      <c r="J56" s="3">
        <v>127</v>
      </c>
      <c r="K56" s="52">
        <v>40598</v>
      </c>
      <c r="L56" s="3">
        <v>238</v>
      </c>
      <c r="M56" s="55">
        <v>40963</v>
      </c>
      <c r="N56" s="56">
        <v>5.4197916666666659</v>
      </c>
      <c r="P56" s="52">
        <v>40233</v>
      </c>
      <c r="Q56" s="56">
        <v>102</v>
      </c>
      <c r="R56" s="52">
        <v>40598</v>
      </c>
      <c r="T56" s="52">
        <v>40963</v>
      </c>
      <c r="U56" s="56">
        <v>227</v>
      </c>
      <c r="W56" s="47">
        <v>40233</v>
      </c>
      <c r="X56" s="48">
        <v>728.80208333333337</v>
      </c>
      <c r="Y56" s="55">
        <v>40598</v>
      </c>
      <c r="Z56" s="56">
        <v>1284.4791666666667</v>
      </c>
      <c r="AA56" s="53">
        <v>40963</v>
      </c>
      <c r="AB56" s="54">
        <v>1360</v>
      </c>
      <c r="AC56" s="3" t="s">
        <v>181</v>
      </c>
      <c r="AD56" s="46">
        <v>40233</v>
      </c>
      <c r="AE56" s="11">
        <v>581</v>
      </c>
    </row>
    <row r="57" spans="2:31">
      <c r="B57" s="47">
        <v>40234</v>
      </c>
      <c r="C57" s="56">
        <v>414.85416666666663</v>
      </c>
      <c r="D57" s="52">
        <v>40599</v>
      </c>
      <c r="E57" s="56">
        <v>456.97916666666674</v>
      </c>
      <c r="F57" s="52">
        <v>40964</v>
      </c>
      <c r="G57" s="3">
        <v>357</v>
      </c>
      <c r="I57" s="52">
        <v>40234</v>
      </c>
      <c r="J57" s="3">
        <v>129</v>
      </c>
      <c r="K57" s="52">
        <v>40599</v>
      </c>
      <c r="L57" s="3">
        <v>217</v>
      </c>
      <c r="M57" s="55">
        <v>40964</v>
      </c>
      <c r="N57" s="56">
        <v>0</v>
      </c>
      <c r="P57" s="52">
        <v>40234</v>
      </c>
      <c r="Q57" s="56">
        <v>97.4</v>
      </c>
      <c r="R57" s="52">
        <v>40599</v>
      </c>
      <c r="T57" s="52">
        <v>40964</v>
      </c>
      <c r="U57" s="56">
        <v>188</v>
      </c>
      <c r="W57" s="47">
        <v>40234</v>
      </c>
      <c r="X57" s="48">
        <v>729.52083333333337</v>
      </c>
      <c r="Y57" s="55">
        <v>40599</v>
      </c>
      <c r="Z57" s="56">
        <v>1189.6875</v>
      </c>
      <c r="AA57" s="53">
        <v>40964</v>
      </c>
      <c r="AB57" s="54">
        <v>1290</v>
      </c>
      <c r="AC57" s="3" t="s">
        <v>181</v>
      </c>
      <c r="AD57" s="46">
        <v>40234</v>
      </c>
      <c r="AE57" s="11">
        <v>582</v>
      </c>
    </row>
    <row r="58" spans="2:31">
      <c r="B58" s="47">
        <v>40235</v>
      </c>
      <c r="C58" s="56">
        <v>457.36458333333337</v>
      </c>
      <c r="D58" s="52">
        <v>40600</v>
      </c>
      <c r="F58" s="52">
        <v>40965</v>
      </c>
      <c r="G58" s="3">
        <v>335</v>
      </c>
      <c r="I58" s="52">
        <v>40235</v>
      </c>
      <c r="J58" s="3">
        <v>138</v>
      </c>
      <c r="K58" s="52">
        <v>40600</v>
      </c>
      <c r="L58" s="3">
        <v>226</v>
      </c>
      <c r="M58" s="55">
        <v>40965</v>
      </c>
      <c r="N58" s="56">
        <v>0</v>
      </c>
      <c r="P58" s="52">
        <v>40235</v>
      </c>
      <c r="Q58" s="56">
        <v>105</v>
      </c>
      <c r="R58" s="52">
        <v>40600</v>
      </c>
      <c r="T58" s="52">
        <v>40965</v>
      </c>
      <c r="U58" s="56">
        <v>162</v>
      </c>
      <c r="W58" s="47">
        <v>40235</v>
      </c>
      <c r="X58" s="48">
        <v>748.88541666666663</v>
      </c>
      <c r="Y58" s="55">
        <v>40600</v>
      </c>
      <c r="Z58" s="56">
        <v>1155.4166666666667</v>
      </c>
      <c r="AA58" s="53">
        <v>40965</v>
      </c>
      <c r="AB58" s="54">
        <v>1190</v>
      </c>
      <c r="AC58" s="3" t="s">
        <v>181</v>
      </c>
      <c r="AD58" s="46">
        <v>40235</v>
      </c>
      <c r="AE58" s="11">
        <v>602</v>
      </c>
    </row>
    <row r="59" spans="2:31">
      <c r="B59" s="47">
        <v>40236</v>
      </c>
      <c r="C59" s="56">
        <v>492.29166666666674</v>
      </c>
      <c r="D59" s="52">
        <v>40601</v>
      </c>
      <c r="E59" s="56">
        <v>485.20833333333348</v>
      </c>
      <c r="F59" s="52">
        <v>40966</v>
      </c>
      <c r="G59" s="3">
        <v>314</v>
      </c>
      <c r="I59" s="52">
        <v>40236</v>
      </c>
      <c r="J59" s="3">
        <v>151</v>
      </c>
      <c r="K59" s="52">
        <v>40601</v>
      </c>
      <c r="L59" s="3">
        <v>234</v>
      </c>
      <c r="M59" s="55">
        <v>40966</v>
      </c>
      <c r="N59" s="56">
        <v>110.54583333333333</v>
      </c>
      <c r="P59" s="52">
        <v>40236</v>
      </c>
      <c r="Q59" s="56">
        <v>112</v>
      </c>
      <c r="R59" s="52">
        <v>40601</v>
      </c>
      <c r="T59" s="52">
        <v>40966</v>
      </c>
      <c r="U59" s="56">
        <v>144</v>
      </c>
      <c r="W59" s="47">
        <v>40236</v>
      </c>
      <c r="X59" s="48">
        <v>793.75</v>
      </c>
      <c r="Y59" s="55">
        <v>40601</v>
      </c>
      <c r="Z59" s="56">
        <v>1162.7083333333333</v>
      </c>
      <c r="AA59" s="53">
        <v>40966</v>
      </c>
      <c r="AB59" s="54">
        <v>1100</v>
      </c>
      <c r="AC59" s="3" t="s">
        <v>181</v>
      </c>
      <c r="AD59" s="46">
        <v>40236</v>
      </c>
      <c r="AE59" s="11">
        <v>642</v>
      </c>
    </row>
    <row r="60" spans="2:31">
      <c r="B60" s="47">
        <v>40237</v>
      </c>
      <c r="C60" s="56">
        <v>497.70833333333337</v>
      </c>
      <c r="D60" s="52">
        <v>40602</v>
      </c>
      <c r="E60" s="56">
        <v>485.625</v>
      </c>
      <c r="F60" s="52">
        <v>40967</v>
      </c>
      <c r="G60" s="3">
        <v>296</v>
      </c>
      <c r="I60" s="52">
        <v>40237</v>
      </c>
      <c r="J60" s="3">
        <v>150</v>
      </c>
      <c r="K60" s="52">
        <v>40602</v>
      </c>
      <c r="L60" s="3">
        <v>249</v>
      </c>
      <c r="M60" s="55">
        <v>40967</v>
      </c>
      <c r="N60" s="56">
        <v>189.375</v>
      </c>
      <c r="P60" s="52">
        <v>40237</v>
      </c>
      <c r="Q60" s="56">
        <v>116</v>
      </c>
      <c r="R60" s="52">
        <v>40602</v>
      </c>
      <c r="T60" s="52">
        <v>40967</v>
      </c>
      <c r="U60" s="56">
        <v>135</v>
      </c>
      <c r="W60" s="47">
        <v>40237</v>
      </c>
      <c r="X60" s="48">
        <v>792.29166666666663</v>
      </c>
      <c r="Y60" s="55">
        <v>40602</v>
      </c>
      <c r="Z60" s="56">
        <v>1171.25</v>
      </c>
      <c r="AA60" s="53">
        <v>40967</v>
      </c>
      <c r="AB60" s="54">
        <v>1030</v>
      </c>
      <c r="AC60" s="3" t="s">
        <v>181</v>
      </c>
      <c r="AD60" s="46">
        <v>40237</v>
      </c>
      <c r="AE60" s="11">
        <v>638</v>
      </c>
    </row>
    <row r="61" spans="2:31">
      <c r="B61" s="47">
        <v>40238</v>
      </c>
      <c r="C61" s="56">
        <v>497.85416666666663</v>
      </c>
      <c r="D61" s="52">
        <v>40603</v>
      </c>
      <c r="E61" s="56">
        <v>468.64583333333326</v>
      </c>
      <c r="F61" s="52">
        <v>40968</v>
      </c>
      <c r="G61" s="3">
        <v>316</v>
      </c>
      <c r="I61" s="52">
        <v>40238</v>
      </c>
      <c r="J61" s="3">
        <v>149</v>
      </c>
      <c r="K61" s="52">
        <v>40603</v>
      </c>
      <c r="L61" s="3">
        <v>226</v>
      </c>
      <c r="M61" s="55">
        <v>40968</v>
      </c>
      <c r="N61" s="56">
        <v>178.92708333333334</v>
      </c>
      <c r="P61" s="52">
        <v>40238</v>
      </c>
      <c r="Q61" s="56">
        <v>119</v>
      </c>
      <c r="R61" s="52">
        <v>40603</v>
      </c>
      <c r="S61" s="3">
        <v>116</v>
      </c>
      <c r="T61" s="52">
        <v>40968</v>
      </c>
      <c r="U61" s="56">
        <v>130</v>
      </c>
      <c r="W61" s="47">
        <v>40238</v>
      </c>
      <c r="X61" s="48">
        <v>793.60416666666663</v>
      </c>
      <c r="Y61" s="55">
        <v>40603</v>
      </c>
      <c r="Z61" s="56">
        <v>1164.0625</v>
      </c>
      <c r="AA61" s="53">
        <v>40968</v>
      </c>
      <c r="AB61" s="54">
        <v>1000</v>
      </c>
      <c r="AC61" s="3" t="s">
        <v>181</v>
      </c>
      <c r="AD61" s="46">
        <v>40238</v>
      </c>
      <c r="AE61" s="11">
        <v>638</v>
      </c>
    </row>
    <row r="62" spans="2:31">
      <c r="B62" s="47">
        <v>40239</v>
      </c>
      <c r="C62" s="56">
        <v>507.39583333333326</v>
      </c>
      <c r="D62" s="52">
        <v>40604</v>
      </c>
      <c r="E62" s="56">
        <v>460.20833333333348</v>
      </c>
      <c r="F62" s="52">
        <v>40969</v>
      </c>
      <c r="G62" s="3">
        <v>288</v>
      </c>
      <c r="I62" s="52">
        <v>40239</v>
      </c>
      <c r="J62" s="3">
        <v>157</v>
      </c>
      <c r="K62" s="52">
        <v>40604</v>
      </c>
      <c r="L62" s="3">
        <v>199</v>
      </c>
      <c r="M62" s="55">
        <v>40969</v>
      </c>
      <c r="N62" s="56">
        <v>166.44791666666666</v>
      </c>
      <c r="P62" s="52">
        <v>40239</v>
      </c>
      <c r="Q62" s="56">
        <v>132</v>
      </c>
      <c r="R62" s="52">
        <v>40604</v>
      </c>
      <c r="S62" s="3">
        <v>113</v>
      </c>
      <c r="T62" s="52">
        <v>40969</v>
      </c>
      <c r="U62" s="56">
        <v>118</v>
      </c>
      <c r="W62" s="47">
        <v>40239</v>
      </c>
      <c r="X62" s="48">
        <v>804.6875</v>
      </c>
      <c r="Y62" s="55">
        <v>40604</v>
      </c>
      <c r="Z62" s="56">
        <v>1150.2083333333333</v>
      </c>
      <c r="AA62" s="53">
        <v>40969</v>
      </c>
      <c r="AB62" s="57">
        <v>957</v>
      </c>
      <c r="AC62" s="3" t="s">
        <v>181</v>
      </c>
      <c r="AD62" s="46">
        <v>40239</v>
      </c>
      <c r="AE62" s="11">
        <v>653</v>
      </c>
    </row>
    <row r="63" spans="2:31">
      <c r="B63" s="47">
        <v>40240</v>
      </c>
      <c r="C63" s="56">
        <v>551.41666666666663</v>
      </c>
      <c r="D63" s="52">
        <v>40605</v>
      </c>
      <c r="E63" s="56">
        <v>443.54166666666674</v>
      </c>
      <c r="F63" s="52">
        <v>40970</v>
      </c>
      <c r="G63" s="3">
        <v>275</v>
      </c>
      <c r="I63" s="52">
        <v>40240</v>
      </c>
      <c r="J63" s="3">
        <v>191</v>
      </c>
      <c r="K63" s="52">
        <v>40605</v>
      </c>
      <c r="L63" s="3">
        <v>185</v>
      </c>
      <c r="M63" s="55">
        <v>40970</v>
      </c>
      <c r="N63" s="56">
        <v>156.5</v>
      </c>
      <c r="P63" s="52">
        <v>40240</v>
      </c>
      <c r="Q63" s="56">
        <v>169</v>
      </c>
      <c r="R63" s="52">
        <v>40605</v>
      </c>
      <c r="S63" s="3">
        <v>107</v>
      </c>
      <c r="T63" s="52">
        <v>40970</v>
      </c>
      <c r="U63" s="56">
        <v>110</v>
      </c>
      <c r="W63" s="47">
        <v>40240</v>
      </c>
      <c r="X63" s="48">
        <v>882.33333333333337</v>
      </c>
      <c r="Y63" s="55">
        <v>40605</v>
      </c>
      <c r="Z63" s="56">
        <v>1109.5833333333333</v>
      </c>
      <c r="AA63" s="53">
        <v>40970</v>
      </c>
      <c r="AB63" s="57">
        <v>908</v>
      </c>
      <c r="AC63" s="3" t="s">
        <v>181</v>
      </c>
      <c r="AD63" s="46">
        <v>40240</v>
      </c>
      <c r="AE63" s="11">
        <v>720</v>
      </c>
    </row>
    <row r="64" spans="2:31">
      <c r="B64" s="47">
        <v>40241</v>
      </c>
      <c r="C64" s="56">
        <v>587.06249999999989</v>
      </c>
      <c r="D64" s="52">
        <v>40606</v>
      </c>
      <c r="E64" s="56">
        <v>448.33333333333326</v>
      </c>
      <c r="F64" s="52">
        <v>40971</v>
      </c>
      <c r="G64" s="3">
        <v>274</v>
      </c>
      <c r="I64" s="52">
        <v>40241</v>
      </c>
      <c r="J64" s="3">
        <v>199</v>
      </c>
      <c r="K64" s="52">
        <v>40606</v>
      </c>
      <c r="L64" s="3">
        <v>176</v>
      </c>
      <c r="M64" s="55">
        <v>40971</v>
      </c>
      <c r="N64" s="56">
        <v>165.80208333333334</v>
      </c>
      <c r="P64" s="52">
        <v>40241</v>
      </c>
      <c r="Q64" s="56">
        <v>204</v>
      </c>
      <c r="R64" s="52">
        <v>40606</v>
      </c>
      <c r="S64" s="3">
        <v>103</v>
      </c>
      <c r="T64" s="52">
        <v>40971</v>
      </c>
      <c r="U64" s="56">
        <v>107</v>
      </c>
      <c r="W64" s="47">
        <v>40241</v>
      </c>
      <c r="X64" s="48">
        <v>968.77083333333337</v>
      </c>
      <c r="Y64" s="55">
        <v>40606</v>
      </c>
      <c r="Z64" s="56">
        <v>1050</v>
      </c>
      <c r="AA64" s="53">
        <v>40971</v>
      </c>
      <c r="AB64" s="57">
        <v>894</v>
      </c>
      <c r="AC64" s="3" t="s">
        <v>181</v>
      </c>
      <c r="AD64" s="46">
        <v>40241</v>
      </c>
      <c r="AE64" s="11">
        <v>790</v>
      </c>
    </row>
    <row r="65" spans="2:31">
      <c r="B65" s="47">
        <v>40242</v>
      </c>
      <c r="C65" s="56">
        <v>579.41666666666674</v>
      </c>
      <c r="D65" s="52">
        <v>40607</v>
      </c>
      <c r="E65" s="56">
        <v>425.625</v>
      </c>
      <c r="F65" s="52">
        <v>40972</v>
      </c>
      <c r="G65" s="3">
        <v>296</v>
      </c>
      <c r="I65" s="52">
        <v>40242</v>
      </c>
      <c r="J65" s="3">
        <v>187</v>
      </c>
      <c r="K65" s="52">
        <v>40607</v>
      </c>
      <c r="L65" s="3">
        <v>171</v>
      </c>
      <c r="M65" s="55">
        <v>40972</v>
      </c>
      <c r="N65" s="56">
        <v>204.6875</v>
      </c>
      <c r="P65" s="52">
        <v>40242</v>
      </c>
      <c r="Q65" s="56">
        <v>198</v>
      </c>
      <c r="R65" s="52">
        <v>40607</v>
      </c>
      <c r="S65" s="3">
        <v>101</v>
      </c>
      <c r="T65" s="52">
        <v>40972</v>
      </c>
      <c r="U65" s="56">
        <v>113</v>
      </c>
      <c r="W65" s="47">
        <v>40242</v>
      </c>
      <c r="X65" s="48">
        <v>982.25</v>
      </c>
      <c r="Y65" s="55">
        <v>40607</v>
      </c>
      <c r="Z65" s="56">
        <v>1029.7916666666667</v>
      </c>
      <c r="AA65" s="53">
        <v>40972</v>
      </c>
      <c r="AB65" s="57">
        <v>925</v>
      </c>
      <c r="AC65" s="3" t="s">
        <v>181</v>
      </c>
      <c r="AD65" s="46">
        <v>40242</v>
      </c>
      <c r="AE65" s="11">
        <v>808</v>
      </c>
    </row>
    <row r="66" spans="2:31">
      <c r="B66" s="47">
        <v>40243</v>
      </c>
      <c r="C66" s="56">
        <v>562.45833333333337</v>
      </c>
      <c r="D66" s="52">
        <v>40608</v>
      </c>
      <c r="E66" s="56">
        <v>409.72916666666674</v>
      </c>
      <c r="F66" s="52">
        <v>40973</v>
      </c>
      <c r="G66" s="3">
        <v>313</v>
      </c>
      <c r="I66" s="52">
        <v>40243</v>
      </c>
      <c r="J66" s="3">
        <v>181</v>
      </c>
      <c r="K66" s="52">
        <v>40608</v>
      </c>
      <c r="L66" s="3">
        <v>165</v>
      </c>
      <c r="M66" s="55">
        <v>40973</v>
      </c>
      <c r="N66" s="56">
        <v>228.96875</v>
      </c>
      <c r="P66" s="52">
        <v>40243</v>
      </c>
      <c r="Q66" s="56">
        <v>186</v>
      </c>
      <c r="R66" s="52">
        <v>40608</v>
      </c>
      <c r="S66" s="3">
        <v>98.2</v>
      </c>
      <c r="T66" s="52">
        <v>40973</v>
      </c>
      <c r="U66" s="56">
        <v>142</v>
      </c>
      <c r="W66" s="47">
        <v>40243</v>
      </c>
      <c r="X66" s="48">
        <v>989.83333333333337</v>
      </c>
      <c r="Y66" s="55">
        <v>40608</v>
      </c>
      <c r="Z66" s="56">
        <v>993.8125</v>
      </c>
      <c r="AA66" s="53">
        <v>40973</v>
      </c>
      <c r="AB66" s="57">
        <v>980</v>
      </c>
      <c r="AC66" s="3" t="s">
        <v>181</v>
      </c>
      <c r="AD66" s="46">
        <v>40243</v>
      </c>
      <c r="AE66" s="11">
        <v>818</v>
      </c>
    </row>
    <row r="67" spans="2:31">
      <c r="B67" s="47">
        <v>40244</v>
      </c>
      <c r="C67" s="56">
        <v>560.80208333333337</v>
      </c>
      <c r="D67" s="52">
        <v>40609</v>
      </c>
      <c r="E67" s="56">
        <v>398.54166666666663</v>
      </c>
      <c r="F67" s="52">
        <v>40974</v>
      </c>
      <c r="G67" s="3">
        <v>302</v>
      </c>
      <c r="I67" s="52">
        <v>40244</v>
      </c>
      <c r="J67" s="3">
        <v>182</v>
      </c>
      <c r="K67" s="52">
        <v>40609</v>
      </c>
      <c r="L67" s="3">
        <v>159</v>
      </c>
      <c r="M67" s="55">
        <v>40974</v>
      </c>
      <c r="N67" s="56">
        <v>194.42857142857142</v>
      </c>
      <c r="P67" s="52">
        <v>40244</v>
      </c>
      <c r="Q67" s="56">
        <v>182</v>
      </c>
      <c r="R67" s="52">
        <v>40609</v>
      </c>
      <c r="S67" s="3">
        <v>96.7</v>
      </c>
      <c r="T67" s="52">
        <v>40974</v>
      </c>
      <c r="U67" s="56">
        <v>158</v>
      </c>
      <c r="W67" s="47">
        <v>40244</v>
      </c>
      <c r="X67" s="48">
        <v>1001.6979166666666</v>
      </c>
      <c r="Y67" s="55">
        <v>40609</v>
      </c>
      <c r="Z67" s="56">
        <v>961.66666666666663</v>
      </c>
      <c r="AA67" s="53">
        <v>40974</v>
      </c>
      <c r="AB67" s="54">
        <v>1010</v>
      </c>
      <c r="AC67" s="3" t="s">
        <v>181</v>
      </c>
      <c r="AD67" s="46">
        <v>40244</v>
      </c>
      <c r="AE67" s="11">
        <v>833</v>
      </c>
    </row>
    <row r="68" spans="2:31">
      <c r="B68" s="47">
        <v>40245</v>
      </c>
      <c r="C68" s="56">
        <v>557.70833333333337</v>
      </c>
      <c r="D68" s="52">
        <v>40610</v>
      </c>
      <c r="E68" s="56">
        <v>384.20833333333337</v>
      </c>
      <c r="F68" s="52">
        <v>40975</v>
      </c>
      <c r="G68" s="3">
        <v>279</v>
      </c>
      <c r="I68" s="52">
        <v>40245</v>
      </c>
      <c r="J68" s="3">
        <v>181</v>
      </c>
      <c r="K68" s="52">
        <v>40610</v>
      </c>
      <c r="L68" s="3">
        <v>156</v>
      </c>
      <c r="M68" s="55">
        <v>40975</v>
      </c>
      <c r="N68" s="56">
        <v>201.9375</v>
      </c>
      <c r="P68" s="52">
        <v>40245</v>
      </c>
      <c r="Q68" s="56">
        <v>179</v>
      </c>
      <c r="R68" s="52">
        <v>40610</v>
      </c>
      <c r="S68" s="3">
        <v>97.5</v>
      </c>
      <c r="T68" s="52">
        <v>40975</v>
      </c>
      <c r="U68" s="56">
        <v>150</v>
      </c>
      <c r="W68" s="47">
        <v>40245</v>
      </c>
      <c r="X68" s="48">
        <v>1020.2083333333334</v>
      </c>
      <c r="Y68" s="55">
        <v>40610</v>
      </c>
      <c r="Z68" s="56">
        <v>952.66666666666663</v>
      </c>
      <c r="AA68" s="53">
        <v>40975</v>
      </c>
      <c r="AB68" s="57">
        <v>972</v>
      </c>
      <c r="AC68" s="3" t="s">
        <v>181</v>
      </c>
      <c r="AD68" s="46">
        <v>40245</v>
      </c>
      <c r="AE68" s="11">
        <v>849</v>
      </c>
    </row>
    <row r="69" spans="2:31">
      <c r="B69" s="47">
        <v>40246</v>
      </c>
      <c r="C69" s="56">
        <v>555.01041666666663</v>
      </c>
      <c r="D69" s="52">
        <v>40611</v>
      </c>
      <c r="E69" s="56">
        <v>375.45833333333337</v>
      </c>
      <c r="F69" s="52">
        <v>40976</v>
      </c>
      <c r="G69" s="3">
        <v>282</v>
      </c>
      <c r="I69" s="52">
        <v>40246</v>
      </c>
      <c r="J69" s="3">
        <v>173</v>
      </c>
      <c r="K69" s="52">
        <v>40611</v>
      </c>
      <c r="L69" s="3">
        <v>155</v>
      </c>
      <c r="M69" s="55">
        <v>40976</v>
      </c>
      <c r="N69" s="56">
        <v>189.96875</v>
      </c>
      <c r="P69" s="52">
        <v>40246</v>
      </c>
      <c r="Q69" s="56">
        <v>170</v>
      </c>
      <c r="R69" s="52">
        <v>40611</v>
      </c>
      <c r="S69" s="3">
        <v>103</v>
      </c>
      <c r="T69" s="52">
        <v>40976</v>
      </c>
      <c r="U69" s="56">
        <v>142</v>
      </c>
      <c r="W69" s="47">
        <v>40246</v>
      </c>
      <c r="X69" s="48">
        <v>1001.2395833333334</v>
      </c>
      <c r="Y69" s="55">
        <v>40611</v>
      </c>
      <c r="Z69" s="56">
        <v>969.95833333333337</v>
      </c>
      <c r="AA69" s="53">
        <v>40976</v>
      </c>
      <c r="AB69" s="57">
        <v>937</v>
      </c>
      <c r="AC69" s="3" t="s">
        <v>181</v>
      </c>
      <c r="AD69" s="46">
        <v>40246</v>
      </c>
      <c r="AE69" s="11">
        <v>826</v>
      </c>
    </row>
    <row r="70" spans="2:31">
      <c r="B70" s="47">
        <v>40247</v>
      </c>
      <c r="C70" s="56">
        <v>544.03125</v>
      </c>
      <c r="D70" s="52">
        <v>40612</v>
      </c>
      <c r="E70" s="56">
        <v>441.5625</v>
      </c>
      <c r="F70" s="52">
        <v>40977</v>
      </c>
      <c r="G70" s="3">
        <v>275</v>
      </c>
      <c r="I70" s="52">
        <v>40247</v>
      </c>
      <c r="J70" s="3">
        <v>168</v>
      </c>
      <c r="K70" s="52">
        <v>40612</v>
      </c>
      <c r="L70" s="3">
        <v>171</v>
      </c>
      <c r="M70" s="55">
        <v>40977</v>
      </c>
      <c r="N70" s="56">
        <v>184.94791666666666</v>
      </c>
      <c r="P70" s="52">
        <v>40247</v>
      </c>
      <c r="Q70" s="56">
        <v>159</v>
      </c>
      <c r="R70" s="52">
        <v>40612</v>
      </c>
      <c r="S70" s="3">
        <v>165</v>
      </c>
      <c r="T70" s="52">
        <v>40977</v>
      </c>
      <c r="U70" s="56">
        <v>138</v>
      </c>
      <c r="W70" s="47">
        <v>40247</v>
      </c>
      <c r="X70" s="48">
        <v>995.96875</v>
      </c>
      <c r="Y70" s="55">
        <v>40612</v>
      </c>
      <c r="Z70" s="56">
        <v>1031.9791666666667</v>
      </c>
      <c r="AA70" s="53">
        <v>40977</v>
      </c>
      <c r="AB70" s="57">
        <v>918</v>
      </c>
      <c r="AC70" s="3" t="s">
        <v>181</v>
      </c>
      <c r="AD70" s="46">
        <v>40247</v>
      </c>
      <c r="AE70" s="11">
        <v>820</v>
      </c>
    </row>
    <row r="71" spans="2:31">
      <c r="B71" s="47">
        <v>40248</v>
      </c>
      <c r="C71" s="56">
        <v>543.51041666666663</v>
      </c>
      <c r="D71" s="52">
        <v>40613</v>
      </c>
      <c r="E71" s="56">
        <v>475</v>
      </c>
      <c r="F71" s="52">
        <v>40978</v>
      </c>
      <c r="G71" s="3">
        <v>278</v>
      </c>
      <c r="I71" s="52">
        <v>40248</v>
      </c>
      <c r="J71" s="3">
        <v>166</v>
      </c>
      <c r="K71" s="52">
        <v>40613</v>
      </c>
      <c r="L71" s="3">
        <v>178</v>
      </c>
      <c r="M71" s="55">
        <v>40978</v>
      </c>
      <c r="N71" s="56">
        <v>192.15625</v>
      </c>
      <c r="P71" s="52">
        <v>40248</v>
      </c>
      <c r="Q71" s="56">
        <v>148</v>
      </c>
      <c r="R71" s="52">
        <v>40613</v>
      </c>
      <c r="S71" s="3">
        <v>179</v>
      </c>
      <c r="T71" s="52">
        <v>40978</v>
      </c>
      <c r="U71" s="56">
        <v>140</v>
      </c>
      <c r="W71" s="47">
        <v>40248</v>
      </c>
      <c r="X71" s="48">
        <v>987.94791666666663</v>
      </c>
      <c r="Y71" s="55">
        <v>40613</v>
      </c>
      <c r="Z71" s="56">
        <v>1053.9583333333333</v>
      </c>
      <c r="AA71" s="53">
        <v>40978</v>
      </c>
      <c r="AB71" s="57">
        <v>922</v>
      </c>
      <c r="AC71" s="3" t="s">
        <v>181</v>
      </c>
      <c r="AD71" s="46">
        <v>40248</v>
      </c>
      <c r="AE71" s="11">
        <v>814</v>
      </c>
    </row>
    <row r="72" spans="2:31">
      <c r="B72" s="47">
        <v>40249</v>
      </c>
      <c r="C72" s="56">
        <v>546.74999999999989</v>
      </c>
      <c r="D72" s="52">
        <v>40614</v>
      </c>
      <c r="E72" s="56">
        <v>441.35416666666663</v>
      </c>
      <c r="F72" s="52">
        <v>40979</v>
      </c>
      <c r="G72" s="3">
        <v>284</v>
      </c>
      <c r="I72" s="52">
        <v>40249</v>
      </c>
      <c r="J72" s="3">
        <v>168</v>
      </c>
      <c r="K72" s="52">
        <v>40614</v>
      </c>
      <c r="L72" s="3">
        <v>161</v>
      </c>
      <c r="M72" s="55">
        <v>40979</v>
      </c>
      <c r="N72" s="56">
        <v>203.75</v>
      </c>
      <c r="P72" s="52">
        <v>40249</v>
      </c>
      <c r="Q72" s="56">
        <v>146</v>
      </c>
      <c r="R72" s="52">
        <v>40614</v>
      </c>
      <c r="S72" s="3">
        <v>169</v>
      </c>
      <c r="T72" s="52">
        <v>40979</v>
      </c>
      <c r="U72" s="56">
        <v>149</v>
      </c>
      <c r="W72" s="47">
        <v>40249</v>
      </c>
      <c r="X72" s="48">
        <v>1000.9583333333334</v>
      </c>
      <c r="Y72" s="55">
        <v>40614</v>
      </c>
      <c r="Z72" s="56">
        <v>1021.9791666666666</v>
      </c>
      <c r="AA72" s="53">
        <v>40979</v>
      </c>
      <c r="AB72" s="57">
        <v>955</v>
      </c>
      <c r="AC72" s="3" t="s">
        <v>181</v>
      </c>
      <c r="AD72" s="46">
        <v>40249</v>
      </c>
      <c r="AE72" s="11">
        <v>826</v>
      </c>
    </row>
    <row r="73" spans="2:31">
      <c r="B73" s="47">
        <v>40250</v>
      </c>
      <c r="C73" s="56">
        <v>546.34375000000011</v>
      </c>
      <c r="D73" s="52">
        <v>40615</v>
      </c>
      <c r="E73" s="56">
        <v>448.16304347826087</v>
      </c>
      <c r="F73" s="52">
        <v>40980</v>
      </c>
      <c r="G73" s="3">
        <v>282</v>
      </c>
      <c r="I73" s="52">
        <v>40250</v>
      </c>
      <c r="J73" s="3">
        <v>163</v>
      </c>
      <c r="K73" s="52">
        <v>40615</v>
      </c>
      <c r="L73" s="3">
        <v>159</v>
      </c>
      <c r="M73" s="55">
        <v>40980</v>
      </c>
      <c r="N73" s="56">
        <v>205.03125</v>
      </c>
      <c r="P73" s="52">
        <v>40250</v>
      </c>
      <c r="Q73" s="56">
        <v>138</v>
      </c>
      <c r="R73" s="52">
        <v>40615</v>
      </c>
      <c r="S73" s="3">
        <v>166</v>
      </c>
      <c r="T73" s="52">
        <v>40980</v>
      </c>
      <c r="U73" s="56">
        <v>154</v>
      </c>
      <c r="W73" s="47">
        <v>40250</v>
      </c>
      <c r="X73" s="48">
        <v>992.82291666666663</v>
      </c>
      <c r="Y73" s="55">
        <v>40615</v>
      </c>
      <c r="Z73" s="56">
        <v>1001.1847826086956</v>
      </c>
      <c r="AA73" s="53">
        <v>40980</v>
      </c>
      <c r="AB73" s="57">
        <v>989</v>
      </c>
      <c r="AC73" s="3" t="s">
        <v>181</v>
      </c>
      <c r="AD73" s="46">
        <v>40250</v>
      </c>
      <c r="AE73" s="11">
        <v>811</v>
      </c>
    </row>
    <row r="74" spans="2:31">
      <c r="B74" s="47">
        <v>40251</v>
      </c>
      <c r="C74" s="56">
        <v>534.49999999999989</v>
      </c>
      <c r="D74" s="52">
        <v>40616</v>
      </c>
      <c r="E74" s="56">
        <v>444.375</v>
      </c>
      <c r="F74" s="52">
        <v>40981</v>
      </c>
      <c r="G74" s="3">
        <v>284</v>
      </c>
      <c r="I74" s="52">
        <v>40251</v>
      </c>
      <c r="J74" s="3">
        <v>155</v>
      </c>
      <c r="K74" s="52">
        <v>40616</v>
      </c>
      <c r="L74" s="3">
        <v>168</v>
      </c>
      <c r="M74" s="55">
        <v>40981</v>
      </c>
      <c r="N74" s="56">
        <v>196.1875</v>
      </c>
      <c r="P74" s="52">
        <v>40251</v>
      </c>
      <c r="Q74" s="56">
        <v>130</v>
      </c>
      <c r="R74" s="52">
        <v>40616</v>
      </c>
      <c r="S74" s="3">
        <v>168</v>
      </c>
      <c r="T74" s="52">
        <v>40981</v>
      </c>
      <c r="U74" s="56">
        <v>164</v>
      </c>
      <c r="W74" s="47">
        <v>40251</v>
      </c>
      <c r="X74" s="48">
        <v>949.41304347826087</v>
      </c>
      <c r="Y74" s="55">
        <v>40616</v>
      </c>
      <c r="Z74" s="56">
        <v>1026.6666666666667</v>
      </c>
      <c r="AA74" s="53">
        <v>40981</v>
      </c>
      <c r="AB74" s="54">
        <v>1000</v>
      </c>
      <c r="AC74" s="3" t="s">
        <v>181</v>
      </c>
      <c r="AD74" s="46">
        <v>40251</v>
      </c>
      <c r="AE74" s="11">
        <v>776</v>
      </c>
    </row>
    <row r="75" spans="2:31">
      <c r="B75" s="47">
        <v>40252</v>
      </c>
      <c r="C75" s="56">
        <v>514.66666666666663</v>
      </c>
      <c r="D75" s="52">
        <v>40617</v>
      </c>
      <c r="E75" s="56">
        <v>492.60416666666674</v>
      </c>
      <c r="F75" s="52">
        <v>40982</v>
      </c>
      <c r="G75" s="3">
        <v>277</v>
      </c>
      <c r="I75" s="52">
        <v>40252</v>
      </c>
      <c r="J75" s="3">
        <v>154</v>
      </c>
      <c r="K75" s="52">
        <v>40617</v>
      </c>
      <c r="L75" s="3">
        <v>179</v>
      </c>
      <c r="M75" s="55">
        <v>40982</v>
      </c>
      <c r="N75" s="56">
        <v>178.54761904761904</v>
      </c>
      <c r="P75" s="52">
        <v>40252</v>
      </c>
      <c r="Q75" s="56">
        <v>126</v>
      </c>
      <c r="R75" s="52">
        <v>40617</v>
      </c>
      <c r="S75" s="3">
        <v>199</v>
      </c>
      <c r="T75" s="52">
        <v>40982</v>
      </c>
      <c r="U75" s="56">
        <v>159</v>
      </c>
      <c r="W75" s="47">
        <v>40252</v>
      </c>
      <c r="X75" s="48">
        <v>932.41666666666663</v>
      </c>
      <c r="Y75" s="55">
        <v>40617</v>
      </c>
      <c r="Z75" s="56">
        <v>1042.8125</v>
      </c>
      <c r="AA75" s="53">
        <v>40982</v>
      </c>
      <c r="AB75" s="57">
        <v>960</v>
      </c>
      <c r="AC75" s="3" t="s">
        <v>181</v>
      </c>
      <c r="AD75" s="46">
        <v>40252</v>
      </c>
      <c r="AE75" s="11">
        <v>754</v>
      </c>
    </row>
    <row r="76" spans="2:31">
      <c r="B76" s="47">
        <v>40253</v>
      </c>
      <c r="C76" s="56">
        <v>506.04166666666663</v>
      </c>
      <c r="D76" s="52">
        <v>40618</v>
      </c>
      <c r="E76" s="56">
        <v>514.58333333333326</v>
      </c>
      <c r="F76" s="52">
        <v>40983</v>
      </c>
      <c r="G76" s="3">
        <v>281</v>
      </c>
      <c r="I76" s="52">
        <v>40253</v>
      </c>
      <c r="J76" s="3">
        <v>158</v>
      </c>
      <c r="K76" s="52">
        <v>40618</v>
      </c>
      <c r="L76" s="3">
        <v>185</v>
      </c>
      <c r="M76" s="55">
        <v>40983</v>
      </c>
      <c r="N76" s="56">
        <v>179.59375</v>
      </c>
      <c r="P76" s="52">
        <v>40253</v>
      </c>
      <c r="Q76" s="56">
        <v>128</v>
      </c>
      <c r="R76" s="52">
        <v>40618</v>
      </c>
      <c r="S76" s="3">
        <v>225</v>
      </c>
      <c r="T76" s="52">
        <v>40983</v>
      </c>
      <c r="U76" s="56">
        <v>164</v>
      </c>
      <c r="W76" s="47">
        <v>40253</v>
      </c>
      <c r="X76" s="48">
        <v>937.29166666666663</v>
      </c>
      <c r="Y76" s="55">
        <v>40618</v>
      </c>
      <c r="Z76" s="56">
        <v>1051.875</v>
      </c>
      <c r="AA76" s="53">
        <v>40983</v>
      </c>
      <c r="AB76" s="57">
        <v>969</v>
      </c>
      <c r="AC76" s="3" t="s">
        <v>181</v>
      </c>
      <c r="AD76" s="46">
        <v>40253</v>
      </c>
      <c r="AE76" s="11">
        <v>754</v>
      </c>
    </row>
    <row r="77" spans="2:31">
      <c r="B77" s="47">
        <v>40254</v>
      </c>
      <c r="C77" s="56">
        <v>517.40625</v>
      </c>
      <c r="D77" s="52">
        <v>40619</v>
      </c>
      <c r="E77" s="56">
        <v>494.47916666666674</v>
      </c>
      <c r="F77" s="52">
        <v>40984</v>
      </c>
      <c r="G77" s="3">
        <v>299</v>
      </c>
      <c r="I77" s="52">
        <v>40254</v>
      </c>
      <c r="J77" s="3">
        <v>167</v>
      </c>
      <c r="K77" s="52">
        <v>40619</v>
      </c>
      <c r="L77" s="3">
        <v>178</v>
      </c>
      <c r="M77" s="55">
        <v>40984</v>
      </c>
      <c r="N77" s="56">
        <v>187.34375</v>
      </c>
      <c r="P77" s="52">
        <v>40254</v>
      </c>
      <c r="Q77" s="56">
        <v>136</v>
      </c>
      <c r="R77" s="52">
        <v>40619</v>
      </c>
      <c r="S77" s="3">
        <v>217</v>
      </c>
      <c r="T77" s="52">
        <v>40984</v>
      </c>
      <c r="U77" s="56">
        <v>183</v>
      </c>
      <c r="W77" s="47">
        <v>40254</v>
      </c>
      <c r="X77" s="48">
        <v>951.34375</v>
      </c>
      <c r="Y77" s="55">
        <v>40619</v>
      </c>
      <c r="Z77" s="56">
        <v>1054.0625</v>
      </c>
      <c r="AA77" s="53">
        <v>40984</v>
      </c>
      <c r="AB77" s="57">
        <v>973</v>
      </c>
      <c r="AC77" s="3" t="s">
        <v>181</v>
      </c>
      <c r="AD77" s="46">
        <v>40254</v>
      </c>
      <c r="AE77" s="11">
        <v>768</v>
      </c>
    </row>
    <row r="78" spans="2:31">
      <c r="B78" s="47">
        <v>40255</v>
      </c>
      <c r="C78" s="56">
        <v>526.75000000000011</v>
      </c>
      <c r="D78" s="52">
        <v>40620</v>
      </c>
      <c r="E78" s="56">
        <v>503.64583333333326</v>
      </c>
      <c r="F78" s="52">
        <v>40985</v>
      </c>
      <c r="G78" s="3">
        <v>292</v>
      </c>
      <c r="I78" s="52">
        <v>40255</v>
      </c>
      <c r="J78" s="3">
        <v>161</v>
      </c>
      <c r="K78" s="52">
        <v>40620</v>
      </c>
      <c r="L78" s="3">
        <v>176</v>
      </c>
      <c r="M78" s="55">
        <v>40985</v>
      </c>
      <c r="N78" s="56">
        <v>181.63541666666666</v>
      </c>
      <c r="P78" s="52">
        <v>40255</v>
      </c>
      <c r="Q78" s="56">
        <v>139</v>
      </c>
      <c r="R78" s="52">
        <v>40620</v>
      </c>
      <c r="S78" s="3">
        <v>221</v>
      </c>
      <c r="T78" s="52">
        <v>40985</v>
      </c>
      <c r="U78" s="56">
        <v>193</v>
      </c>
      <c r="W78" s="47">
        <v>40255</v>
      </c>
      <c r="X78" s="48">
        <v>943.66666666666663</v>
      </c>
      <c r="Y78" s="55">
        <v>40620</v>
      </c>
      <c r="Z78" s="56">
        <v>1040.3125</v>
      </c>
      <c r="AA78" s="53">
        <v>40985</v>
      </c>
      <c r="AB78" s="57">
        <v>964</v>
      </c>
      <c r="AC78" s="3" t="s">
        <v>181</v>
      </c>
      <c r="AD78" s="46">
        <v>40255</v>
      </c>
      <c r="AE78" s="11">
        <v>759</v>
      </c>
    </row>
    <row r="79" spans="2:31">
      <c r="B79" s="47">
        <v>40256</v>
      </c>
      <c r="C79" s="56">
        <v>511.13541666666663</v>
      </c>
      <c r="D79" s="52">
        <v>40621</v>
      </c>
      <c r="E79" s="56">
        <v>541.77083333333326</v>
      </c>
      <c r="F79" s="52">
        <v>40986</v>
      </c>
      <c r="G79" s="3">
        <v>276</v>
      </c>
      <c r="I79" s="52">
        <v>40256</v>
      </c>
      <c r="J79" s="3">
        <v>157</v>
      </c>
      <c r="K79" s="52">
        <v>40621</v>
      </c>
      <c r="L79" s="3">
        <v>196</v>
      </c>
      <c r="M79" s="55">
        <v>40986</v>
      </c>
      <c r="N79" s="56">
        <v>171.38541666666666</v>
      </c>
      <c r="P79" s="52">
        <v>40256</v>
      </c>
      <c r="Q79" s="56">
        <v>139</v>
      </c>
      <c r="R79" s="52">
        <v>40621</v>
      </c>
      <c r="S79" s="3">
        <v>248</v>
      </c>
      <c r="T79" s="52">
        <v>40986</v>
      </c>
      <c r="U79" s="56">
        <v>184</v>
      </c>
      <c r="W79" s="47">
        <v>40256</v>
      </c>
      <c r="X79" s="48">
        <v>942.19791666666663</v>
      </c>
      <c r="Y79" s="55">
        <v>40621</v>
      </c>
      <c r="Z79" s="56">
        <v>1060.1041666666667</v>
      </c>
      <c r="AA79" s="53">
        <v>40986</v>
      </c>
      <c r="AB79" s="57">
        <v>932</v>
      </c>
      <c r="AC79" s="3" t="s">
        <v>181</v>
      </c>
      <c r="AD79" s="46">
        <v>40256</v>
      </c>
      <c r="AE79" s="11">
        <v>753</v>
      </c>
    </row>
    <row r="80" spans="2:31">
      <c r="B80" s="47">
        <v>40257</v>
      </c>
      <c r="C80" s="56">
        <v>503.97916666666663</v>
      </c>
      <c r="D80" s="52">
        <v>40622</v>
      </c>
      <c r="E80" s="56">
        <v>531.97916666666652</v>
      </c>
      <c r="F80" s="52">
        <v>40987</v>
      </c>
      <c r="G80" s="3">
        <v>267</v>
      </c>
      <c r="I80" s="52">
        <v>40257</v>
      </c>
      <c r="J80" s="3">
        <v>154</v>
      </c>
      <c r="K80" s="52">
        <v>40622</v>
      </c>
      <c r="L80" s="3">
        <v>187</v>
      </c>
      <c r="M80" s="55">
        <v>40987</v>
      </c>
      <c r="N80" s="56">
        <v>163.625</v>
      </c>
      <c r="P80" s="52">
        <v>40257</v>
      </c>
      <c r="Q80" s="56">
        <v>137</v>
      </c>
      <c r="R80" s="52">
        <v>40622</v>
      </c>
      <c r="S80" s="3">
        <v>234</v>
      </c>
      <c r="T80" s="52">
        <v>40987</v>
      </c>
      <c r="U80" s="56">
        <v>173</v>
      </c>
      <c r="W80" s="47">
        <v>40257</v>
      </c>
      <c r="X80" s="48">
        <v>942.27083333333337</v>
      </c>
      <c r="Y80" s="55">
        <v>40622</v>
      </c>
      <c r="Z80" s="56">
        <v>1041.9791666666667</v>
      </c>
      <c r="AA80" s="53">
        <v>40987</v>
      </c>
      <c r="AB80" s="57">
        <v>898</v>
      </c>
      <c r="AC80" s="3" t="s">
        <v>181</v>
      </c>
      <c r="AD80" s="46">
        <v>40257</v>
      </c>
      <c r="AE80" s="11">
        <v>751</v>
      </c>
    </row>
    <row r="81" spans="2:31">
      <c r="B81" s="47">
        <v>40258</v>
      </c>
      <c r="C81" s="56">
        <v>504.05208333333337</v>
      </c>
      <c r="D81" s="52">
        <v>40623</v>
      </c>
      <c r="E81" s="56">
        <v>524.89583333333348</v>
      </c>
      <c r="F81" s="52">
        <v>40988</v>
      </c>
      <c r="G81" s="3">
        <v>270</v>
      </c>
      <c r="I81" s="52">
        <v>40258</v>
      </c>
      <c r="J81" s="3">
        <v>161</v>
      </c>
      <c r="K81" s="52">
        <v>40623</v>
      </c>
      <c r="L81" s="3">
        <v>185</v>
      </c>
      <c r="M81" s="55">
        <v>40988</v>
      </c>
      <c r="N81" s="56">
        <v>165.3125</v>
      </c>
      <c r="P81" s="52">
        <v>40258</v>
      </c>
      <c r="Q81" s="56">
        <v>138</v>
      </c>
      <c r="R81" s="52">
        <v>40623</v>
      </c>
      <c r="S81" s="3">
        <v>236</v>
      </c>
      <c r="T81" s="52">
        <v>40988</v>
      </c>
      <c r="U81" s="56">
        <v>165</v>
      </c>
      <c r="W81" s="47">
        <v>40258</v>
      </c>
      <c r="X81" s="48">
        <v>950.73958333333337</v>
      </c>
      <c r="Y81" s="55">
        <v>40623</v>
      </c>
      <c r="Z81" s="56">
        <v>1033.0208333333333</v>
      </c>
      <c r="AA81" s="53">
        <v>40988</v>
      </c>
      <c r="AB81" s="57">
        <v>902</v>
      </c>
      <c r="AC81" s="3" t="s">
        <v>181</v>
      </c>
      <c r="AD81" s="46">
        <v>40258</v>
      </c>
      <c r="AE81" s="11">
        <v>767</v>
      </c>
    </row>
    <row r="82" spans="2:31">
      <c r="B82" s="47">
        <v>40259</v>
      </c>
      <c r="C82" s="56">
        <v>513.38541666666674</v>
      </c>
      <c r="D82" s="52">
        <v>40624</v>
      </c>
      <c r="E82" s="56">
        <v>518.75</v>
      </c>
      <c r="F82" s="52">
        <v>40989</v>
      </c>
      <c r="G82" s="3">
        <v>260</v>
      </c>
      <c r="I82" s="52">
        <v>40259</v>
      </c>
      <c r="J82" s="3">
        <v>190</v>
      </c>
      <c r="K82" s="52">
        <v>40624</v>
      </c>
      <c r="L82" s="3">
        <v>186</v>
      </c>
      <c r="M82" s="55">
        <v>40989</v>
      </c>
      <c r="N82" s="56">
        <v>159.15</v>
      </c>
      <c r="P82" s="52">
        <v>40259</v>
      </c>
      <c r="Q82" s="56">
        <v>143</v>
      </c>
      <c r="R82" s="52">
        <v>40624</v>
      </c>
      <c r="S82" s="3">
        <v>231</v>
      </c>
      <c r="T82" s="52">
        <v>40989</v>
      </c>
      <c r="U82" s="56">
        <v>151</v>
      </c>
      <c r="W82" s="47">
        <v>40259</v>
      </c>
      <c r="X82" s="48">
        <v>1023.90625</v>
      </c>
      <c r="Y82" s="55">
        <v>40624</v>
      </c>
      <c r="Z82" s="56">
        <v>1028.125</v>
      </c>
      <c r="AA82" s="53">
        <v>40989</v>
      </c>
      <c r="AB82" s="57">
        <v>890</v>
      </c>
      <c r="AC82" s="3" t="s">
        <v>181</v>
      </c>
      <c r="AD82" s="46">
        <v>40259</v>
      </c>
      <c r="AE82" s="11">
        <v>841</v>
      </c>
    </row>
    <row r="83" spans="2:31">
      <c r="B83" s="47">
        <v>40260</v>
      </c>
      <c r="C83" s="56">
        <v>544.6875</v>
      </c>
      <c r="D83" s="52">
        <v>40625</v>
      </c>
      <c r="E83" s="56">
        <v>527.51041666666663</v>
      </c>
      <c r="F83" s="52">
        <v>40990</v>
      </c>
      <c r="G83" s="3">
        <v>256</v>
      </c>
      <c r="I83" s="52">
        <v>40260</v>
      </c>
      <c r="J83" s="3">
        <v>179</v>
      </c>
      <c r="K83" s="52">
        <v>40625</v>
      </c>
      <c r="L83" s="3">
        <v>181</v>
      </c>
      <c r="M83" s="55">
        <v>40990</v>
      </c>
      <c r="N83" s="56">
        <v>153.65517241379311</v>
      </c>
      <c r="P83" s="52">
        <v>40260</v>
      </c>
      <c r="Q83" s="56">
        <v>148</v>
      </c>
      <c r="R83" s="52">
        <v>40625</v>
      </c>
      <c r="S83" s="3">
        <v>227</v>
      </c>
      <c r="T83" s="52">
        <v>40990</v>
      </c>
      <c r="U83" s="56">
        <v>144</v>
      </c>
      <c r="W83" s="47">
        <v>40260</v>
      </c>
      <c r="X83" s="48">
        <v>1040.1041666666667</v>
      </c>
      <c r="Y83" s="55">
        <v>40625</v>
      </c>
      <c r="Z83" s="56">
        <v>1000.6145833333334</v>
      </c>
      <c r="AA83" s="53">
        <v>40990</v>
      </c>
      <c r="AB83" s="57">
        <v>859</v>
      </c>
      <c r="AC83" s="3" t="s">
        <v>181</v>
      </c>
      <c r="AD83" s="46">
        <v>40260</v>
      </c>
      <c r="AE83" s="11">
        <v>855</v>
      </c>
    </row>
    <row r="84" spans="2:31">
      <c r="B84" s="47">
        <v>40261</v>
      </c>
      <c r="C84" s="56">
        <v>538.4375</v>
      </c>
      <c r="D84" s="52">
        <v>40626</v>
      </c>
      <c r="E84" s="56">
        <v>515.09374999999989</v>
      </c>
      <c r="F84" s="52">
        <v>40991</v>
      </c>
      <c r="G84" s="3">
        <v>245</v>
      </c>
      <c r="I84" s="52">
        <v>40261</v>
      </c>
      <c r="J84" s="3">
        <v>181</v>
      </c>
      <c r="K84" s="52">
        <v>40626</v>
      </c>
      <c r="L84" s="3">
        <v>182</v>
      </c>
      <c r="M84" s="55">
        <v>40991</v>
      </c>
      <c r="N84" s="56">
        <v>148.13541666666666</v>
      </c>
      <c r="P84" s="52">
        <v>40261</v>
      </c>
      <c r="Q84" s="56">
        <v>153</v>
      </c>
      <c r="R84" s="52">
        <v>40626</v>
      </c>
      <c r="S84" s="3">
        <v>232</v>
      </c>
      <c r="T84" s="52">
        <v>40991</v>
      </c>
      <c r="U84" s="56">
        <v>137</v>
      </c>
      <c r="W84" s="47">
        <v>40261</v>
      </c>
      <c r="X84" s="48">
        <v>1073.6458333333333</v>
      </c>
      <c r="Y84" s="55">
        <v>40626</v>
      </c>
      <c r="Z84" s="56">
        <v>999.48958333333337</v>
      </c>
      <c r="AA84" s="53">
        <v>40991</v>
      </c>
      <c r="AB84" s="57">
        <v>828</v>
      </c>
      <c r="AC84" s="3" t="s">
        <v>181</v>
      </c>
      <c r="AD84" s="46">
        <v>40261</v>
      </c>
      <c r="AE84" s="11">
        <v>882</v>
      </c>
    </row>
    <row r="85" spans="2:31">
      <c r="B85" s="47">
        <v>40262</v>
      </c>
      <c r="C85" s="56">
        <v>548.95833333333348</v>
      </c>
      <c r="D85" s="52">
        <v>40627</v>
      </c>
      <c r="E85" s="56">
        <v>540.72916666666652</v>
      </c>
      <c r="F85" s="52">
        <v>40992</v>
      </c>
      <c r="G85" s="3">
        <v>244</v>
      </c>
      <c r="I85" s="52">
        <v>40262</v>
      </c>
      <c r="J85" s="3">
        <v>189</v>
      </c>
      <c r="K85" s="52">
        <v>40627</v>
      </c>
      <c r="L85" s="3">
        <v>206</v>
      </c>
      <c r="M85" s="55">
        <v>40992</v>
      </c>
      <c r="N85" s="56">
        <v>145.66666666666666</v>
      </c>
      <c r="P85" s="52">
        <v>40262</v>
      </c>
      <c r="Q85" s="56">
        <v>160</v>
      </c>
      <c r="R85" s="52">
        <v>40627</v>
      </c>
      <c r="S85" s="3">
        <v>280</v>
      </c>
      <c r="T85" s="52">
        <v>40992</v>
      </c>
      <c r="U85" s="56">
        <v>132</v>
      </c>
      <c r="W85" s="47">
        <v>40262</v>
      </c>
      <c r="X85" s="48">
        <v>1119.5833333333333</v>
      </c>
      <c r="Y85" s="55">
        <v>40627</v>
      </c>
      <c r="Z85" s="56">
        <v>1052.6041666666667</v>
      </c>
      <c r="AA85" s="53">
        <v>40992</v>
      </c>
      <c r="AB85" s="57">
        <v>807</v>
      </c>
      <c r="AC85" s="3" t="s">
        <v>181</v>
      </c>
      <c r="AD85" s="46">
        <v>40262</v>
      </c>
      <c r="AE85" s="11">
        <v>927</v>
      </c>
    </row>
    <row r="86" spans="2:31">
      <c r="B86" s="47">
        <v>40263</v>
      </c>
      <c r="C86" s="56">
        <v>566.04166666666674</v>
      </c>
      <c r="D86" s="52">
        <v>40628</v>
      </c>
      <c r="E86" s="56">
        <v>605.72916666666652</v>
      </c>
      <c r="F86" s="52">
        <v>40993</v>
      </c>
      <c r="G86" s="3">
        <v>240</v>
      </c>
      <c r="I86" s="52">
        <v>40263</v>
      </c>
      <c r="J86" s="3">
        <v>199</v>
      </c>
      <c r="K86" s="52">
        <v>40628</v>
      </c>
      <c r="L86" s="3">
        <v>215</v>
      </c>
      <c r="M86" s="55">
        <v>40993</v>
      </c>
      <c r="N86" s="56">
        <v>144.5</v>
      </c>
      <c r="P86" s="52">
        <v>40263</v>
      </c>
      <c r="Q86" s="56">
        <v>161</v>
      </c>
      <c r="R86" s="52">
        <v>40628</v>
      </c>
      <c r="S86" s="3">
        <v>302</v>
      </c>
      <c r="T86" s="52">
        <v>40993</v>
      </c>
      <c r="U86" s="56">
        <v>131</v>
      </c>
      <c r="W86" s="47">
        <v>40263</v>
      </c>
      <c r="X86" s="48">
        <v>1172.5</v>
      </c>
      <c r="Y86" s="55">
        <v>40628</v>
      </c>
      <c r="Z86" s="56">
        <v>1081.3541666666667</v>
      </c>
      <c r="AA86" s="53">
        <v>40993</v>
      </c>
      <c r="AB86" s="57">
        <v>794</v>
      </c>
      <c r="AC86" s="3" t="s">
        <v>181</v>
      </c>
      <c r="AD86" s="46">
        <v>40263</v>
      </c>
      <c r="AE86" s="11">
        <v>972</v>
      </c>
    </row>
    <row r="87" spans="2:31">
      <c r="B87" s="47">
        <v>40264</v>
      </c>
      <c r="C87" s="56">
        <v>575.52083333333348</v>
      </c>
      <c r="D87" s="52">
        <v>40629</v>
      </c>
      <c r="E87" s="56">
        <v>605.3125</v>
      </c>
      <c r="F87" s="52">
        <v>40994</v>
      </c>
      <c r="G87" s="3">
        <v>239</v>
      </c>
      <c r="I87" s="52">
        <v>40264</v>
      </c>
      <c r="J87" s="3">
        <v>193</v>
      </c>
      <c r="K87" s="52">
        <v>40629</v>
      </c>
      <c r="L87" s="3">
        <v>214</v>
      </c>
      <c r="M87" s="55">
        <v>40994</v>
      </c>
      <c r="N87" s="56">
        <v>145.27083333333334</v>
      </c>
      <c r="P87" s="52">
        <v>40264</v>
      </c>
      <c r="Q87" s="56">
        <v>161</v>
      </c>
      <c r="R87" s="52">
        <v>40629</v>
      </c>
      <c r="S87" s="3">
        <v>302</v>
      </c>
      <c r="T87" s="52">
        <v>40994</v>
      </c>
      <c r="U87" s="56">
        <v>133</v>
      </c>
      <c r="W87" s="47">
        <v>40264</v>
      </c>
      <c r="X87" s="48">
        <v>1199.8958333333333</v>
      </c>
      <c r="Y87" s="55">
        <v>40629</v>
      </c>
      <c r="Z87" s="56">
        <v>1095.5208333333333</v>
      </c>
      <c r="AA87" s="53">
        <v>40994</v>
      </c>
      <c r="AB87" s="57">
        <v>789</v>
      </c>
      <c r="AC87" s="3" t="s">
        <v>181</v>
      </c>
      <c r="AD87" s="46">
        <v>40264</v>
      </c>
      <c r="AE87" s="11">
        <v>984</v>
      </c>
    </row>
    <row r="88" spans="2:31">
      <c r="B88" s="47">
        <v>40265</v>
      </c>
      <c r="C88" s="56">
        <v>569.16666666666652</v>
      </c>
      <c r="D88" s="52">
        <v>40630</v>
      </c>
      <c r="E88" s="56">
        <v>582.39583333333326</v>
      </c>
      <c r="F88" s="52">
        <v>40995</v>
      </c>
      <c r="G88" s="3">
        <v>247</v>
      </c>
      <c r="I88" s="52">
        <v>40265</v>
      </c>
      <c r="J88" s="3">
        <v>196</v>
      </c>
      <c r="K88" s="52">
        <v>40630</v>
      </c>
      <c r="L88" s="3">
        <v>217</v>
      </c>
      <c r="M88" s="55">
        <v>40995</v>
      </c>
      <c r="N88" s="56">
        <v>151.27083333333334</v>
      </c>
      <c r="P88" s="52">
        <v>40265</v>
      </c>
      <c r="Q88" s="56">
        <v>163</v>
      </c>
      <c r="R88" s="52">
        <v>40630</v>
      </c>
      <c r="S88" s="3">
        <v>292</v>
      </c>
      <c r="T88" s="52">
        <v>40995</v>
      </c>
      <c r="U88" s="56">
        <v>146</v>
      </c>
      <c r="W88" s="47">
        <v>40265</v>
      </c>
      <c r="X88" s="48">
        <v>1230.4166666666667</v>
      </c>
      <c r="Y88" s="55">
        <v>40630</v>
      </c>
      <c r="Z88" s="56">
        <v>1121.5625</v>
      </c>
      <c r="AA88" s="53">
        <v>40995</v>
      </c>
      <c r="AB88" s="57">
        <v>785</v>
      </c>
      <c r="AC88" s="3" t="s">
        <v>181</v>
      </c>
      <c r="AD88" s="46">
        <v>40265</v>
      </c>
      <c r="AE88" s="11">
        <v>1010</v>
      </c>
    </row>
    <row r="89" spans="2:31">
      <c r="B89" s="47">
        <v>40266</v>
      </c>
      <c r="C89" s="56">
        <v>577.5</v>
      </c>
      <c r="D89" s="52">
        <v>40631</v>
      </c>
      <c r="E89" s="56">
        <v>592.5</v>
      </c>
      <c r="F89" s="52">
        <v>40996</v>
      </c>
      <c r="G89" s="3">
        <v>267</v>
      </c>
      <c r="I89" s="52">
        <v>40266</v>
      </c>
      <c r="J89" s="3">
        <v>234</v>
      </c>
      <c r="K89" s="52">
        <v>40631</v>
      </c>
      <c r="L89" s="3">
        <v>236</v>
      </c>
      <c r="M89" s="55">
        <v>40996</v>
      </c>
      <c r="N89" s="56">
        <v>180.40625</v>
      </c>
      <c r="P89" s="52">
        <v>40266</v>
      </c>
      <c r="Q89" s="56">
        <v>202</v>
      </c>
      <c r="R89" s="52">
        <v>40631</v>
      </c>
      <c r="S89" s="3">
        <v>300</v>
      </c>
      <c r="T89" s="52">
        <v>40996</v>
      </c>
      <c r="U89" s="56">
        <v>173</v>
      </c>
      <c r="W89" s="47">
        <v>40266</v>
      </c>
      <c r="X89" s="48">
        <v>1358.5416666666667</v>
      </c>
      <c r="Y89" s="55">
        <v>40631</v>
      </c>
      <c r="Z89" s="56">
        <v>1161.4583333333333</v>
      </c>
      <c r="AA89" s="53">
        <v>40996</v>
      </c>
      <c r="AB89" s="57">
        <v>834</v>
      </c>
      <c r="AC89" s="3" t="s">
        <v>181</v>
      </c>
      <c r="AD89" s="46">
        <v>40266</v>
      </c>
      <c r="AE89" s="11">
        <v>1110</v>
      </c>
    </row>
    <row r="90" spans="2:31">
      <c r="B90" s="47">
        <v>40267</v>
      </c>
      <c r="C90" s="56">
        <v>631.875</v>
      </c>
      <c r="D90" s="52">
        <v>40632</v>
      </c>
      <c r="E90" s="56">
        <v>751.25</v>
      </c>
      <c r="F90" s="52">
        <v>40997</v>
      </c>
      <c r="G90" s="3">
        <v>296</v>
      </c>
      <c r="I90" s="52">
        <v>40267</v>
      </c>
      <c r="J90" s="3">
        <v>223</v>
      </c>
      <c r="K90" s="52">
        <v>40632</v>
      </c>
      <c r="L90" s="3">
        <v>609</v>
      </c>
      <c r="M90" s="55">
        <v>40997</v>
      </c>
      <c r="N90" s="56">
        <v>199.25</v>
      </c>
      <c r="P90" s="52">
        <v>40267</v>
      </c>
      <c r="Q90" s="56">
        <v>201</v>
      </c>
      <c r="R90" s="52">
        <v>40632</v>
      </c>
      <c r="S90" s="3">
        <v>517</v>
      </c>
      <c r="T90" s="52">
        <v>40997</v>
      </c>
      <c r="U90" s="56">
        <v>265</v>
      </c>
      <c r="W90" s="47">
        <v>40267</v>
      </c>
      <c r="X90" s="48">
        <v>1439.375</v>
      </c>
      <c r="Y90" s="55">
        <v>40632</v>
      </c>
      <c r="Z90" s="56">
        <v>1435</v>
      </c>
      <c r="AA90" s="53">
        <v>40997</v>
      </c>
      <c r="AB90" s="57">
        <v>901</v>
      </c>
      <c r="AC90" s="3" t="s">
        <v>181</v>
      </c>
      <c r="AD90" s="46">
        <v>40267</v>
      </c>
      <c r="AE90" s="11">
        <v>1160</v>
      </c>
    </row>
    <row r="91" spans="2:31">
      <c r="B91" s="47">
        <v>40268</v>
      </c>
      <c r="C91" s="56">
        <v>603.54166666666674</v>
      </c>
      <c r="D91" s="52">
        <v>40633</v>
      </c>
      <c r="E91" s="56">
        <v>1742.6041666666665</v>
      </c>
      <c r="F91" s="52">
        <v>40998</v>
      </c>
      <c r="G91" s="3">
        <v>341</v>
      </c>
      <c r="I91" s="52">
        <v>40268</v>
      </c>
      <c r="J91" s="3">
        <v>204</v>
      </c>
      <c r="K91" s="52">
        <v>40633</v>
      </c>
      <c r="L91" s="3">
        <v>1930</v>
      </c>
      <c r="M91" s="55">
        <v>40998</v>
      </c>
      <c r="N91" s="56">
        <v>264.82291666666669</v>
      </c>
      <c r="P91" s="52">
        <v>40268</v>
      </c>
      <c r="Q91" s="56">
        <v>182</v>
      </c>
      <c r="R91" s="52">
        <v>40633</v>
      </c>
      <c r="S91" s="3">
        <v>1720</v>
      </c>
      <c r="T91" s="52">
        <v>40998</v>
      </c>
      <c r="U91" s="56">
        <v>516</v>
      </c>
      <c r="W91" s="47">
        <v>40268</v>
      </c>
      <c r="X91" s="48">
        <v>1403.125</v>
      </c>
      <c r="Y91" s="55">
        <v>40633</v>
      </c>
      <c r="Z91" s="56">
        <v>3061.1458333333335</v>
      </c>
      <c r="AA91" s="53">
        <v>40998</v>
      </c>
      <c r="AB91" s="54">
        <v>1070</v>
      </c>
      <c r="AC91" s="3" t="s">
        <v>181</v>
      </c>
      <c r="AD91" s="46">
        <v>40268</v>
      </c>
      <c r="AE91" s="11">
        <v>1130</v>
      </c>
    </row>
    <row r="92" spans="2:31">
      <c r="B92" s="47">
        <v>40269</v>
      </c>
      <c r="C92" s="56">
        <v>581.35416666666674</v>
      </c>
      <c r="D92" s="52">
        <v>40634</v>
      </c>
      <c r="E92" s="56">
        <v>2309.184782608696</v>
      </c>
      <c r="F92" s="52">
        <v>40999</v>
      </c>
      <c r="G92" s="3">
        <v>343</v>
      </c>
      <c r="I92" s="52">
        <v>40269</v>
      </c>
      <c r="J92" s="3">
        <v>195</v>
      </c>
      <c r="K92" s="52">
        <v>40634</v>
      </c>
      <c r="L92" s="3">
        <v>1680</v>
      </c>
      <c r="M92" s="55">
        <v>40999</v>
      </c>
      <c r="N92" s="56">
        <v>257.63541666666669</v>
      </c>
      <c r="P92" s="52">
        <v>40269</v>
      </c>
      <c r="Q92" s="56">
        <v>167</v>
      </c>
      <c r="R92" s="52">
        <v>40634</v>
      </c>
      <c r="S92" s="3">
        <v>1590</v>
      </c>
      <c r="T92" s="52">
        <v>40999</v>
      </c>
      <c r="U92" s="56">
        <v>448</v>
      </c>
      <c r="W92" s="47">
        <v>40269</v>
      </c>
      <c r="X92" s="48">
        <v>1351.1458333333333</v>
      </c>
      <c r="Y92" s="55">
        <v>40634</v>
      </c>
      <c r="Z92" s="56">
        <v>4667.065217391304</v>
      </c>
      <c r="AA92" s="53">
        <v>40999</v>
      </c>
      <c r="AB92" s="54">
        <v>1160</v>
      </c>
      <c r="AC92" s="3" t="s">
        <v>181</v>
      </c>
      <c r="AD92" s="46">
        <v>40269</v>
      </c>
      <c r="AE92" s="11">
        <v>1090</v>
      </c>
    </row>
    <row r="93" spans="2:31">
      <c r="B93" s="47">
        <v>40270</v>
      </c>
      <c r="C93" s="56">
        <v>570.41666666666652</v>
      </c>
      <c r="D93" s="52">
        <v>40635</v>
      </c>
      <c r="E93" s="56">
        <v>2085.9375</v>
      </c>
      <c r="F93" s="52">
        <v>41000</v>
      </c>
      <c r="G93" s="3">
        <v>323</v>
      </c>
      <c r="I93" s="52">
        <v>40270</v>
      </c>
      <c r="J93" s="3">
        <v>195</v>
      </c>
      <c r="K93" s="52">
        <v>40635</v>
      </c>
      <c r="L93" s="3">
        <v>1410</v>
      </c>
      <c r="M93" s="55">
        <v>41000</v>
      </c>
      <c r="N93" s="56">
        <v>227.39583333333334</v>
      </c>
      <c r="P93" s="52">
        <v>40270</v>
      </c>
      <c r="Q93" s="56">
        <v>160</v>
      </c>
      <c r="R93" s="52">
        <v>40635</v>
      </c>
      <c r="S93" s="3">
        <v>1150</v>
      </c>
      <c r="T93" s="52">
        <v>41000</v>
      </c>
      <c r="U93" s="56">
        <v>360</v>
      </c>
      <c r="W93" s="47">
        <v>40270</v>
      </c>
      <c r="X93" s="48">
        <v>1323.5416666666667</v>
      </c>
      <c r="Y93" s="55">
        <v>40635</v>
      </c>
      <c r="Z93" s="56">
        <v>4571.979166666667</v>
      </c>
      <c r="AA93" s="53">
        <v>41000</v>
      </c>
      <c r="AB93" s="54">
        <v>1150</v>
      </c>
      <c r="AC93" s="3" t="s">
        <v>181</v>
      </c>
      <c r="AD93" s="46">
        <v>40270</v>
      </c>
      <c r="AE93" s="11">
        <v>1070</v>
      </c>
    </row>
    <row r="94" spans="2:31">
      <c r="B94" s="47">
        <v>40271</v>
      </c>
      <c r="C94" s="56">
        <v>551.35416666666674</v>
      </c>
      <c r="D94" s="52">
        <v>40636</v>
      </c>
      <c r="E94" s="56">
        <v>1766.3541666666665</v>
      </c>
      <c r="F94" s="52">
        <v>41001</v>
      </c>
      <c r="G94" s="3">
        <v>310</v>
      </c>
      <c r="I94" s="52">
        <v>40271</v>
      </c>
      <c r="J94" s="3">
        <v>187</v>
      </c>
      <c r="K94" s="52">
        <v>40636</v>
      </c>
      <c r="L94" s="3">
        <v>966</v>
      </c>
      <c r="M94" s="55">
        <v>41001</v>
      </c>
      <c r="N94" s="56">
        <v>211.46875</v>
      </c>
      <c r="P94" s="52">
        <v>40271</v>
      </c>
      <c r="Q94" s="56">
        <v>150</v>
      </c>
      <c r="R94" s="52">
        <v>40636</v>
      </c>
      <c r="S94" s="3">
        <v>861</v>
      </c>
      <c r="T94" s="52">
        <v>41001</v>
      </c>
      <c r="U94" s="56">
        <v>306</v>
      </c>
      <c r="W94" s="47">
        <v>40271</v>
      </c>
      <c r="X94" s="48">
        <v>1317.8125</v>
      </c>
      <c r="Y94" s="55">
        <v>40636</v>
      </c>
      <c r="Z94" s="56">
        <v>4001.3541666666665</v>
      </c>
      <c r="AA94" s="53">
        <v>41001</v>
      </c>
      <c r="AB94" s="54">
        <v>1110</v>
      </c>
      <c r="AC94" s="3" t="s">
        <v>181</v>
      </c>
      <c r="AD94" s="46">
        <v>40271</v>
      </c>
      <c r="AE94" s="11">
        <v>1070</v>
      </c>
    </row>
    <row r="95" spans="2:31">
      <c r="B95" s="47">
        <v>40272</v>
      </c>
      <c r="C95" s="56">
        <v>535.3125</v>
      </c>
      <c r="D95" s="52">
        <v>40637</v>
      </c>
      <c r="E95" s="56">
        <v>1487.9166666666665</v>
      </c>
      <c r="F95" s="52">
        <v>41002</v>
      </c>
      <c r="G95" s="3">
        <v>310</v>
      </c>
      <c r="I95" s="52">
        <v>40272</v>
      </c>
      <c r="J95" s="3">
        <v>178</v>
      </c>
      <c r="K95" s="52">
        <v>40637</v>
      </c>
      <c r="L95" s="3">
        <v>815</v>
      </c>
      <c r="M95" s="55">
        <v>41002</v>
      </c>
      <c r="N95" s="56">
        <v>210.25</v>
      </c>
      <c r="P95" s="52">
        <v>40272</v>
      </c>
      <c r="Q95" s="56">
        <v>141</v>
      </c>
      <c r="R95" s="52">
        <v>40637</v>
      </c>
      <c r="S95" s="3">
        <v>704</v>
      </c>
      <c r="T95" s="52">
        <v>41002</v>
      </c>
      <c r="U95" s="56">
        <v>289</v>
      </c>
      <c r="W95" s="47">
        <v>40272</v>
      </c>
      <c r="X95" s="48">
        <v>1250.7291666666667</v>
      </c>
      <c r="Y95" s="55">
        <v>40637</v>
      </c>
      <c r="Z95" s="56">
        <v>3517.7083333333335</v>
      </c>
      <c r="AA95" s="53">
        <v>41002</v>
      </c>
      <c r="AB95" s="54">
        <v>1090</v>
      </c>
      <c r="AC95" s="3" t="s">
        <v>181</v>
      </c>
      <c r="AD95" s="46">
        <v>40272</v>
      </c>
      <c r="AE95" s="11">
        <v>1010</v>
      </c>
    </row>
    <row r="96" spans="2:31">
      <c r="B96" s="47">
        <v>40273</v>
      </c>
      <c r="C96" s="56">
        <v>531.35416666666674</v>
      </c>
      <c r="D96" s="52">
        <v>40638</v>
      </c>
      <c r="E96" s="56">
        <v>1329.4791666666665</v>
      </c>
      <c r="F96" s="52">
        <v>41003</v>
      </c>
      <c r="G96" s="3">
        <v>306</v>
      </c>
      <c r="I96" s="52">
        <v>40273</v>
      </c>
      <c r="J96" s="3">
        <v>187</v>
      </c>
      <c r="K96" s="52">
        <v>40638</v>
      </c>
      <c r="L96" s="3">
        <v>761</v>
      </c>
      <c r="M96" s="55">
        <v>41003</v>
      </c>
      <c r="N96" s="56">
        <v>211.21875</v>
      </c>
      <c r="P96" s="52">
        <v>40273</v>
      </c>
      <c r="Q96" s="56">
        <v>145</v>
      </c>
      <c r="R96" s="52">
        <v>40638</v>
      </c>
      <c r="S96" s="3">
        <v>608</v>
      </c>
      <c r="T96" s="52">
        <v>41003</v>
      </c>
      <c r="U96" s="56">
        <v>274</v>
      </c>
      <c r="W96" s="47">
        <v>40273</v>
      </c>
      <c r="X96" s="48">
        <v>1246.7708333333333</v>
      </c>
      <c r="Y96" s="55">
        <v>40638</v>
      </c>
      <c r="Z96" s="56">
        <v>3308.6458333333335</v>
      </c>
      <c r="AA96" s="53">
        <v>41003</v>
      </c>
      <c r="AB96" s="54">
        <v>1080</v>
      </c>
      <c r="AC96" s="3" t="s">
        <v>181</v>
      </c>
      <c r="AD96" s="46">
        <v>40273</v>
      </c>
      <c r="AE96" s="11">
        <v>1010</v>
      </c>
    </row>
    <row r="97" spans="2:31">
      <c r="B97" s="47">
        <v>40274</v>
      </c>
      <c r="C97" s="56">
        <v>507.29166666666674</v>
      </c>
      <c r="D97" s="52">
        <v>40639</v>
      </c>
      <c r="E97" s="56">
        <v>1202.7083333333335</v>
      </c>
      <c r="F97" s="52">
        <v>41004</v>
      </c>
      <c r="G97" s="3">
        <v>298</v>
      </c>
      <c r="I97" s="52">
        <v>40274</v>
      </c>
      <c r="J97" s="3">
        <v>185</v>
      </c>
      <c r="K97" s="52">
        <v>40639</v>
      </c>
      <c r="L97" s="3">
        <v>654</v>
      </c>
      <c r="M97" s="55">
        <v>41004</v>
      </c>
      <c r="N97" s="56">
        <v>205.375</v>
      </c>
      <c r="P97" s="52">
        <v>40274</v>
      </c>
      <c r="Q97" s="56">
        <v>141</v>
      </c>
      <c r="R97" s="52">
        <v>40639</v>
      </c>
      <c r="S97" s="3">
        <v>537</v>
      </c>
      <c r="T97" s="52">
        <v>41004</v>
      </c>
      <c r="U97" s="56">
        <v>259</v>
      </c>
      <c r="W97" s="47">
        <v>40274</v>
      </c>
      <c r="X97" s="48">
        <v>1235.2083333333333</v>
      </c>
      <c r="Y97" s="55">
        <v>40639</v>
      </c>
      <c r="Z97" s="56">
        <v>3034.1666666666665</v>
      </c>
      <c r="AA97" s="53">
        <v>41004</v>
      </c>
      <c r="AB97" s="54">
        <v>1050</v>
      </c>
      <c r="AC97" s="3" t="s">
        <v>181</v>
      </c>
      <c r="AD97" s="46">
        <v>40274</v>
      </c>
      <c r="AE97" s="11">
        <v>993</v>
      </c>
    </row>
    <row r="98" spans="2:31">
      <c r="B98" s="47">
        <v>40275</v>
      </c>
      <c r="C98" s="56">
        <v>477.60416666666674</v>
      </c>
      <c r="D98" s="52">
        <v>40640</v>
      </c>
      <c r="E98" s="56">
        <v>1099.7916666666665</v>
      </c>
      <c r="F98" s="52">
        <v>41005</v>
      </c>
      <c r="G98" s="3">
        <v>292</v>
      </c>
      <c r="I98" s="52">
        <v>40275</v>
      </c>
      <c r="J98" s="3">
        <v>178</v>
      </c>
      <c r="K98" s="52">
        <v>40640</v>
      </c>
      <c r="L98" s="3">
        <v>565</v>
      </c>
      <c r="M98" s="55">
        <v>41005</v>
      </c>
      <c r="N98" s="56">
        <v>200.6875</v>
      </c>
      <c r="P98" s="52">
        <v>40275</v>
      </c>
      <c r="Q98" s="56">
        <v>137</v>
      </c>
      <c r="R98" s="52">
        <v>40640</v>
      </c>
      <c r="S98" s="3">
        <v>478</v>
      </c>
      <c r="T98" s="52">
        <v>41005</v>
      </c>
      <c r="U98" s="56">
        <v>243</v>
      </c>
      <c r="W98" s="47">
        <v>40275</v>
      </c>
      <c r="X98" s="48">
        <v>1180.5208333333333</v>
      </c>
      <c r="Y98" s="55">
        <v>40640</v>
      </c>
      <c r="Z98" s="56">
        <v>2736.4583333333335</v>
      </c>
      <c r="AA98" s="53">
        <v>41005</v>
      </c>
      <c r="AB98" s="54">
        <v>1040</v>
      </c>
      <c r="AC98" s="3" t="s">
        <v>181</v>
      </c>
      <c r="AD98" s="46">
        <v>40275</v>
      </c>
      <c r="AE98" s="11">
        <v>953</v>
      </c>
    </row>
    <row r="99" spans="2:31">
      <c r="B99" s="47">
        <v>40276</v>
      </c>
      <c r="C99" s="56">
        <v>468.02083333333348</v>
      </c>
      <c r="D99" s="52">
        <v>40641</v>
      </c>
      <c r="E99" s="56">
        <v>1008.0208333333335</v>
      </c>
      <c r="F99" s="52">
        <v>41006</v>
      </c>
      <c r="G99" s="3">
        <v>284</v>
      </c>
      <c r="I99" s="52">
        <v>40276</v>
      </c>
      <c r="J99" s="3">
        <v>192</v>
      </c>
      <c r="K99" s="52">
        <v>40641</v>
      </c>
      <c r="L99" s="3">
        <v>508</v>
      </c>
      <c r="M99" s="55">
        <v>41006</v>
      </c>
      <c r="N99" s="56">
        <v>195.59375</v>
      </c>
      <c r="P99" s="52">
        <v>40276</v>
      </c>
      <c r="Q99" s="56">
        <v>146</v>
      </c>
      <c r="R99" s="52">
        <v>40641</v>
      </c>
      <c r="S99" s="3">
        <v>435</v>
      </c>
      <c r="T99" s="52">
        <v>41006</v>
      </c>
      <c r="U99" s="56">
        <v>222</v>
      </c>
      <c r="W99" s="47">
        <v>40276</v>
      </c>
      <c r="X99" s="48">
        <v>1218.6458333333333</v>
      </c>
      <c r="Y99" s="55">
        <v>40641</v>
      </c>
      <c r="Z99" s="56">
        <v>2504.4791666666665</v>
      </c>
      <c r="AA99" s="53">
        <v>41006</v>
      </c>
      <c r="AB99" s="54">
        <v>1030</v>
      </c>
      <c r="AC99" s="3" t="s">
        <v>181</v>
      </c>
      <c r="AD99" s="46">
        <v>40276</v>
      </c>
      <c r="AE99" s="11">
        <v>972</v>
      </c>
    </row>
    <row r="100" spans="2:31">
      <c r="B100" s="47">
        <v>40277</v>
      </c>
      <c r="C100" s="56">
        <v>461.14583333333326</v>
      </c>
      <c r="D100" s="52">
        <v>40642</v>
      </c>
      <c r="E100" s="56">
        <v>945.9375</v>
      </c>
      <c r="F100" s="52">
        <v>41007</v>
      </c>
      <c r="G100" s="3">
        <v>282</v>
      </c>
      <c r="I100" s="52">
        <v>40277</v>
      </c>
      <c r="J100" s="3">
        <v>181</v>
      </c>
      <c r="K100" s="52">
        <v>40642</v>
      </c>
      <c r="L100" s="3">
        <v>477</v>
      </c>
      <c r="M100" s="55">
        <v>41007</v>
      </c>
      <c r="N100" s="56">
        <v>196.09375</v>
      </c>
      <c r="P100" s="52">
        <v>40277</v>
      </c>
      <c r="Q100" s="56">
        <v>139</v>
      </c>
      <c r="R100" s="52">
        <v>40642</v>
      </c>
      <c r="S100" s="3">
        <v>414</v>
      </c>
      <c r="T100" s="52">
        <v>41007</v>
      </c>
      <c r="U100" s="56">
        <v>209</v>
      </c>
      <c r="W100" s="47">
        <v>40277</v>
      </c>
      <c r="X100" s="48">
        <v>1189.4791666666667</v>
      </c>
      <c r="Y100" s="55">
        <v>40642</v>
      </c>
      <c r="Z100" s="56">
        <v>2363.0208333333335</v>
      </c>
      <c r="AA100" s="53">
        <v>41007</v>
      </c>
      <c r="AB100" s="54">
        <v>1020</v>
      </c>
      <c r="AC100" s="3" t="s">
        <v>181</v>
      </c>
      <c r="AD100" s="46">
        <v>40277</v>
      </c>
      <c r="AE100" s="11">
        <v>953</v>
      </c>
    </row>
    <row r="101" spans="2:31">
      <c r="B101" s="47">
        <v>40278</v>
      </c>
      <c r="C101" s="56">
        <v>433.125</v>
      </c>
      <c r="D101" s="52">
        <v>40643</v>
      </c>
      <c r="E101" s="56">
        <v>892.60416666666697</v>
      </c>
      <c r="F101" s="52">
        <v>41008</v>
      </c>
      <c r="G101" s="3">
        <v>288</v>
      </c>
      <c r="I101" s="52">
        <v>40278</v>
      </c>
      <c r="J101" s="3">
        <v>171</v>
      </c>
      <c r="K101" s="52">
        <v>40643</v>
      </c>
      <c r="L101" s="3">
        <v>452</v>
      </c>
      <c r="M101" s="55">
        <v>41008</v>
      </c>
      <c r="N101" s="56">
        <v>204</v>
      </c>
      <c r="P101" s="52">
        <v>40278</v>
      </c>
      <c r="Q101" s="56">
        <v>140</v>
      </c>
      <c r="R101" s="52">
        <v>40643</v>
      </c>
      <c r="S101" s="3">
        <v>399</v>
      </c>
      <c r="T101" s="52">
        <v>41008</v>
      </c>
      <c r="U101" s="56">
        <v>217</v>
      </c>
      <c r="W101" s="47">
        <v>40278</v>
      </c>
      <c r="X101" s="48">
        <v>1128.9583333333333</v>
      </c>
      <c r="Y101" s="55">
        <v>40643</v>
      </c>
      <c r="Z101" s="56">
        <v>2240.1041666666665</v>
      </c>
      <c r="AA101" s="53">
        <v>41008</v>
      </c>
      <c r="AB101" s="54">
        <v>1030</v>
      </c>
      <c r="AC101" s="3" t="s">
        <v>181</v>
      </c>
      <c r="AD101" s="46">
        <v>40278</v>
      </c>
      <c r="AE101" s="11">
        <v>903</v>
      </c>
    </row>
    <row r="102" spans="2:31">
      <c r="B102" s="47">
        <v>40279</v>
      </c>
      <c r="C102" s="56">
        <v>405.41666666666674</v>
      </c>
      <c r="D102" s="52">
        <v>40644</v>
      </c>
      <c r="E102" s="56">
        <v>853.95833333333348</v>
      </c>
      <c r="F102" s="52">
        <v>41009</v>
      </c>
      <c r="G102" s="3">
        <v>315</v>
      </c>
      <c r="I102" s="52">
        <v>40279</v>
      </c>
      <c r="J102" s="3">
        <v>165</v>
      </c>
      <c r="K102" s="52">
        <v>40644</v>
      </c>
      <c r="L102" s="3">
        <v>463</v>
      </c>
      <c r="M102" s="55">
        <v>41009</v>
      </c>
      <c r="N102" s="56">
        <v>267</v>
      </c>
      <c r="P102" s="52">
        <v>40279</v>
      </c>
      <c r="Q102" s="56">
        <v>140</v>
      </c>
      <c r="R102" s="52">
        <v>40644</v>
      </c>
      <c r="S102" s="3">
        <v>395</v>
      </c>
      <c r="T102" s="52">
        <v>41009</v>
      </c>
      <c r="U102" s="56">
        <v>266</v>
      </c>
      <c r="W102" s="47">
        <v>40279</v>
      </c>
      <c r="X102" s="48">
        <v>1092.0833333333333</v>
      </c>
      <c r="Y102" s="55">
        <v>40644</v>
      </c>
      <c r="Z102" s="56">
        <v>2212.2916666666665</v>
      </c>
      <c r="AA102" s="53">
        <v>41009</v>
      </c>
      <c r="AB102" s="54">
        <v>1110</v>
      </c>
      <c r="AC102" s="3" t="s">
        <v>181</v>
      </c>
      <c r="AD102" s="46">
        <v>40279</v>
      </c>
      <c r="AE102" s="11">
        <v>868</v>
      </c>
    </row>
    <row r="103" spans="2:31">
      <c r="B103" s="47">
        <v>40280</v>
      </c>
      <c r="C103" s="56">
        <v>378.22916666666652</v>
      </c>
      <c r="D103" s="52">
        <v>40645</v>
      </c>
      <c r="E103" s="56">
        <v>844.40860215053772</v>
      </c>
      <c r="F103" s="52">
        <v>41010</v>
      </c>
      <c r="G103" s="3">
        <v>356</v>
      </c>
      <c r="I103" s="52">
        <v>40280</v>
      </c>
      <c r="J103" s="3">
        <v>165</v>
      </c>
      <c r="K103" s="52">
        <v>40645</v>
      </c>
      <c r="L103" s="3">
        <v>430</v>
      </c>
      <c r="M103" s="55">
        <v>41010</v>
      </c>
      <c r="N103" s="56">
        <v>289.94791666666669</v>
      </c>
      <c r="P103" s="52">
        <v>40280</v>
      </c>
      <c r="Q103" s="56">
        <v>146</v>
      </c>
      <c r="R103" s="52">
        <v>40645</v>
      </c>
      <c r="S103" s="3">
        <v>378</v>
      </c>
      <c r="T103" s="52">
        <v>41010</v>
      </c>
      <c r="U103" s="56">
        <v>342</v>
      </c>
      <c r="W103" s="47">
        <v>40280</v>
      </c>
      <c r="X103" s="48">
        <v>1073.8541666666667</v>
      </c>
      <c r="Y103" s="55">
        <v>40645</v>
      </c>
      <c r="Z103" s="56">
        <v>2148.9247311827958</v>
      </c>
      <c r="AA103" s="53">
        <v>41010</v>
      </c>
      <c r="AB103" s="54">
        <v>1230</v>
      </c>
      <c r="AC103" s="3" t="s">
        <v>181</v>
      </c>
      <c r="AD103" s="46">
        <v>40280</v>
      </c>
      <c r="AE103" s="11">
        <v>847</v>
      </c>
    </row>
    <row r="104" spans="2:31">
      <c r="B104" s="47">
        <v>40281</v>
      </c>
      <c r="C104" s="56">
        <v>364.375</v>
      </c>
      <c r="D104" s="52">
        <v>40646</v>
      </c>
      <c r="E104" s="56">
        <v>825.83333333333348</v>
      </c>
      <c r="F104" s="52">
        <v>41011</v>
      </c>
      <c r="G104" s="3">
        <v>403</v>
      </c>
      <c r="I104" s="52">
        <v>40281</v>
      </c>
      <c r="J104" s="3">
        <v>164</v>
      </c>
      <c r="K104" s="52">
        <v>40646</v>
      </c>
      <c r="L104" s="3">
        <v>405</v>
      </c>
      <c r="M104" s="55">
        <v>41011</v>
      </c>
      <c r="N104" s="56">
        <v>345.17708333333331</v>
      </c>
      <c r="P104" s="52">
        <v>40281</v>
      </c>
      <c r="Q104" s="56">
        <v>150</v>
      </c>
      <c r="R104" s="52">
        <v>40646</v>
      </c>
      <c r="S104" s="3">
        <v>360</v>
      </c>
      <c r="T104" s="52">
        <v>41011</v>
      </c>
      <c r="U104" s="56">
        <v>417</v>
      </c>
      <c r="W104" s="47">
        <v>40281</v>
      </c>
      <c r="X104" s="48">
        <v>1068.9583333333333</v>
      </c>
      <c r="Y104" s="55">
        <v>40646</v>
      </c>
      <c r="Z104" s="56">
        <v>2062.9166666666665</v>
      </c>
      <c r="AA104" s="53">
        <v>41011</v>
      </c>
      <c r="AB104" s="54">
        <v>1410</v>
      </c>
      <c r="AC104" s="3" t="s">
        <v>181</v>
      </c>
      <c r="AD104" s="46">
        <v>40281</v>
      </c>
      <c r="AE104" s="11">
        <v>840</v>
      </c>
    </row>
    <row r="105" spans="2:31">
      <c r="B105" s="47">
        <v>40282</v>
      </c>
      <c r="C105" s="56">
        <v>366.45833333333326</v>
      </c>
      <c r="D105" s="52">
        <v>40647</v>
      </c>
      <c r="E105" s="56">
        <v>796.87500000000023</v>
      </c>
      <c r="F105" s="52">
        <v>41012</v>
      </c>
      <c r="G105" s="3">
        <v>422</v>
      </c>
      <c r="I105" s="52">
        <v>40282</v>
      </c>
      <c r="J105" s="3">
        <v>173</v>
      </c>
      <c r="K105" s="52">
        <v>40647</v>
      </c>
      <c r="L105" s="3">
        <v>385</v>
      </c>
      <c r="M105" s="55">
        <v>41012</v>
      </c>
      <c r="N105" s="56">
        <v>366.44791666666669</v>
      </c>
      <c r="P105" s="52">
        <v>40282</v>
      </c>
      <c r="Q105" s="56">
        <v>163</v>
      </c>
      <c r="R105" s="52">
        <v>40647</v>
      </c>
      <c r="S105" s="3">
        <v>343</v>
      </c>
      <c r="T105" s="52">
        <v>41012</v>
      </c>
      <c r="U105" s="56">
        <v>423</v>
      </c>
      <c r="W105" s="47">
        <v>40282</v>
      </c>
      <c r="X105" s="48">
        <v>1086.25</v>
      </c>
      <c r="Y105" s="55">
        <v>40647</v>
      </c>
      <c r="Z105" s="56">
        <v>1995.8333333333333</v>
      </c>
      <c r="AA105" s="53">
        <v>41012</v>
      </c>
      <c r="AB105" s="54">
        <v>1580</v>
      </c>
      <c r="AC105" s="3" t="s">
        <v>181</v>
      </c>
      <c r="AD105" s="46">
        <v>40282</v>
      </c>
      <c r="AE105" s="11">
        <v>839</v>
      </c>
    </row>
    <row r="106" spans="2:31">
      <c r="B106" s="47">
        <v>40283</v>
      </c>
      <c r="C106" s="56">
        <v>380.41666666666674</v>
      </c>
      <c r="D106" s="52">
        <v>40648</v>
      </c>
      <c r="E106" s="56">
        <v>781.35416666666652</v>
      </c>
      <c r="F106" s="52">
        <v>41013</v>
      </c>
      <c r="G106" s="3">
        <v>443</v>
      </c>
      <c r="I106" s="52">
        <v>40283</v>
      </c>
      <c r="J106" s="3">
        <v>194</v>
      </c>
      <c r="K106" s="52">
        <v>40648</v>
      </c>
      <c r="L106" s="3">
        <v>368</v>
      </c>
      <c r="M106" s="55">
        <v>41013</v>
      </c>
      <c r="N106" s="56">
        <v>384.26041666666669</v>
      </c>
      <c r="P106" s="52">
        <v>40283</v>
      </c>
      <c r="Q106" s="56">
        <v>176</v>
      </c>
      <c r="R106" s="52">
        <v>40648</v>
      </c>
      <c r="S106" s="3">
        <v>328</v>
      </c>
      <c r="T106" s="52">
        <v>41013</v>
      </c>
      <c r="U106" s="56">
        <v>418</v>
      </c>
      <c r="W106" s="47">
        <v>40283</v>
      </c>
      <c r="X106" s="48">
        <v>1140.8333333333333</v>
      </c>
      <c r="Y106" s="55">
        <v>40648</v>
      </c>
      <c r="Z106" s="56">
        <v>1946.5625</v>
      </c>
      <c r="AA106" s="53">
        <v>41013</v>
      </c>
      <c r="AB106" s="54">
        <v>1710</v>
      </c>
      <c r="AC106" s="3" t="s">
        <v>181</v>
      </c>
      <c r="AD106" s="46">
        <v>40283</v>
      </c>
      <c r="AE106" s="11">
        <v>891</v>
      </c>
    </row>
    <row r="107" spans="2:31">
      <c r="B107" s="47">
        <v>40284</v>
      </c>
      <c r="C107" s="56">
        <v>383.125</v>
      </c>
      <c r="D107" s="52">
        <v>40649</v>
      </c>
      <c r="E107" s="56">
        <v>726.24999999999977</v>
      </c>
      <c r="F107" s="52">
        <v>41014</v>
      </c>
      <c r="G107" s="3">
        <v>462</v>
      </c>
      <c r="I107" s="52">
        <v>40284</v>
      </c>
      <c r="J107" s="3">
        <v>204</v>
      </c>
      <c r="K107" s="52">
        <v>40649</v>
      </c>
      <c r="L107" s="3">
        <v>369</v>
      </c>
      <c r="M107" s="55">
        <v>41014</v>
      </c>
      <c r="N107" s="56">
        <v>399.88541666666669</v>
      </c>
      <c r="P107" s="52">
        <v>40284</v>
      </c>
      <c r="Q107" s="56">
        <v>189</v>
      </c>
      <c r="R107" s="52">
        <v>40649</v>
      </c>
      <c r="S107" s="3">
        <v>321</v>
      </c>
      <c r="T107" s="52">
        <v>41014</v>
      </c>
      <c r="U107" s="56">
        <v>416</v>
      </c>
      <c r="W107" s="47">
        <v>40284</v>
      </c>
      <c r="X107" s="48">
        <v>1216.4583333333333</v>
      </c>
      <c r="Y107" s="55">
        <v>40649</v>
      </c>
      <c r="Z107" s="56">
        <v>1907.2916666666667</v>
      </c>
      <c r="AA107" s="53">
        <v>41014</v>
      </c>
      <c r="AB107" s="54">
        <v>1810</v>
      </c>
      <c r="AC107" s="3" t="s">
        <v>181</v>
      </c>
      <c r="AD107" s="46">
        <v>40284</v>
      </c>
      <c r="AE107" s="11">
        <v>952</v>
      </c>
    </row>
    <row r="108" spans="2:31">
      <c r="B108" s="47">
        <v>40285</v>
      </c>
      <c r="C108" s="56">
        <v>430</v>
      </c>
      <c r="D108" s="52">
        <v>40650</v>
      </c>
      <c r="E108" s="56">
        <v>732.91666666666652</v>
      </c>
      <c r="F108" s="52">
        <v>41015</v>
      </c>
      <c r="G108" s="3">
        <v>501</v>
      </c>
      <c r="I108" s="52">
        <v>40285</v>
      </c>
      <c r="J108" s="3">
        <v>264</v>
      </c>
      <c r="K108" s="52">
        <v>40650</v>
      </c>
      <c r="L108" s="3">
        <v>382</v>
      </c>
      <c r="M108" s="55">
        <v>41015</v>
      </c>
      <c r="N108" s="56">
        <v>451.875</v>
      </c>
      <c r="P108" s="52">
        <v>40285</v>
      </c>
      <c r="Q108" s="56">
        <v>253</v>
      </c>
      <c r="R108" s="52">
        <v>40650</v>
      </c>
      <c r="S108" s="3">
        <v>321</v>
      </c>
      <c r="T108" s="52">
        <v>41015</v>
      </c>
      <c r="U108" s="56">
        <v>429</v>
      </c>
      <c r="W108" s="47">
        <v>40285</v>
      </c>
      <c r="X108" s="48">
        <v>1399.7916666666667</v>
      </c>
      <c r="Y108" s="55">
        <v>40650</v>
      </c>
      <c r="Z108" s="56">
        <v>1921.25</v>
      </c>
      <c r="AA108" s="53">
        <v>41015</v>
      </c>
      <c r="AB108" s="54">
        <v>1950</v>
      </c>
      <c r="AC108" s="3" t="s">
        <v>181</v>
      </c>
      <c r="AD108" s="46">
        <v>40285</v>
      </c>
      <c r="AE108" s="11">
        <v>1100</v>
      </c>
    </row>
    <row r="109" spans="2:31">
      <c r="B109" s="47">
        <v>40286</v>
      </c>
      <c r="C109" s="56">
        <v>523.75</v>
      </c>
      <c r="D109" s="52">
        <v>40651</v>
      </c>
      <c r="E109" s="56">
        <v>708.64583333333348</v>
      </c>
      <c r="F109" s="52">
        <v>41016</v>
      </c>
      <c r="G109" s="3">
        <v>525</v>
      </c>
      <c r="I109" s="52">
        <v>40286</v>
      </c>
      <c r="J109" s="3">
        <v>330</v>
      </c>
      <c r="K109" s="52">
        <v>40651</v>
      </c>
      <c r="L109" s="3">
        <v>349</v>
      </c>
      <c r="M109" s="55">
        <v>41016</v>
      </c>
      <c r="N109" s="56">
        <v>470.64583333333331</v>
      </c>
      <c r="P109" s="52">
        <v>40286</v>
      </c>
      <c r="Q109" s="56">
        <v>317</v>
      </c>
      <c r="R109" s="52">
        <v>40651</v>
      </c>
      <c r="S109" s="3">
        <v>307</v>
      </c>
      <c r="T109" s="52">
        <v>41016</v>
      </c>
      <c r="U109" s="56">
        <v>421</v>
      </c>
      <c r="W109" s="47">
        <v>40286</v>
      </c>
      <c r="X109" s="48">
        <v>1699.375</v>
      </c>
      <c r="Y109" s="55">
        <v>40651</v>
      </c>
      <c r="Z109" s="56">
        <v>1864.6875</v>
      </c>
      <c r="AA109" s="53">
        <v>41016</v>
      </c>
      <c r="AB109" s="54">
        <v>2080</v>
      </c>
      <c r="AC109" s="3" t="s">
        <v>181</v>
      </c>
      <c r="AD109" s="46">
        <v>40286</v>
      </c>
      <c r="AE109" s="11">
        <v>1300</v>
      </c>
    </row>
    <row r="110" spans="2:31">
      <c r="B110" s="47">
        <v>40287</v>
      </c>
      <c r="C110" s="56">
        <v>631.35416666666697</v>
      </c>
      <c r="D110" s="52">
        <v>40652</v>
      </c>
      <c r="E110" s="56">
        <v>684.0625</v>
      </c>
      <c r="F110" s="52">
        <v>41017</v>
      </c>
      <c r="G110" s="3">
        <v>491</v>
      </c>
      <c r="I110" s="52">
        <v>40287</v>
      </c>
      <c r="J110" s="3">
        <v>430</v>
      </c>
      <c r="K110" s="52">
        <v>40652</v>
      </c>
      <c r="L110" s="3">
        <v>329</v>
      </c>
      <c r="M110" s="55">
        <v>41017</v>
      </c>
      <c r="N110" s="56">
        <v>442.80208333333331</v>
      </c>
      <c r="P110" s="52">
        <v>40287</v>
      </c>
      <c r="Q110" s="56">
        <v>375</v>
      </c>
      <c r="R110" s="52">
        <v>40652</v>
      </c>
      <c r="S110" s="3">
        <v>294</v>
      </c>
      <c r="T110" s="52">
        <v>41017</v>
      </c>
      <c r="U110" s="56">
        <v>393</v>
      </c>
      <c r="W110" s="47">
        <v>40287</v>
      </c>
      <c r="X110" s="48">
        <v>2096.3541666666665</v>
      </c>
      <c r="Y110" s="55">
        <v>40652</v>
      </c>
      <c r="Z110" s="56">
        <v>1790.3125</v>
      </c>
      <c r="AA110" s="53">
        <v>41017</v>
      </c>
      <c r="AB110" s="54">
        <v>2120</v>
      </c>
      <c r="AC110" s="3" t="s">
        <v>181</v>
      </c>
      <c r="AD110" s="46">
        <v>40287</v>
      </c>
      <c r="AE110" s="11">
        <v>1590</v>
      </c>
    </row>
    <row r="111" spans="2:31">
      <c r="B111" s="47">
        <v>40288</v>
      </c>
      <c r="C111" s="56">
        <v>872.29166666666697</v>
      </c>
      <c r="D111" s="52">
        <v>40653</v>
      </c>
      <c r="E111" s="56">
        <v>654.89583333333348</v>
      </c>
      <c r="F111" s="52">
        <v>41018</v>
      </c>
      <c r="G111" s="3">
        <v>479</v>
      </c>
      <c r="I111" s="52">
        <v>40288</v>
      </c>
      <c r="J111" s="3">
        <v>675</v>
      </c>
      <c r="K111" s="52">
        <v>40653</v>
      </c>
      <c r="L111" s="3">
        <v>317</v>
      </c>
      <c r="M111" s="55">
        <v>41018</v>
      </c>
      <c r="N111" s="56">
        <v>443.02083333333331</v>
      </c>
      <c r="P111" s="52">
        <v>40288</v>
      </c>
      <c r="Q111" s="56">
        <v>529</v>
      </c>
      <c r="R111" s="52">
        <v>40653</v>
      </c>
      <c r="S111" s="3">
        <v>284</v>
      </c>
      <c r="T111" s="52">
        <v>41018</v>
      </c>
      <c r="U111" s="56">
        <v>382</v>
      </c>
      <c r="W111" s="47">
        <v>40288</v>
      </c>
      <c r="X111" s="48">
        <v>2838.5416666666665</v>
      </c>
      <c r="Y111" s="55">
        <v>40653</v>
      </c>
      <c r="Z111" s="56">
        <v>1738.4375</v>
      </c>
      <c r="AA111" s="53">
        <v>41018</v>
      </c>
      <c r="AB111" s="54">
        <v>2140</v>
      </c>
      <c r="AC111" s="3" t="s">
        <v>181</v>
      </c>
      <c r="AD111" s="46">
        <v>40288</v>
      </c>
      <c r="AE111" s="11">
        <v>2150</v>
      </c>
    </row>
    <row r="112" spans="2:31">
      <c r="B112" s="47">
        <v>40289</v>
      </c>
      <c r="C112" s="56">
        <v>1357.7083333333335</v>
      </c>
      <c r="D112" s="52">
        <v>40654</v>
      </c>
      <c r="E112" s="56">
        <v>633.43750000000023</v>
      </c>
      <c r="F112" s="52">
        <v>41019</v>
      </c>
      <c r="G112" s="3">
        <v>592</v>
      </c>
      <c r="I112" s="52">
        <v>40289</v>
      </c>
      <c r="J112" s="3">
        <v>919</v>
      </c>
      <c r="K112" s="52">
        <v>40654</v>
      </c>
      <c r="L112" s="3">
        <v>305</v>
      </c>
      <c r="M112" s="55">
        <v>41019</v>
      </c>
      <c r="N112" s="56">
        <v>656.66666666666663</v>
      </c>
      <c r="P112" s="52">
        <v>40289</v>
      </c>
      <c r="Q112" s="56">
        <v>676</v>
      </c>
      <c r="R112" s="52">
        <v>40654</v>
      </c>
      <c r="S112" s="3">
        <v>272</v>
      </c>
      <c r="T112" s="52">
        <v>41019</v>
      </c>
      <c r="U112" s="56">
        <v>455</v>
      </c>
      <c r="W112" s="47">
        <v>40289</v>
      </c>
      <c r="X112" s="48">
        <v>3951.4583333333335</v>
      </c>
      <c r="Y112" s="55">
        <v>40654</v>
      </c>
      <c r="Z112" s="56">
        <v>1699.8958333333333</v>
      </c>
      <c r="AA112" s="53">
        <v>41019</v>
      </c>
      <c r="AB112" s="54">
        <v>2510</v>
      </c>
      <c r="AC112" s="3" t="s">
        <v>181</v>
      </c>
      <c r="AD112" s="46">
        <v>40289</v>
      </c>
      <c r="AE112" s="11">
        <v>2920</v>
      </c>
    </row>
    <row r="113" spans="2:31">
      <c r="B113" s="47">
        <v>40290</v>
      </c>
      <c r="C113" s="56">
        <v>1415.4166666666661</v>
      </c>
      <c r="D113" s="52">
        <v>40655</v>
      </c>
      <c r="E113" s="56">
        <v>615.31249999999977</v>
      </c>
      <c r="F113" s="52">
        <v>41020</v>
      </c>
      <c r="G113" s="3">
        <v>719</v>
      </c>
      <c r="I113" s="52">
        <v>40290</v>
      </c>
      <c r="J113" s="3">
        <v>726</v>
      </c>
      <c r="K113" s="52">
        <v>40655</v>
      </c>
      <c r="L113" s="3">
        <v>293</v>
      </c>
      <c r="M113" s="55">
        <v>41020</v>
      </c>
      <c r="N113" s="56">
        <v>738.16666666666663</v>
      </c>
      <c r="P113" s="52">
        <v>40290</v>
      </c>
      <c r="Q113" s="56">
        <v>615</v>
      </c>
      <c r="R113" s="52">
        <v>40655</v>
      </c>
      <c r="S113" s="3">
        <v>262</v>
      </c>
      <c r="T113" s="52">
        <v>41020</v>
      </c>
      <c r="U113" s="56">
        <v>546</v>
      </c>
      <c r="W113" s="47">
        <v>40290</v>
      </c>
      <c r="X113" s="48">
        <v>4267.291666666667</v>
      </c>
      <c r="Y113" s="55">
        <v>40655</v>
      </c>
      <c r="Z113" s="56">
        <v>1638.8541666666667</v>
      </c>
      <c r="AA113" s="53">
        <v>41020</v>
      </c>
      <c r="AB113" s="54">
        <v>3070</v>
      </c>
      <c r="AC113" s="3" t="s">
        <v>181</v>
      </c>
      <c r="AD113" s="46">
        <v>40290</v>
      </c>
      <c r="AE113" s="11">
        <v>3060</v>
      </c>
    </row>
    <row r="114" spans="2:31">
      <c r="B114" s="47">
        <v>40291</v>
      </c>
      <c r="C114" s="56">
        <v>1303.2291666666665</v>
      </c>
      <c r="D114" s="52">
        <v>40656</v>
      </c>
      <c r="E114" s="56">
        <v>604.0625</v>
      </c>
      <c r="F114" s="52">
        <v>41021</v>
      </c>
      <c r="G114" s="3">
        <v>897</v>
      </c>
      <c r="I114" s="52">
        <v>40291</v>
      </c>
      <c r="J114" s="3">
        <v>644</v>
      </c>
      <c r="K114" s="52">
        <v>40656</v>
      </c>
      <c r="L114" s="3">
        <v>297</v>
      </c>
      <c r="M114" s="55">
        <v>41021</v>
      </c>
      <c r="N114" s="56">
        <v>855.69791666666663</v>
      </c>
      <c r="P114" s="52">
        <v>40291</v>
      </c>
      <c r="Q114" s="56">
        <v>523</v>
      </c>
      <c r="R114" s="52">
        <v>40656</v>
      </c>
      <c r="S114" s="3">
        <v>265</v>
      </c>
      <c r="T114" s="52">
        <v>41021</v>
      </c>
      <c r="U114" s="56">
        <v>738</v>
      </c>
      <c r="W114" s="47">
        <v>40291</v>
      </c>
      <c r="X114" s="48">
        <v>3975.7291666666665</v>
      </c>
      <c r="Y114" s="55">
        <v>40656</v>
      </c>
      <c r="Z114" s="56">
        <v>1635.9375</v>
      </c>
      <c r="AA114" s="53">
        <v>41021</v>
      </c>
      <c r="AB114" s="54">
        <v>3380</v>
      </c>
      <c r="AC114" s="3" t="s">
        <v>181</v>
      </c>
      <c r="AD114" s="46">
        <v>40291</v>
      </c>
      <c r="AE114" s="11">
        <v>2830</v>
      </c>
    </row>
    <row r="115" spans="2:31">
      <c r="B115" s="47">
        <v>40292</v>
      </c>
      <c r="C115" s="56">
        <v>1202.6041666666665</v>
      </c>
      <c r="D115" s="52">
        <v>40657</v>
      </c>
      <c r="E115" s="56">
        <v>615.10416666666652</v>
      </c>
      <c r="F115" s="52">
        <v>41022</v>
      </c>
      <c r="G115" s="3">
        <v>1630</v>
      </c>
      <c r="I115" s="52">
        <v>40292</v>
      </c>
      <c r="J115" s="3">
        <v>603</v>
      </c>
      <c r="K115" s="52">
        <v>40657</v>
      </c>
      <c r="L115" s="3">
        <v>311</v>
      </c>
      <c r="M115" s="55">
        <v>41022</v>
      </c>
      <c r="N115" s="56">
        <v>1371.9791666666667</v>
      </c>
      <c r="P115" s="52">
        <v>40292</v>
      </c>
      <c r="Q115" s="56">
        <v>458</v>
      </c>
      <c r="R115" s="52">
        <v>40657</v>
      </c>
      <c r="S115" s="3">
        <v>277</v>
      </c>
      <c r="T115" s="52">
        <v>41022</v>
      </c>
      <c r="U115" s="56">
        <v>1260</v>
      </c>
      <c r="W115" s="47">
        <v>40292</v>
      </c>
      <c r="X115" s="48">
        <v>3705.1041666666665</v>
      </c>
      <c r="Y115" s="55">
        <v>40657</v>
      </c>
      <c r="Z115" s="56">
        <v>1672.8125</v>
      </c>
      <c r="AA115" s="53">
        <v>41022</v>
      </c>
      <c r="AB115" s="54">
        <v>4540</v>
      </c>
      <c r="AC115" s="3" t="s">
        <v>181</v>
      </c>
      <c r="AD115" s="46">
        <v>40292</v>
      </c>
      <c r="AE115" s="11">
        <v>2640</v>
      </c>
    </row>
    <row r="116" spans="2:31">
      <c r="B116" s="47">
        <v>40293</v>
      </c>
      <c r="C116" s="56">
        <v>1078.9583333333335</v>
      </c>
      <c r="D116" s="52">
        <v>40658</v>
      </c>
      <c r="E116" s="56">
        <v>616.45833333333326</v>
      </c>
      <c r="F116" s="52">
        <v>41023</v>
      </c>
      <c r="G116" s="3">
        <v>2460</v>
      </c>
      <c r="I116" s="52">
        <v>40293</v>
      </c>
      <c r="J116" s="3">
        <v>524</v>
      </c>
      <c r="K116" s="52">
        <v>40658</v>
      </c>
      <c r="L116" s="3">
        <v>321</v>
      </c>
      <c r="M116" s="55">
        <v>41023</v>
      </c>
      <c r="N116" s="56">
        <v>1933.3333333333333</v>
      </c>
      <c r="P116" s="52">
        <v>40293</v>
      </c>
      <c r="Q116" s="56">
        <v>401</v>
      </c>
      <c r="R116" s="52">
        <v>40658</v>
      </c>
      <c r="S116" s="3">
        <v>285</v>
      </c>
      <c r="T116" s="52">
        <v>41023</v>
      </c>
      <c r="U116" s="56">
        <v>1640</v>
      </c>
      <c r="W116" s="47">
        <v>40293</v>
      </c>
      <c r="X116" s="48">
        <v>3377.9166666666665</v>
      </c>
      <c r="Y116" s="55">
        <v>40658</v>
      </c>
      <c r="Z116" s="56">
        <v>1706.4583333333333</v>
      </c>
      <c r="AA116" s="53">
        <v>41023</v>
      </c>
      <c r="AB116" s="54">
        <v>6750</v>
      </c>
      <c r="AC116" s="3" t="s">
        <v>181</v>
      </c>
      <c r="AD116" s="46">
        <v>40293</v>
      </c>
      <c r="AE116" s="11">
        <v>2400</v>
      </c>
    </row>
    <row r="117" spans="2:31">
      <c r="B117" s="47">
        <v>40294</v>
      </c>
      <c r="C117" s="56">
        <v>986.66666666666652</v>
      </c>
      <c r="D117" s="52">
        <v>40659</v>
      </c>
      <c r="E117" s="56">
        <v>581.35416666666674</v>
      </c>
      <c r="F117" s="52">
        <v>41024</v>
      </c>
      <c r="G117" s="3">
        <v>2580</v>
      </c>
      <c r="I117" s="52">
        <v>40294</v>
      </c>
      <c r="J117" s="3">
        <v>508</v>
      </c>
      <c r="K117" s="52">
        <v>40659</v>
      </c>
      <c r="L117" s="3">
        <v>341</v>
      </c>
      <c r="M117" s="55">
        <v>41024</v>
      </c>
      <c r="N117" s="56">
        <v>1987.7083333333333</v>
      </c>
      <c r="P117" s="52">
        <v>40294</v>
      </c>
      <c r="Q117" s="56">
        <v>367</v>
      </c>
      <c r="R117" s="52">
        <v>40659</v>
      </c>
      <c r="S117" s="3">
        <v>291</v>
      </c>
      <c r="T117" s="52">
        <v>41024</v>
      </c>
      <c r="U117" s="56">
        <v>1440</v>
      </c>
      <c r="W117" s="47">
        <v>40294</v>
      </c>
      <c r="X117" s="48">
        <v>3137.7083333333335</v>
      </c>
      <c r="Y117" s="55">
        <v>40659</v>
      </c>
      <c r="Z117" s="56">
        <v>1781.1458333333333</v>
      </c>
      <c r="AA117" s="53">
        <v>41024</v>
      </c>
      <c r="AB117" s="54">
        <v>7850</v>
      </c>
      <c r="AC117" s="3" t="s">
        <v>181</v>
      </c>
      <c r="AD117" s="46">
        <v>40294</v>
      </c>
      <c r="AE117" s="11">
        <v>2240</v>
      </c>
    </row>
    <row r="118" spans="2:31">
      <c r="B118" s="47">
        <v>40295</v>
      </c>
      <c r="C118" s="56">
        <v>1095.6249999999995</v>
      </c>
      <c r="D118" s="52">
        <v>40660</v>
      </c>
      <c r="E118" s="56">
        <v>589.27083333333326</v>
      </c>
      <c r="F118" s="52">
        <v>41025</v>
      </c>
      <c r="G118" s="3">
        <v>2740</v>
      </c>
      <c r="I118" s="52">
        <v>40295</v>
      </c>
      <c r="J118" s="3">
        <v>634</v>
      </c>
      <c r="K118" s="52">
        <v>40660</v>
      </c>
      <c r="L118" s="3">
        <v>336</v>
      </c>
      <c r="M118" s="55">
        <v>41025</v>
      </c>
      <c r="N118" s="56">
        <v>2086.9791666666665</v>
      </c>
      <c r="P118" s="52">
        <v>40295</v>
      </c>
      <c r="Q118" s="56">
        <v>435</v>
      </c>
      <c r="R118" s="52">
        <v>40660</v>
      </c>
      <c r="S118" s="3">
        <v>300</v>
      </c>
      <c r="T118" s="52">
        <v>41025</v>
      </c>
      <c r="U118" s="56">
        <v>1320</v>
      </c>
      <c r="W118" s="47">
        <v>40295</v>
      </c>
      <c r="X118" s="48">
        <v>3288.3333333333335</v>
      </c>
      <c r="Y118" s="55">
        <v>40660</v>
      </c>
      <c r="Z118" s="56">
        <v>1813.0208333333333</v>
      </c>
      <c r="AA118" s="53">
        <v>41025</v>
      </c>
      <c r="AB118" s="54">
        <v>8370</v>
      </c>
      <c r="AC118" s="3" t="s">
        <v>181</v>
      </c>
      <c r="AD118" s="46">
        <v>40295</v>
      </c>
      <c r="AE118" s="11">
        <v>2330</v>
      </c>
    </row>
    <row r="119" spans="2:31">
      <c r="B119" s="47">
        <v>40296</v>
      </c>
      <c r="C119" s="56">
        <v>1145.833333333333</v>
      </c>
      <c r="D119" s="52">
        <v>40661</v>
      </c>
      <c r="E119" s="56">
        <v>603.64583333333348</v>
      </c>
      <c r="F119" s="52">
        <v>41026</v>
      </c>
      <c r="G119" s="3">
        <v>2210</v>
      </c>
      <c r="I119" s="52">
        <v>40296</v>
      </c>
      <c r="J119" s="3">
        <v>619</v>
      </c>
      <c r="K119" s="52">
        <v>40661</v>
      </c>
      <c r="L119" s="3">
        <v>331</v>
      </c>
      <c r="M119" s="55">
        <v>41026</v>
      </c>
      <c r="N119" s="56">
        <v>1749.8958333333333</v>
      </c>
      <c r="P119" s="52">
        <v>40296</v>
      </c>
      <c r="Q119" s="56">
        <v>423</v>
      </c>
      <c r="R119" s="52">
        <v>40661</v>
      </c>
      <c r="S119" s="3">
        <v>298</v>
      </c>
      <c r="T119" s="52">
        <v>41026</v>
      </c>
      <c r="U119" s="56">
        <v>996</v>
      </c>
      <c r="W119" s="47">
        <v>40296</v>
      </c>
      <c r="X119" s="48">
        <v>3515.625</v>
      </c>
      <c r="Y119" s="55">
        <v>40661</v>
      </c>
      <c r="Z119" s="56">
        <v>1824.6875</v>
      </c>
      <c r="AA119" s="53">
        <v>41026</v>
      </c>
      <c r="AB119" s="54">
        <v>8050</v>
      </c>
      <c r="AC119" s="3" t="s">
        <v>181</v>
      </c>
      <c r="AD119" s="46">
        <v>40296</v>
      </c>
      <c r="AE119" s="11">
        <v>2470</v>
      </c>
    </row>
    <row r="120" spans="2:31">
      <c r="B120" s="47">
        <v>40297</v>
      </c>
      <c r="C120" s="56">
        <v>1061.3541666666665</v>
      </c>
      <c r="D120" s="52">
        <v>40662</v>
      </c>
      <c r="E120" s="56">
        <v>594.89583333333326</v>
      </c>
      <c r="F120" s="52">
        <v>41027</v>
      </c>
      <c r="G120" s="3">
        <v>1790</v>
      </c>
      <c r="I120" s="52">
        <v>40297</v>
      </c>
      <c r="J120" s="3">
        <v>525</v>
      </c>
      <c r="K120" s="52">
        <v>40662</v>
      </c>
      <c r="L120" s="3">
        <v>316</v>
      </c>
      <c r="M120" s="55">
        <v>41027</v>
      </c>
      <c r="N120" s="56">
        <v>1480.4166666666667</v>
      </c>
      <c r="P120" s="52">
        <v>40297</v>
      </c>
      <c r="Q120" s="56">
        <v>387</v>
      </c>
      <c r="R120" s="52">
        <v>40662</v>
      </c>
      <c r="S120" s="3">
        <v>298</v>
      </c>
      <c r="T120" s="52">
        <v>41027</v>
      </c>
      <c r="U120" s="56">
        <v>764</v>
      </c>
      <c r="W120" s="47">
        <v>40297</v>
      </c>
      <c r="X120" s="48">
        <v>3325.1041666666665</v>
      </c>
      <c r="Y120" s="55">
        <v>40662</v>
      </c>
      <c r="Z120" s="56">
        <v>1813.2291666666667</v>
      </c>
      <c r="AA120" s="53">
        <v>41027</v>
      </c>
      <c r="AB120" s="54">
        <v>6880</v>
      </c>
      <c r="AC120" s="3" t="s">
        <v>181</v>
      </c>
      <c r="AD120" s="46">
        <v>40297</v>
      </c>
      <c r="AE120" s="11">
        <v>2340</v>
      </c>
    </row>
    <row r="121" spans="2:31">
      <c r="B121" s="47">
        <v>40298</v>
      </c>
      <c r="C121" s="56">
        <v>953.64583333333348</v>
      </c>
      <c r="D121" s="52">
        <v>40663</v>
      </c>
      <c r="E121" s="56">
        <v>580.10416666666674</v>
      </c>
      <c r="F121" s="52">
        <v>41028</v>
      </c>
      <c r="G121" s="3">
        <v>1690</v>
      </c>
      <c r="I121" s="52">
        <v>40298</v>
      </c>
      <c r="J121" s="3">
        <v>472</v>
      </c>
      <c r="K121" s="52">
        <v>40663</v>
      </c>
      <c r="L121" s="3">
        <v>307</v>
      </c>
      <c r="M121" s="55">
        <v>41028</v>
      </c>
      <c r="N121" s="56">
        <v>1408.8541666666667</v>
      </c>
      <c r="P121" s="52">
        <v>40298</v>
      </c>
      <c r="Q121" s="56">
        <v>359</v>
      </c>
      <c r="R121" s="52">
        <v>40663</v>
      </c>
      <c r="S121" s="3">
        <v>296</v>
      </c>
      <c r="T121" s="52">
        <v>41028</v>
      </c>
      <c r="U121" s="56">
        <v>692</v>
      </c>
      <c r="W121" s="47">
        <v>40298</v>
      </c>
      <c r="X121" s="48">
        <v>3087.1875</v>
      </c>
      <c r="Y121" s="55">
        <v>40663</v>
      </c>
      <c r="Z121" s="56">
        <v>1782.6041666666667</v>
      </c>
      <c r="AA121" s="53">
        <v>41028</v>
      </c>
      <c r="AB121" s="54">
        <v>6120</v>
      </c>
      <c r="AC121" s="3" t="s">
        <v>181</v>
      </c>
      <c r="AD121" s="46">
        <v>40298</v>
      </c>
      <c r="AE121" s="11">
        <v>2160</v>
      </c>
    </row>
    <row r="122" spans="2:31">
      <c r="B122" s="47">
        <v>40299</v>
      </c>
      <c r="C122" s="56">
        <v>898.75</v>
      </c>
      <c r="D122" s="52">
        <v>40664</v>
      </c>
      <c r="E122" s="56">
        <v>591.66666666666674</v>
      </c>
      <c r="F122" s="52">
        <v>41029</v>
      </c>
      <c r="G122" s="3">
        <v>1740</v>
      </c>
      <c r="I122" s="52">
        <v>40299</v>
      </c>
      <c r="J122" s="3">
        <v>464</v>
      </c>
      <c r="K122" s="52">
        <v>40664</v>
      </c>
      <c r="L122" s="3">
        <v>312</v>
      </c>
      <c r="M122" s="55">
        <v>41029</v>
      </c>
      <c r="N122" s="56">
        <v>1495.9375</v>
      </c>
      <c r="P122" s="52">
        <v>40299</v>
      </c>
      <c r="Q122" s="56">
        <v>349</v>
      </c>
      <c r="R122" s="52">
        <v>40664</v>
      </c>
      <c r="S122" s="3">
        <v>302</v>
      </c>
      <c r="T122" s="52">
        <v>41029</v>
      </c>
      <c r="U122" s="56">
        <v>701</v>
      </c>
      <c r="W122" s="47">
        <v>40299</v>
      </c>
      <c r="X122" s="48">
        <v>2939.375</v>
      </c>
      <c r="Y122" s="55">
        <v>40664</v>
      </c>
      <c r="Z122" s="56">
        <v>1793.5416666666667</v>
      </c>
      <c r="AA122" s="53">
        <v>41029</v>
      </c>
      <c r="AB122" s="54">
        <v>5950</v>
      </c>
      <c r="AC122" s="3" t="s">
        <v>181</v>
      </c>
      <c r="AD122" s="46">
        <v>40299</v>
      </c>
      <c r="AE122" s="11">
        <v>2060</v>
      </c>
    </row>
    <row r="123" spans="2:31">
      <c r="B123" s="47">
        <v>40300</v>
      </c>
      <c r="C123" s="56">
        <v>847.91666666666652</v>
      </c>
      <c r="D123" s="52">
        <v>40665</v>
      </c>
      <c r="E123" s="56">
        <v>608.125</v>
      </c>
      <c r="F123" s="52">
        <v>41030</v>
      </c>
      <c r="G123" s="3">
        <v>1670</v>
      </c>
      <c r="I123" s="52">
        <v>40300</v>
      </c>
      <c r="J123" s="3">
        <v>444</v>
      </c>
      <c r="K123" s="52">
        <v>40665</v>
      </c>
      <c r="L123" s="3">
        <v>344</v>
      </c>
      <c r="M123" s="55">
        <v>41030</v>
      </c>
      <c r="N123" s="56">
        <v>1500.1041666666667</v>
      </c>
      <c r="P123" s="52">
        <v>40300</v>
      </c>
      <c r="Q123" s="56">
        <v>325</v>
      </c>
      <c r="R123" s="52">
        <v>40665</v>
      </c>
      <c r="S123" s="3">
        <v>320</v>
      </c>
      <c r="T123" s="52">
        <v>41030</v>
      </c>
      <c r="U123" s="56">
        <v>639</v>
      </c>
      <c r="W123" s="47">
        <v>40300</v>
      </c>
      <c r="X123" s="48">
        <v>2820</v>
      </c>
      <c r="Y123" s="55">
        <v>40665</v>
      </c>
      <c r="Z123" s="56">
        <v>1892.5</v>
      </c>
      <c r="AA123" s="53">
        <v>41030</v>
      </c>
      <c r="AB123" s="54">
        <v>6050</v>
      </c>
      <c r="AC123" s="3" t="s">
        <v>181</v>
      </c>
      <c r="AD123" s="46">
        <v>40300</v>
      </c>
      <c r="AE123" s="11">
        <v>1980</v>
      </c>
    </row>
    <row r="124" spans="2:31">
      <c r="B124" s="47">
        <v>40301</v>
      </c>
      <c r="C124" s="56">
        <v>848.64583333333348</v>
      </c>
      <c r="D124" s="52">
        <v>40666</v>
      </c>
      <c r="E124" s="56">
        <v>629.58333333333348</v>
      </c>
      <c r="F124" s="52">
        <v>41031</v>
      </c>
      <c r="G124" s="3">
        <v>1420</v>
      </c>
      <c r="I124" s="52">
        <v>40301</v>
      </c>
      <c r="J124" s="3">
        <v>577</v>
      </c>
      <c r="K124" s="52">
        <v>40666</v>
      </c>
      <c r="L124" s="3">
        <v>348</v>
      </c>
      <c r="M124" s="55">
        <v>41031</v>
      </c>
      <c r="N124" s="56">
        <v>1281.6666666666667</v>
      </c>
      <c r="P124" s="52">
        <v>40301</v>
      </c>
      <c r="Q124" s="56">
        <v>350</v>
      </c>
      <c r="R124" s="52">
        <v>40666</v>
      </c>
      <c r="S124" s="3">
        <v>318</v>
      </c>
      <c r="T124" s="52">
        <v>41031</v>
      </c>
      <c r="U124" s="56">
        <v>555</v>
      </c>
      <c r="W124" s="47">
        <v>40301</v>
      </c>
      <c r="X124" s="48">
        <v>3010.7291666666665</v>
      </c>
      <c r="Y124" s="55">
        <v>40666</v>
      </c>
      <c r="Z124" s="56">
        <v>1950.625</v>
      </c>
      <c r="AA124" s="53">
        <v>41031</v>
      </c>
      <c r="AB124" s="54">
        <v>5550</v>
      </c>
      <c r="AC124" s="3" t="s">
        <v>181</v>
      </c>
      <c r="AD124" s="46">
        <v>40301</v>
      </c>
      <c r="AE124" s="11">
        <v>2120</v>
      </c>
    </row>
    <row r="125" spans="2:31">
      <c r="B125" s="47">
        <v>40302</v>
      </c>
      <c r="C125" s="56">
        <v>944.375</v>
      </c>
      <c r="D125" s="52">
        <v>40667</v>
      </c>
      <c r="E125" s="56">
        <v>637.18749999999977</v>
      </c>
      <c r="F125" s="52">
        <v>41032</v>
      </c>
      <c r="G125" s="3">
        <v>1260</v>
      </c>
      <c r="I125" s="52">
        <v>40302</v>
      </c>
      <c r="J125" s="3">
        <v>479</v>
      </c>
      <c r="K125" s="52">
        <v>40667</v>
      </c>
      <c r="L125" s="3">
        <v>347</v>
      </c>
      <c r="M125" s="55">
        <v>41032</v>
      </c>
      <c r="N125" s="56">
        <v>1130.7142857142858</v>
      </c>
      <c r="P125" s="52">
        <v>40302</v>
      </c>
      <c r="Q125" s="56">
        <v>323</v>
      </c>
      <c r="R125" s="52">
        <v>40667</v>
      </c>
      <c r="S125" s="3">
        <v>320</v>
      </c>
      <c r="T125" s="52">
        <v>41032</v>
      </c>
      <c r="U125" s="56">
        <v>504</v>
      </c>
      <c r="W125" s="47">
        <v>40302</v>
      </c>
      <c r="X125" s="48">
        <v>2940.2083333333335</v>
      </c>
      <c r="Y125" s="55">
        <v>40667</v>
      </c>
      <c r="Z125" s="56">
        <v>1988.8541666666667</v>
      </c>
      <c r="AA125" s="53">
        <v>41032</v>
      </c>
      <c r="AB125" s="54">
        <v>5020</v>
      </c>
      <c r="AC125" s="3" t="s">
        <v>181</v>
      </c>
      <c r="AD125" s="46">
        <v>40302</v>
      </c>
      <c r="AE125" s="11">
        <v>2080</v>
      </c>
    </row>
    <row r="126" spans="2:31">
      <c r="B126" s="47">
        <v>40303</v>
      </c>
      <c r="C126" s="56">
        <v>847.1875</v>
      </c>
      <c r="D126" s="52">
        <v>40668</v>
      </c>
      <c r="E126" s="56">
        <v>659.6875</v>
      </c>
      <c r="F126" s="52">
        <v>41033</v>
      </c>
      <c r="G126" s="3">
        <v>1160</v>
      </c>
      <c r="I126" s="52">
        <v>40303</v>
      </c>
      <c r="J126" s="3">
        <v>414</v>
      </c>
      <c r="K126" s="52">
        <v>40668</v>
      </c>
      <c r="L126" s="3">
        <v>387</v>
      </c>
      <c r="M126" s="55">
        <v>41033</v>
      </c>
      <c r="N126" s="56">
        <v>1048.0555555555557</v>
      </c>
      <c r="P126" s="52">
        <v>40303</v>
      </c>
      <c r="Q126" s="56">
        <v>301</v>
      </c>
      <c r="R126" s="52">
        <v>40668</v>
      </c>
      <c r="S126" s="3">
        <v>350</v>
      </c>
      <c r="T126" s="52">
        <v>41033</v>
      </c>
      <c r="U126" s="56">
        <v>450</v>
      </c>
      <c r="W126" s="47">
        <v>40303</v>
      </c>
      <c r="X126" s="48">
        <v>2681.7708333333335</v>
      </c>
      <c r="Y126" s="55">
        <v>40668</v>
      </c>
      <c r="Z126" s="56">
        <v>2109.0625</v>
      </c>
      <c r="AA126" s="53">
        <v>41033</v>
      </c>
      <c r="AB126" s="54">
        <v>4620</v>
      </c>
      <c r="AC126" s="3" t="s">
        <v>181</v>
      </c>
      <c r="AD126" s="46">
        <v>40303</v>
      </c>
      <c r="AE126" s="11">
        <v>1910</v>
      </c>
    </row>
    <row r="127" spans="2:31">
      <c r="B127" s="47">
        <v>40304</v>
      </c>
      <c r="C127" s="56">
        <v>798.95833333333303</v>
      </c>
      <c r="D127" s="52">
        <v>40669</v>
      </c>
      <c r="E127" s="56">
        <v>729.58333333333348</v>
      </c>
      <c r="F127" s="52">
        <v>41034</v>
      </c>
      <c r="G127" s="3">
        <v>1040</v>
      </c>
      <c r="I127" s="52">
        <v>40304</v>
      </c>
      <c r="J127" s="3">
        <v>377</v>
      </c>
      <c r="K127" s="52">
        <v>40669</v>
      </c>
      <c r="L127" s="3">
        <v>427</v>
      </c>
      <c r="M127" s="55">
        <v>41034</v>
      </c>
      <c r="N127" s="56">
        <v>1002.3333333333334</v>
      </c>
      <c r="P127" s="52">
        <v>40304</v>
      </c>
      <c r="Q127" s="56">
        <v>282</v>
      </c>
      <c r="R127" s="52">
        <v>40669</v>
      </c>
      <c r="S127" s="3">
        <v>390</v>
      </c>
      <c r="T127" s="52">
        <v>41034</v>
      </c>
      <c r="U127" s="56">
        <v>406</v>
      </c>
      <c r="W127" s="47">
        <v>40304</v>
      </c>
      <c r="X127" s="48">
        <v>2458.3333333333335</v>
      </c>
      <c r="Y127" s="55">
        <v>40669</v>
      </c>
      <c r="Z127" s="56">
        <v>2271.25</v>
      </c>
      <c r="AA127" s="53">
        <v>41034</v>
      </c>
      <c r="AB127" s="54">
        <v>4250</v>
      </c>
      <c r="AC127" s="3" t="s">
        <v>181</v>
      </c>
      <c r="AD127" s="46">
        <v>40304</v>
      </c>
      <c r="AE127" s="11">
        <v>1760</v>
      </c>
    </row>
    <row r="128" spans="2:31">
      <c r="B128" s="47">
        <v>40305</v>
      </c>
      <c r="C128" s="56">
        <v>748.95833333333348</v>
      </c>
      <c r="D128" s="52">
        <v>40670</v>
      </c>
      <c r="E128" s="56">
        <v>768.64583333333348</v>
      </c>
      <c r="F128" s="52">
        <v>41035</v>
      </c>
      <c r="G128" s="3">
        <v>948</v>
      </c>
      <c r="I128" s="52">
        <v>40305</v>
      </c>
      <c r="J128" s="3">
        <v>365</v>
      </c>
      <c r="K128" s="52">
        <v>40670</v>
      </c>
      <c r="L128" s="3">
        <v>467</v>
      </c>
      <c r="M128" s="55">
        <v>41035</v>
      </c>
      <c r="N128" s="56"/>
      <c r="P128" s="52">
        <v>40305</v>
      </c>
      <c r="Q128" s="56">
        <v>265</v>
      </c>
      <c r="R128" s="52">
        <v>40670</v>
      </c>
      <c r="S128" s="3">
        <v>413</v>
      </c>
      <c r="T128" s="52">
        <v>41035</v>
      </c>
      <c r="U128" s="56">
        <v>381</v>
      </c>
      <c r="W128" s="47">
        <v>40305</v>
      </c>
      <c r="X128" s="48">
        <v>2328.75</v>
      </c>
      <c r="Y128" s="55">
        <v>40670</v>
      </c>
      <c r="Z128" s="56">
        <v>2436.3541666666665</v>
      </c>
      <c r="AA128" s="53">
        <v>41035</v>
      </c>
      <c r="AB128" s="54">
        <v>3900</v>
      </c>
      <c r="AC128" s="3" t="s">
        <v>181</v>
      </c>
      <c r="AD128" s="46">
        <v>40305</v>
      </c>
      <c r="AE128" s="11">
        <v>1670</v>
      </c>
    </row>
    <row r="129" spans="2:31">
      <c r="B129" s="47">
        <v>40306</v>
      </c>
      <c r="C129" s="56">
        <v>726.04166666666652</v>
      </c>
      <c r="D129" s="52">
        <v>40671</v>
      </c>
      <c r="E129" s="56">
        <v>798.75</v>
      </c>
      <c r="F129" s="52">
        <v>41036</v>
      </c>
      <c r="G129" s="3">
        <v>955</v>
      </c>
      <c r="I129" s="52">
        <v>40306</v>
      </c>
      <c r="J129" s="3">
        <v>354</v>
      </c>
      <c r="K129" s="52">
        <v>40671</v>
      </c>
      <c r="L129" s="3">
        <v>492</v>
      </c>
      <c r="M129" s="55">
        <v>41036</v>
      </c>
      <c r="N129" s="56">
        <v>886.79761904761904</v>
      </c>
      <c r="P129" s="52">
        <v>40306</v>
      </c>
      <c r="Q129" s="56">
        <v>257</v>
      </c>
      <c r="R129" s="52">
        <v>40671</v>
      </c>
      <c r="S129" s="3">
        <v>417</v>
      </c>
      <c r="T129" s="52">
        <v>41036</v>
      </c>
      <c r="U129" s="56">
        <v>387</v>
      </c>
      <c r="W129" s="47">
        <v>40306</v>
      </c>
      <c r="X129" s="48">
        <v>2238.125</v>
      </c>
      <c r="Y129" s="55">
        <v>40671</v>
      </c>
      <c r="Z129" s="56">
        <v>2602.5</v>
      </c>
      <c r="AA129" s="53">
        <v>41036</v>
      </c>
      <c r="AB129" s="54">
        <v>3790</v>
      </c>
      <c r="AC129" s="3" t="s">
        <v>181</v>
      </c>
      <c r="AD129" s="46">
        <v>40306</v>
      </c>
      <c r="AE129" s="11">
        <v>1610</v>
      </c>
    </row>
    <row r="130" spans="2:31">
      <c r="B130" s="47">
        <v>40307</v>
      </c>
      <c r="C130" s="56">
        <v>680.9375</v>
      </c>
      <c r="D130" s="52">
        <v>40672</v>
      </c>
      <c r="E130" s="56">
        <v>799.58333333333348</v>
      </c>
      <c r="F130" s="52">
        <v>41037</v>
      </c>
      <c r="G130" s="3">
        <v>1150</v>
      </c>
      <c r="I130" s="52">
        <v>40307</v>
      </c>
      <c r="J130" s="3">
        <v>354</v>
      </c>
      <c r="K130" s="52">
        <v>40672</v>
      </c>
      <c r="L130" s="3">
        <v>511</v>
      </c>
      <c r="M130" s="55">
        <v>41037</v>
      </c>
      <c r="N130" s="56">
        <v>1058.4479166666667</v>
      </c>
      <c r="P130" s="52">
        <v>40307</v>
      </c>
      <c r="Q130" s="56">
        <v>251</v>
      </c>
      <c r="R130" s="52">
        <v>40672</v>
      </c>
      <c r="S130" s="3">
        <v>405</v>
      </c>
      <c r="T130" s="52">
        <v>41037</v>
      </c>
      <c r="U130" s="56">
        <v>449</v>
      </c>
      <c r="W130" s="47">
        <v>40307</v>
      </c>
      <c r="X130" s="48">
        <v>2193.4375</v>
      </c>
      <c r="Y130" s="55">
        <v>40672</v>
      </c>
      <c r="Z130" s="56">
        <v>2736.875</v>
      </c>
      <c r="AA130" s="53">
        <v>41037</v>
      </c>
      <c r="AB130" s="54">
        <v>4050</v>
      </c>
      <c r="AC130" s="3" t="s">
        <v>181</v>
      </c>
      <c r="AD130" s="46">
        <v>40307</v>
      </c>
      <c r="AE130" s="11">
        <v>1580</v>
      </c>
    </row>
    <row r="131" spans="2:31">
      <c r="B131" s="47">
        <v>40308</v>
      </c>
      <c r="C131" s="56">
        <v>677.5</v>
      </c>
      <c r="D131" s="52">
        <v>40673</v>
      </c>
      <c r="E131" s="56">
        <v>865.72916666666697</v>
      </c>
      <c r="F131" s="52">
        <v>41038</v>
      </c>
      <c r="G131" s="3">
        <v>1500</v>
      </c>
      <c r="I131" s="52">
        <v>40308</v>
      </c>
      <c r="J131" s="3">
        <v>365</v>
      </c>
      <c r="K131" s="52">
        <v>40673</v>
      </c>
      <c r="L131" s="3">
        <v>577</v>
      </c>
      <c r="M131" s="55">
        <v>41038</v>
      </c>
      <c r="N131" s="56">
        <v>1394.0625</v>
      </c>
      <c r="P131" s="52">
        <v>40308</v>
      </c>
      <c r="Q131" s="56">
        <v>254</v>
      </c>
      <c r="R131" s="52">
        <v>40673</v>
      </c>
      <c r="S131" s="3">
        <v>445</v>
      </c>
      <c r="T131" s="52">
        <v>41038</v>
      </c>
      <c r="U131" s="56">
        <v>527</v>
      </c>
      <c r="W131" s="47">
        <v>40308</v>
      </c>
      <c r="X131" s="48">
        <v>2223.125</v>
      </c>
      <c r="Y131" s="55">
        <v>40673</v>
      </c>
      <c r="Z131" s="56">
        <v>2973.2291666666665</v>
      </c>
      <c r="AA131" s="53">
        <v>41038</v>
      </c>
      <c r="AB131" s="54">
        <v>4890</v>
      </c>
      <c r="AC131" s="3" t="s">
        <v>181</v>
      </c>
      <c r="AD131" s="46">
        <v>40308</v>
      </c>
      <c r="AE131" s="11">
        <v>1600</v>
      </c>
    </row>
    <row r="132" spans="2:31">
      <c r="B132" s="47">
        <v>40309</v>
      </c>
      <c r="C132" s="56">
        <v>701.5625</v>
      </c>
      <c r="D132" s="52">
        <v>40674</v>
      </c>
      <c r="E132" s="56">
        <v>1041.0416666666665</v>
      </c>
      <c r="F132" s="52">
        <v>41039</v>
      </c>
      <c r="G132" s="3">
        <v>1350</v>
      </c>
      <c r="I132" s="52">
        <v>40309</v>
      </c>
      <c r="J132" s="3">
        <v>376</v>
      </c>
      <c r="K132" s="52">
        <v>40674</v>
      </c>
      <c r="L132" s="3">
        <v>805</v>
      </c>
      <c r="M132" s="55">
        <v>41039</v>
      </c>
      <c r="N132" s="56">
        <v>1211.6666666666667</v>
      </c>
      <c r="P132" s="52">
        <v>40309</v>
      </c>
      <c r="Q132" s="56">
        <v>256</v>
      </c>
      <c r="R132" s="52">
        <v>40674</v>
      </c>
      <c r="S132" s="3">
        <v>543</v>
      </c>
      <c r="T132" s="52">
        <v>41039</v>
      </c>
      <c r="U132" s="56">
        <v>483</v>
      </c>
      <c r="W132" s="47">
        <v>40309</v>
      </c>
      <c r="X132" s="48">
        <v>2223.2291666666665</v>
      </c>
      <c r="Y132" s="55">
        <v>40674</v>
      </c>
      <c r="Z132" s="56">
        <v>3542.7083333333335</v>
      </c>
      <c r="AA132" s="53">
        <v>41039</v>
      </c>
      <c r="AB132" s="54">
        <v>5020</v>
      </c>
      <c r="AC132" s="3" t="s">
        <v>181</v>
      </c>
      <c r="AD132" s="46">
        <v>40309</v>
      </c>
      <c r="AE132" s="11">
        <v>1620</v>
      </c>
    </row>
    <row r="133" spans="2:31">
      <c r="B133" s="47">
        <v>40310</v>
      </c>
      <c r="C133" s="56">
        <v>752.29166666666652</v>
      </c>
      <c r="D133" s="52">
        <v>40675</v>
      </c>
      <c r="E133" s="56">
        <v>1332.3958333333339</v>
      </c>
      <c r="F133" s="52">
        <v>41040</v>
      </c>
      <c r="G133" s="3">
        <v>1220</v>
      </c>
      <c r="I133" s="52">
        <v>40310</v>
      </c>
      <c r="J133" s="3">
        <v>516</v>
      </c>
      <c r="K133" s="52">
        <v>40675</v>
      </c>
      <c r="L133" s="3">
        <v>951</v>
      </c>
      <c r="M133" s="55">
        <v>41040</v>
      </c>
      <c r="N133" s="56">
        <v>1085</v>
      </c>
      <c r="P133" s="52">
        <v>40310</v>
      </c>
      <c r="Q133" s="56">
        <v>300</v>
      </c>
      <c r="R133" s="52">
        <v>40675</v>
      </c>
      <c r="S133" s="3">
        <v>620</v>
      </c>
      <c r="T133" s="52">
        <v>41040</v>
      </c>
      <c r="U133" s="56">
        <v>443</v>
      </c>
      <c r="W133" s="47">
        <v>40310</v>
      </c>
      <c r="X133" s="48">
        <v>2535.8333333333335</v>
      </c>
      <c r="Y133" s="55">
        <v>40675</v>
      </c>
      <c r="Z133" s="56">
        <v>4293.020833333333</v>
      </c>
      <c r="AA133" s="53">
        <v>41040</v>
      </c>
      <c r="AB133" s="54">
        <v>4710</v>
      </c>
      <c r="AC133" s="3" t="s">
        <v>181</v>
      </c>
      <c r="AD133" s="46">
        <v>40310</v>
      </c>
      <c r="AE133" s="11">
        <v>1850</v>
      </c>
    </row>
    <row r="134" spans="2:31">
      <c r="B134" s="47">
        <v>40311</v>
      </c>
      <c r="C134" s="56">
        <v>902.70833333333303</v>
      </c>
      <c r="D134" s="52">
        <v>40676</v>
      </c>
      <c r="E134" s="56">
        <v>1361.458333333333</v>
      </c>
      <c r="F134" s="52">
        <v>41041</v>
      </c>
      <c r="G134" s="3">
        <v>1220</v>
      </c>
      <c r="I134" s="52">
        <v>40311</v>
      </c>
      <c r="J134" s="3">
        <v>643</v>
      </c>
      <c r="K134" s="52">
        <v>40676</v>
      </c>
      <c r="L134" s="3">
        <v>885</v>
      </c>
      <c r="M134" s="55">
        <v>41041</v>
      </c>
      <c r="N134" s="56">
        <v>1083.4375</v>
      </c>
      <c r="P134" s="52">
        <v>40311</v>
      </c>
      <c r="Q134" s="56">
        <v>369</v>
      </c>
      <c r="R134" s="52">
        <v>40676</v>
      </c>
      <c r="S134" s="3">
        <v>565</v>
      </c>
      <c r="T134" s="52">
        <v>41041</v>
      </c>
      <c r="U134" s="56">
        <v>443</v>
      </c>
      <c r="W134" s="47">
        <v>40311</v>
      </c>
      <c r="X134" s="48">
        <v>3091.4583333333335</v>
      </c>
      <c r="Y134" s="55">
        <v>40676</v>
      </c>
      <c r="Z134" s="56">
        <v>4479.791666666667</v>
      </c>
      <c r="AA134" s="53">
        <v>41041</v>
      </c>
      <c r="AB134" s="54">
        <v>4520</v>
      </c>
      <c r="AC134" s="3" t="s">
        <v>181</v>
      </c>
      <c r="AD134" s="46">
        <v>40311</v>
      </c>
      <c r="AE134" s="11">
        <v>2230</v>
      </c>
    </row>
    <row r="135" spans="2:31">
      <c r="B135" s="47">
        <v>40312</v>
      </c>
      <c r="C135" s="56">
        <v>1195.1041666666665</v>
      </c>
      <c r="D135" s="52">
        <v>40677</v>
      </c>
      <c r="E135" s="56">
        <v>1454.479166666667</v>
      </c>
      <c r="F135" s="52">
        <v>41042</v>
      </c>
      <c r="G135" s="3">
        <v>1430</v>
      </c>
      <c r="I135" s="52">
        <v>40312</v>
      </c>
      <c r="J135" s="3">
        <v>793</v>
      </c>
      <c r="K135" s="52">
        <v>40677</v>
      </c>
      <c r="L135" s="3">
        <v>1250</v>
      </c>
      <c r="M135" s="55">
        <v>41042</v>
      </c>
      <c r="N135" s="56">
        <v>1244.375</v>
      </c>
      <c r="P135" s="52">
        <v>40312</v>
      </c>
      <c r="Q135" s="56">
        <v>461</v>
      </c>
      <c r="R135" s="52">
        <v>40677</v>
      </c>
      <c r="S135" s="3">
        <v>696</v>
      </c>
      <c r="T135" s="52">
        <v>41042</v>
      </c>
      <c r="U135" s="56">
        <v>500</v>
      </c>
      <c r="W135" s="47">
        <v>40312</v>
      </c>
      <c r="X135" s="48">
        <v>3724.2708333333335</v>
      </c>
      <c r="Y135" s="55">
        <v>40677</v>
      </c>
      <c r="Z135" s="56">
        <v>4844.6875</v>
      </c>
      <c r="AA135" s="53">
        <v>41042</v>
      </c>
      <c r="AB135" s="54">
        <v>4690</v>
      </c>
      <c r="AC135" s="3" t="s">
        <v>181</v>
      </c>
      <c r="AD135" s="46">
        <v>40312</v>
      </c>
      <c r="AE135" s="11">
        <v>2680</v>
      </c>
    </row>
    <row r="136" spans="2:31">
      <c r="B136" s="47">
        <v>40313</v>
      </c>
      <c r="C136" s="56">
        <v>1594.583333333333</v>
      </c>
      <c r="D136" s="52">
        <v>40678</v>
      </c>
      <c r="E136" s="56">
        <v>3215.2083333333339</v>
      </c>
      <c r="F136" s="52">
        <v>41043</v>
      </c>
      <c r="G136" s="3">
        <v>1960</v>
      </c>
      <c r="I136" s="52">
        <v>40313</v>
      </c>
      <c r="J136" s="3">
        <v>1060</v>
      </c>
      <c r="K136" s="52">
        <v>40678</v>
      </c>
      <c r="L136" s="3">
        <v>2420</v>
      </c>
      <c r="M136" s="55">
        <v>41043</v>
      </c>
      <c r="N136" s="56">
        <v>1639.1666666666667</v>
      </c>
      <c r="P136" s="52">
        <v>40313</v>
      </c>
      <c r="Q136" s="56">
        <v>584</v>
      </c>
      <c r="R136" s="52">
        <v>40678</v>
      </c>
      <c r="S136" s="3">
        <v>1890</v>
      </c>
      <c r="T136" s="52">
        <v>41043</v>
      </c>
      <c r="U136" s="56">
        <v>667</v>
      </c>
      <c r="W136" s="47">
        <v>40313</v>
      </c>
      <c r="X136" s="48">
        <v>4600</v>
      </c>
      <c r="Y136" s="55">
        <v>40678</v>
      </c>
      <c r="Z136" s="56">
        <v>7078.75</v>
      </c>
      <c r="AA136" s="53">
        <v>41043</v>
      </c>
      <c r="AB136" s="54">
        <v>5620</v>
      </c>
      <c r="AC136" s="3" t="s">
        <v>181</v>
      </c>
      <c r="AD136" s="46">
        <v>40313</v>
      </c>
      <c r="AE136" s="11">
        <v>3310</v>
      </c>
    </row>
    <row r="137" spans="2:31">
      <c r="B137" s="47">
        <v>40314</v>
      </c>
      <c r="C137" s="56">
        <v>2011.458333333333</v>
      </c>
      <c r="D137" s="52">
        <v>40679</v>
      </c>
      <c r="E137" s="56">
        <v>3436.4583333333321</v>
      </c>
      <c r="F137" s="52">
        <v>41044</v>
      </c>
      <c r="G137" s="3">
        <v>2820</v>
      </c>
      <c r="I137" s="52">
        <v>40314</v>
      </c>
      <c r="J137" s="3">
        <v>1370</v>
      </c>
      <c r="K137" s="52">
        <v>40679</v>
      </c>
      <c r="L137" s="3">
        <v>2140</v>
      </c>
      <c r="M137" s="55">
        <v>41044</v>
      </c>
      <c r="N137" s="56">
        <v>1936.4583333333333</v>
      </c>
      <c r="P137" s="52">
        <v>40314</v>
      </c>
      <c r="Q137" s="56">
        <v>704</v>
      </c>
      <c r="R137" s="52">
        <v>40679</v>
      </c>
      <c r="S137" s="3">
        <v>1590</v>
      </c>
      <c r="T137" s="52">
        <v>41044</v>
      </c>
      <c r="U137" s="56">
        <v>921</v>
      </c>
      <c r="W137" s="47">
        <v>40314</v>
      </c>
      <c r="X137" s="48">
        <v>5826.666666666667</v>
      </c>
      <c r="Y137" s="55">
        <v>40679</v>
      </c>
      <c r="Z137" s="56">
        <v>8911.4583333333339</v>
      </c>
      <c r="AA137" s="53">
        <v>41044</v>
      </c>
      <c r="AB137" s="54">
        <v>7660</v>
      </c>
      <c r="AC137" s="3" t="s">
        <v>181</v>
      </c>
      <c r="AD137" s="46">
        <v>40314</v>
      </c>
      <c r="AE137" s="11">
        <v>4190</v>
      </c>
    </row>
    <row r="138" spans="2:31">
      <c r="B138" s="47">
        <v>40315</v>
      </c>
      <c r="C138" s="56">
        <v>2503.7500000000009</v>
      </c>
      <c r="D138" s="52">
        <v>40680</v>
      </c>
      <c r="E138" s="56">
        <v>2576.3541666666661</v>
      </c>
      <c r="F138" s="52">
        <v>41045</v>
      </c>
      <c r="G138" s="3">
        <v>3070</v>
      </c>
      <c r="I138" s="52">
        <v>40315</v>
      </c>
      <c r="J138" s="3">
        <v>1620</v>
      </c>
      <c r="K138" s="52">
        <v>40680</v>
      </c>
      <c r="L138" s="3">
        <v>1550</v>
      </c>
      <c r="M138" s="55">
        <v>41045</v>
      </c>
      <c r="N138" s="56">
        <v>2115.9375</v>
      </c>
      <c r="P138" s="52">
        <v>40315</v>
      </c>
      <c r="Q138" s="56">
        <v>860</v>
      </c>
      <c r="R138" s="52">
        <v>40680</v>
      </c>
      <c r="S138" s="3">
        <v>1010</v>
      </c>
      <c r="T138" s="52">
        <v>41045</v>
      </c>
      <c r="U138" s="56">
        <v>936</v>
      </c>
      <c r="W138" s="47">
        <v>40315</v>
      </c>
      <c r="X138" s="48">
        <v>7232.083333333333</v>
      </c>
      <c r="Y138" s="55">
        <v>40680</v>
      </c>
      <c r="Z138" s="56">
        <v>7884.6875</v>
      </c>
      <c r="AA138" s="53">
        <v>41045</v>
      </c>
      <c r="AB138" s="54">
        <v>9470</v>
      </c>
      <c r="AC138" s="3" t="s">
        <v>181</v>
      </c>
      <c r="AD138" s="46">
        <v>40315</v>
      </c>
      <c r="AE138" s="11">
        <v>5290</v>
      </c>
    </row>
    <row r="139" spans="2:31">
      <c r="B139" s="47">
        <v>40316</v>
      </c>
      <c r="C139" s="56">
        <v>3057.0833333333321</v>
      </c>
      <c r="D139" s="52">
        <v>40681</v>
      </c>
      <c r="E139" s="56">
        <v>2160.104166666667</v>
      </c>
      <c r="F139" s="52">
        <v>41046</v>
      </c>
      <c r="G139" s="3">
        <v>2770</v>
      </c>
      <c r="I139" s="52">
        <v>40316</v>
      </c>
      <c r="J139" s="3">
        <v>1770</v>
      </c>
      <c r="K139" s="52">
        <v>40681</v>
      </c>
      <c r="L139" s="3">
        <v>1330</v>
      </c>
      <c r="M139" s="55">
        <v>41046</v>
      </c>
      <c r="N139" s="56">
        <v>1931.0416666666667</v>
      </c>
      <c r="P139" s="52">
        <v>40316</v>
      </c>
      <c r="Q139" s="56">
        <v>949</v>
      </c>
      <c r="R139" s="52">
        <v>40681</v>
      </c>
      <c r="S139" s="3">
        <v>781</v>
      </c>
      <c r="T139" s="52">
        <v>41046</v>
      </c>
      <c r="U139" s="56">
        <v>770</v>
      </c>
      <c r="W139" s="47">
        <v>40316</v>
      </c>
      <c r="X139" s="48">
        <v>8503.3333333333339</v>
      </c>
      <c r="Y139" s="55">
        <v>40681</v>
      </c>
      <c r="Z139" s="56">
        <v>6717.604166666667</v>
      </c>
      <c r="AA139" s="53">
        <v>41046</v>
      </c>
      <c r="AB139" s="54">
        <v>9640</v>
      </c>
      <c r="AC139" s="3" t="s">
        <v>181</v>
      </c>
      <c r="AD139" s="46">
        <v>40316</v>
      </c>
      <c r="AE139" s="11">
        <v>6320</v>
      </c>
    </row>
    <row r="140" spans="2:31">
      <c r="B140" s="47">
        <v>40317</v>
      </c>
      <c r="C140" s="56">
        <v>2927.7083333333339</v>
      </c>
      <c r="D140" s="52">
        <v>40682</v>
      </c>
      <c r="E140" s="56">
        <v>2004.5833333333339</v>
      </c>
      <c r="F140" s="52">
        <v>41047</v>
      </c>
      <c r="G140" s="3">
        <v>2350</v>
      </c>
      <c r="I140" s="52">
        <v>40317</v>
      </c>
      <c r="J140" s="3">
        <v>1630</v>
      </c>
      <c r="K140" s="52">
        <v>40682</v>
      </c>
      <c r="L140" s="3">
        <v>1310</v>
      </c>
      <c r="M140" s="55">
        <v>41047</v>
      </c>
      <c r="N140" s="56">
        <v>1670.625</v>
      </c>
      <c r="P140" s="52">
        <v>40317</v>
      </c>
      <c r="Q140" s="56">
        <v>841</v>
      </c>
      <c r="R140" s="52">
        <v>40682</v>
      </c>
      <c r="S140" s="3">
        <v>716</v>
      </c>
      <c r="T140" s="52">
        <v>41047</v>
      </c>
      <c r="U140" s="56">
        <v>635</v>
      </c>
      <c r="W140" s="47">
        <v>40317</v>
      </c>
      <c r="X140" s="48">
        <v>8730.625</v>
      </c>
      <c r="Y140" s="55">
        <v>40682</v>
      </c>
      <c r="Z140" s="56">
        <v>6180.208333333333</v>
      </c>
      <c r="AA140" s="53">
        <v>41047</v>
      </c>
      <c r="AB140" s="54">
        <v>8640</v>
      </c>
      <c r="AC140" s="3" t="s">
        <v>181</v>
      </c>
      <c r="AD140" s="46">
        <v>40317</v>
      </c>
      <c r="AE140" s="11">
        <v>6430</v>
      </c>
    </row>
    <row r="141" spans="2:31">
      <c r="B141" s="47">
        <v>40318</v>
      </c>
      <c r="C141" s="56">
        <v>2813.8541666666679</v>
      </c>
      <c r="D141" s="52">
        <v>40683</v>
      </c>
      <c r="E141" s="56">
        <v>2005.520833333333</v>
      </c>
      <c r="F141" s="52">
        <v>41048</v>
      </c>
      <c r="G141" s="3">
        <v>2020</v>
      </c>
      <c r="I141" s="52">
        <v>40318</v>
      </c>
      <c r="J141" s="3">
        <v>1580</v>
      </c>
      <c r="K141" s="52">
        <v>40683</v>
      </c>
      <c r="L141" s="3">
        <v>1390</v>
      </c>
      <c r="M141" s="55">
        <v>41048</v>
      </c>
      <c r="N141" s="56">
        <v>1473.3333333333333</v>
      </c>
      <c r="P141" s="52">
        <v>40318</v>
      </c>
      <c r="Q141" s="56">
        <v>762</v>
      </c>
      <c r="R141" s="52">
        <v>40683</v>
      </c>
      <c r="S141" s="3">
        <v>730</v>
      </c>
      <c r="T141" s="52">
        <v>41048</v>
      </c>
      <c r="U141" s="56">
        <v>557</v>
      </c>
      <c r="W141" s="47">
        <v>40318</v>
      </c>
      <c r="X141" s="48">
        <v>8363.2291666666661</v>
      </c>
      <c r="Y141" s="55">
        <v>40683</v>
      </c>
      <c r="Z141" s="56">
        <v>6311.979166666667</v>
      </c>
      <c r="AA141" s="53">
        <v>41048</v>
      </c>
      <c r="AB141" s="54">
        <v>7490</v>
      </c>
      <c r="AC141" s="3" t="s">
        <v>181</v>
      </c>
      <c r="AD141" s="46">
        <v>40318</v>
      </c>
      <c r="AE141" s="11">
        <v>6190</v>
      </c>
    </row>
    <row r="142" spans="2:31">
      <c r="B142" s="47">
        <v>40319</v>
      </c>
      <c r="C142" s="56">
        <v>2274.4791666666661</v>
      </c>
      <c r="D142" s="52">
        <v>40684</v>
      </c>
      <c r="E142" s="56">
        <v>2176.6666666666661</v>
      </c>
      <c r="F142" s="52">
        <v>41049</v>
      </c>
      <c r="G142" s="3">
        <v>1910</v>
      </c>
      <c r="I142" s="52">
        <v>40319</v>
      </c>
      <c r="J142" s="3">
        <v>1140</v>
      </c>
      <c r="K142" s="52">
        <v>40684</v>
      </c>
      <c r="L142" s="3">
        <v>1550</v>
      </c>
      <c r="M142" s="55">
        <v>41049</v>
      </c>
      <c r="N142" s="56">
        <v>1413.3333333333333</v>
      </c>
      <c r="P142" s="52">
        <v>40319</v>
      </c>
      <c r="Q142" s="56">
        <v>571</v>
      </c>
      <c r="R142" s="52">
        <v>40684</v>
      </c>
      <c r="S142" s="3">
        <v>780</v>
      </c>
      <c r="T142" s="52">
        <v>41049</v>
      </c>
      <c r="U142" s="56">
        <v>538</v>
      </c>
      <c r="W142" s="47">
        <v>40319</v>
      </c>
      <c r="X142" s="48">
        <v>7034.6875</v>
      </c>
      <c r="Y142" s="55">
        <v>40684</v>
      </c>
      <c r="Z142" s="56">
        <v>7030</v>
      </c>
      <c r="AA142" s="53">
        <v>41049</v>
      </c>
      <c r="AB142" s="54">
        <v>6820</v>
      </c>
      <c r="AC142" s="3" t="s">
        <v>181</v>
      </c>
      <c r="AD142" s="46">
        <v>40319</v>
      </c>
      <c r="AE142" s="11">
        <v>5020</v>
      </c>
    </row>
    <row r="143" spans="2:31">
      <c r="B143" s="47">
        <v>40320</v>
      </c>
      <c r="C143" s="56">
        <v>1946.3541666666661</v>
      </c>
      <c r="D143" s="52">
        <v>40685</v>
      </c>
      <c r="E143" s="56">
        <v>2263.229166666667</v>
      </c>
      <c r="F143" s="52">
        <v>41050</v>
      </c>
      <c r="G143" s="3">
        <v>2130</v>
      </c>
      <c r="I143" s="52">
        <v>40320</v>
      </c>
      <c r="J143" s="3">
        <v>916</v>
      </c>
      <c r="K143" s="52">
        <v>40685</v>
      </c>
      <c r="L143" s="3">
        <v>1540</v>
      </c>
      <c r="M143" s="55">
        <v>41050</v>
      </c>
      <c r="N143" s="56">
        <v>1546.5625</v>
      </c>
      <c r="P143" s="52">
        <v>40320</v>
      </c>
      <c r="Q143" s="56">
        <v>483</v>
      </c>
      <c r="R143" s="52">
        <v>40685</v>
      </c>
      <c r="S143" s="3">
        <v>762</v>
      </c>
      <c r="T143" s="52">
        <v>41050</v>
      </c>
      <c r="U143" s="56">
        <v>594</v>
      </c>
      <c r="W143" s="47">
        <v>40320</v>
      </c>
      <c r="X143" s="48">
        <v>5715.104166666667</v>
      </c>
      <c r="Y143" s="55">
        <v>40685</v>
      </c>
      <c r="Z143" s="56">
        <v>7555.520833333333</v>
      </c>
      <c r="AA143" s="53">
        <v>41050</v>
      </c>
      <c r="AB143" s="54">
        <v>6950</v>
      </c>
      <c r="AC143" s="3" t="s">
        <v>181</v>
      </c>
      <c r="AD143" s="46">
        <v>40320</v>
      </c>
      <c r="AE143" s="11">
        <v>3970</v>
      </c>
    </row>
    <row r="144" spans="2:31">
      <c r="B144" s="47">
        <v>40321</v>
      </c>
      <c r="C144" s="56">
        <v>1711.9791666666661</v>
      </c>
      <c r="D144" s="52">
        <v>40686</v>
      </c>
      <c r="E144" s="56">
        <v>2209.6874999999991</v>
      </c>
      <c r="F144" s="52">
        <v>41051</v>
      </c>
      <c r="G144" s="3">
        <v>2580</v>
      </c>
      <c r="I144" s="52">
        <v>40321</v>
      </c>
      <c r="J144" s="3">
        <v>795</v>
      </c>
      <c r="K144" s="52">
        <v>40686</v>
      </c>
      <c r="L144" s="3">
        <v>1430</v>
      </c>
      <c r="M144" s="55">
        <v>41051</v>
      </c>
      <c r="N144" s="56">
        <v>1908.4375</v>
      </c>
      <c r="P144" s="52">
        <v>40321</v>
      </c>
      <c r="Q144" s="56">
        <v>431</v>
      </c>
      <c r="R144" s="52">
        <v>40686</v>
      </c>
      <c r="S144" s="3">
        <v>698</v>
      </c>
      <c r="T144" s="52">
        <v>41051</v>
      </c>
      <c r="U144" s="56">
        <v>655</v>
      </c>
      <c r="W144" s="47">
        <v>40321</v>
      </c>
      <c r="X144" s="48">
        <v>4798.229166666667</v>
      </c>
      <c r="Y144" s="55">
        <v>40686</v>
      </c>
      <c r="Z144" s="56">
        <v>7512.604166666667</v>
      </c>
      <c r="AA144" s="53">
        <v>41051</v>
      </c>
      <c r="AB144" s="54">
        <v>8360</v>
      </c>
      <c r="AC144" s="3" t="s">
        <v>181</v>
      </c>
      <c r="AD144" s="46">
        <v>40321</v>
      </c>
      <c r="AE144" s="11">
        <v>3300</v>
      </c>
    </row>
    <row r="145" spans="2:31">
      <c r="B145" s="47">
        <v>40322</v>
      </c>
      <c r="C145" s="56">
        <v>1506.770833333333</v>
      </c>
      <c r="D145" s="52">
        <v>40687</v>
      </c>
      <c r="E145" s="56">
        <v>2071.8750000000009</v>
      </c>
      <c r="F145" s="52">
        <v>41052</v>
      </c>
      <c r="G145" s="3">
        <v>2220</v>
      </c>
      <c r="I145" s="52">
        <v>40322</v>
      </c>
      <c r="J145" s="3">
        <v>719</v>
      </c>
      <c r="K145" s="52">
        <v>40687</v>
      </c>
      <c r="L145" s="3">
        <v>1270</v>
      </c>
      <c r="M145" s="55">
        <v>41052</v>
      </c>
      <c r="N145" s="56">
        <v>1719.7916666666667</v>
      </c>
      <c r="P145" s="52">
        <v>40322</v>
      </c>
      <c r="Q145" s="56">
        <v>386</v>
      </c>
      <c r="R145" s="52">
        <v>40687</v>
      </c>
      <c r="S145" s="3">
        <v>636</v>
      </c>
      <c r="T145" s="52">
        <v>41052</v>
      </c>
      <c r="U145" s="56">
        <v>552</v>
      </c>
      <c r="W145" s="47">
        <v>40322</v>
      </c>
      <c r="X145" s="48">
        <v>4234.6875</v>
      </c>
      <c r="Y145" s="55">
        <v>40687</v>
      </c>
      <c r="Z145" s="56">
        <v>6927.083333333333</v>
      </c>
      <c r="AA145" s="53">
        <v>41052</v>
      </c>
      <c r="AB145" s="54">
        <v>8650</v>
      </c>
      <c r="AC145" s="3" t="s">
        <v>181</v>
      </c>
      <c r="AD145" s="46">
        <v>40322</v>
      </c>
      <c r="AE145" s="11">
        <v>2920</v>
      </c>
    </row>
    <row r="146" spans="2:31">
      <c r="B146" s="47">
        <v>40323</v>
      </c>
      <c r="C146" s="56">
        <v>1365.625</v>
      </c>
      <c r="D146" s="52">
        <v>40688</v>
      </c>
      <c r="E146" s="56">
        <v>2071.8750000000009</v>
      </c>
      <c r="F146" s="52">
        <v>41053</v>
      </c>
      <c r="G146" s="3">
        <v>1870</v>
      </c>
      <c r="I146" s="52">
        <v>40323</v>
      </c>
      <c r="J146" s="3">
        <v>656</v>
      </c>
      <c r="K146" s="52">
        <v>40688</v>
      </c>
      <c r="L146" s="3">
        <v>1290</v>
      </c>
      <c r="M146" s="55">
        <v>41053</v>
      </c>
      <c r="N146" s="56">
        <v>1510.625</v>
      </c>
      <c r="P146" s="52">
        <v>40323</v>
      </c>
      <c r="Q146" s="56">
        <v>349</v>
      </c>
      <c r="R146" s="52">
        <v>40688</v>
      </c>
      <c r="S146" s="3">
        <v>649</v>
      </c>
      <c r="T146" s="52">
        <v>41053</v>
      </c>
      <c r="U146" s="56">
        <v>482</v>
      </c>
      <c r="W146" s="47">
        <v>40323</v>
      </c>
      <c r="X146" s="48">
        <v>3835.625</v>
      </c>
      <c r="Y146" s="55">
        <v>40688</v>
      </c>
      <c r="Z146" s="56">
        <v>6648.958333333333</v>
      </c>
      <c r="AA146" s="53">
        <v>41053</v>
      </c>
      <c r="AB146" s="54">
        <v>7740</v>
      </c>
      <c r="AC146" s="3" t="s">
        <v>181</v>
      </c>
      <c r="AD146" s="46">
        <v>40323</v>
      </c>
      <c r="AE146" s="11">
        <v>2660</v>
      </c>
    </row>
    <row r="147" spans="2:31">
      <c r="B147" s="47">
        <v>40324</v>
      </c>
      <c r="C147" s="56">
        <v>1509.4791666666665</v>
      </c>
      <c r="D147" s="52">
        <v>40689</v>
      </c>
      <c r="E147" s="56">
        <v>2148.541666666667</v>
      </c>
      <c r="F147" s="52">
        <v>41054</v>
      </c>
      <c r="G147" s="3">
        <v>1630</v>
      </c>
      <c r="I147" s="52">
        <v>40324</v>
      </c>
      <c r="J147" s="3">
        <v>858</v>
      </c>
      <c r="K147" s="52">
        <v>40689</v>
      </c>
      <c r="L147" s="3">
        <v>1360</v>
      </c>
      <c r="M147" s="55">
        <v>41054</v>
      </c>
      <c r="N147" s="56">
        <v>1322.9166666666667</v>
      </c>
      <c r="P147" s="52">
        <v>40324</v>
      </c>
      <c r="Q147" s="56">
        <v>436</v>
      </c>
      <c r="R147" s="52">
        <v>40689</v>
      </c>
      <c r="S147" s="3">
        <v>650</v>
      </c>
      <c r="T147" s="52">
        <v>41054</v>
      </c>
      <c r="U147" s="56">
        <v>427</v>
      </c>
      <c r="W147" s="47">
        <v>40324</v>
      </c>
      <c r="X147" s="48">
        <v>3829.8958333333335</v>
      </c>
      <c r="Y147" s="55">
        <v>40689</v>
      </c>
      <c r="Z147" s="56">
        <v>6849.791666666667</v>
      </c>
      <c r="AA147" s="53">
        <v>41054</v>
      </c>
      <c r="AB147" s="54">
        <v>6800</v>
      </c>
      <c r="AC147" s="3" t="s">
        <v>181</v>
      </c>
      <c r="AD147" s="46">
        <v>40324</v>
      </c>
      <c r="AE147" s="11">
        <v>2750</v>
      </c>
    </row>
    <row r="148" spans="2:31">
      <c r="B148" s="47">
        <v>40325</v>
      </c>
      <c r="C148" s="56">
        <v>1811.5625</v>
      </c>
      <c r="D148" s="52">
        <v>40690</v>
      </c>
      <c r="E148" s="56">
        <v>1998.7499999999991</v>
      </c>
      <c r="F148" s="52">
        <v>41055</v>
      </c>
      <c r="G148" s="3">
        <v>1520</v>
      </c>
      <c r="I148" s="52">
        <v>40325</v>
      </c>
      <c r="J148" s="3">
        <v>1010</v>
      </c>
      <c r="K148" s="52">
        <v>40690</v>
      </c>
      <c r="L148" s="3">
        <v>1190</v>
      </c>
      <c r="M148" s="55">
        <v>41055</v>
      </c>
      <c r="N148" s="56">
        <v>1233.0208333333333</v>
      </c>
      <c r="P148" s="52">
        <v>40325</v>
      </c>
      <c r="Q148" s="56">
        <v>508</v>
      </c>
      <c r="R148" s="52">
        <v>40690</v>
      </c>
      <c r="S148" s="3">
        <v>572</v>
      </c>
      <c r="T148" s="52">
        <v>41055</v>
      </c>
      <c r="U148" s="56">
        <v>409</v>
      </c>
      <c r="W148" s="47">
        <v>40325</v>
      </c>
      <c r="X148" s="48">
        <v>4403.020833333333</v>
      </c>
      <c r="Y148" s="55">
        <v>40690</v>
      </c>
      <c r="Z148" s="56">
        <v>6545.416666666667</v>
      </c>
      <c r="AA148" s="53">
        <v>41055</v>
      </c>
      <c r="AB148" s="54">
        <v>6170</v>
      </c>
      <c r="AC148" s="3" t="s">
        <v>181</v>
      </c>
      <c r="AD148" s="46">
        <v>40325</v>
      </c>
      <c r="AE148" s="11">
        <v>3190</v>
      </c>
    </row>
    <row r="149" spans="2:31">
      <c r="B149" s="47">
        <v>40326</v>
      </c>
      <c r="C149" s="56">
        <v>1689.375</v>
      </c>
      <c r="D149" s="52">
        <v>40691</v>
      </c>
      <c r="E149" s="56">
        <v>1845</v>
      </c>
      <c r="F149" s="52">
        <v>41056</v>
      </c>
      <c r="G149" s="3">
        <v>1580</v>
      </c>
      <c r="I149" s="52">
        <v>40326</v>
      </c>
      <c r="J149" s="3">
        <v>1080</v>
      </c>
      <c r="K149" s="52">
        <v>40691</v>
      </c>
      <c r="L149" s="3">
        <v>1080</v>
      </c>
      <c r="M149" s="55">
        <v>41056</v>
      </c>
      <c r="N149" s="56">
        <v>1302.8125</v>
      </c>
      <c r="P149" s="52">
        <v>40326</v>
      </c>
      <c r="Q149" s="56">
        <v>492</v>
      </c>
      <c r="R149" s="52">
        <v>40691</v>
      </c>
      <c r="S149" s="3">
        <v>512</v>
      </c>
      <c r="T149" s="52">
        <v>41056</v>
      </c>
      <c r="U149" s="56">
        <v>432</v>
      </c>
      <c r="W149" s="47">
        <v>40326</v>
      </c>
      <c r="X149" s="48">
        <v>4751.25</v>
      </c>
      <c r="Y149" s="55">
        <v>40691</v>
      </c>
      <c r="Z149" s="56">
        <v>5985.208333333333</v>
      </c>
      <c r="AA149" s="53">
        <v>41056</v>
      </c>
      <c r="AB149" s="54">
        <v>6100</v>
      </c>
      <c r="AC149" s="3" t="s">
        <v>181</v>
      </c>
      <c r="AD149" s="46">
        <v>40326</v>
      </c>
      <c r="AE149" s="11">
        <v>3480</v>
      </c>
    </row>
    <row r="150" spans="2:31">
      <c r="B150" s="47">
        <v>40327</v>
      </c>
      <c r="C150" s="56">
        <v>1727.5</v>
      </c>
      <c r="D150" s="52">
        <v>40692</v>
      </c>
      <c r="E150" s="56">
        <v>1738.8541666666661</v>
      </c>
      <c r="F150" s="52">
        <v>41057</v>
      </c>
      <c r="G150" s="3">
        <v>1690</v>
      </c>
      <c r="I150" s="52">
        <v>40327</v>
      </c>
      <c r="J150" s="3">
        <v>1050</v>
      </c>
      <c r="K150" s="52">
        <v>40692</v>
      </c>
      <c r="L150" s="3">
        <v>1050</v>
      </c>
      <c r="M150" s="55">
        <v>41057</v>
      </c>
      <c r="N150" s="56">
        <v>1357.9166666666667</v>
      </c>
      <c r="P150" s="52">
        <v>40327</v>
      </c>
      <c r="Q150" s="56">
        <v>474</v>
      </c>
      <c r="R150" s="52">
        <v>40692</v>
      </c>
      <c r="S150" s="3">
        <v>473</v>
      </c>
      <c r="T150" s="52">
        <v>41057</v>
      </c>
      <c r="U150" s="56">
        <v>485</v>
      </c>
      <c r="W150" s="47">
        <v>40327</v>
      </c>
      <c r="X150" s="48">
        <v>5116.25</v>
      </c>
      <c r="Y150" s="55">
        <v>40692</v>
      </c>
      <c r="Z150" s="56">
        <v>5526.979166666667</v>
      </c>
      <c r="AA150" s="53">
        <v>41057</v>
      </c>
      <c r="AB150" s="54">
        <v>6450</v>
      </c>
      <c r="AC150" s="3" t="s">
        <v>181</v>
      </c>
      <c r="AD150" s="46">
        <v>40327</v>
      </c>
      <c r="AE150" s="11">
        <v>3720</v>
      </c>
    </row>
    <row r="151" spans="2:31">
      <c r="B151" s="47">
        <v>40328</v>
      </c>
      <c r="C151" s="56">
        <v>1663.3333333333339</v>
      </c>
      <c r="D151" s="52">
        <v>40693</v>
      </c>
      <c r="E151" s="56">
        <v>1765.9375</v>
      </c>
      <c r="F151" s="52">
        <v>41058</v>
      </c>
      <c r="G151" s="3">
        <v>1710</v>
      </c>
      <c r="I151" s="52">
        <v>40328</v>
      </c>
      <c r="J151" s="3">
        <v>958</v>
      </c>
      <c r="K151" s="52">
        <v>40693</v>
      </c>
      <c r="L151" s="3">
        <v>1080</v>
      </c>
      <c r="M151" s="55">
        <v>41058</v>
      </c>
      <c r="N151" s="56">
        <v>1339.1666666666667</v>
      </c>
      <c r="P151" s="52">
        <v>40328</v>
      </c>
      <c r="Q151" s="56">
        <v>476</v>
      </c>
      <c r="R151" s="52">
        <v>40693</v>
      </c>
      <c r="S151" s="3">
        <v>485</v>
      </c>
      <c r="T151" s="52">
        <v>41058</v>
      </c>
      <c r="U151" s="56">
        <v>475</v>
      </c>
      <c r="W151" s="47">
        <v>40328</v>
      </c>
      <c r="X151" s="48">
        <v>5023.958333333333</v>
      </c>
      <c r="Y151" s="55">
        <v>40693</v>
      </c>
      <c r="Z151" s="56">
        <v>5424.0625</v>
      </c>
      <c r="AA151" s="53">
        <v>41058</v>
      </c>
      <c r="AB151" s="54">
        <v>6610</v>
      </c>
      <c r="AC151" s="3" t="s">
        <v>181</v>
      </c>
      <c r="AD151" s="46">
        <v>40328</v>
      </c>
      <c r="AE151" s="11">
        <v>3600</v>
      </c>
    </row>
    <row r="152" spans="2:31">
      <c r="B152" s="47">
        <v>40329</v>
      </c>
      <c r="C152" s="56">
        <v>1730.208333333333</v>
      </c>
      <c r="D152" s="52">
        <v>40694</v>
      </c>
      <c r="E152" s="56">
        <v>1772.8125</v>
      </c>
      <c r="F152" s="52">
        <v>41059</v>
      </c>
      <c r="G152" s="3">
        <v>1580</v>
      </c>
      <c r="I152" s="52">
        <v>40329</v>
      </c>
      <c r="J152" s="3">
        <v>1040</v>
      </c>
      <c r="K152" s="52">
        <v>40694</v>
      </c>
      <c r="L152" s="3">
        <v>1210</v>
      </c>
      <c r="M152" s="55">
        <v>41059</v>
      </c>
      <c r="N152" s="56">
        <v>1191.5625</v>
      </c>
      <c r="P152" s="52">
        <v>40329</v>
      </c>
      <c r="Q152" s="56">
        <v>529</v>
      </c>
      <c r="R152" s="52">
        <v>40694</v>
      </c>
      <c r="S152" s="3">
        <v>515</v>
      </c>
      <c r="T152" s="52">
        <v>41059</v>
      </c>
      <c r="U152" s="56">
        <v>426</v>
      </c>
      <c r="W152" s="47">
        <v>40329</v>
      </c>
      <c r="X152" s="48">
        <v>5144.791666666667</v>
      </c>
      <c r="Y152" s="55">
        <v>40694</v>
      </c>
      <c r="Z152" s="56">
        <v>5700.729166666667</v>
      </c>
      <c r="AA152" s="53">
        <v>41059</v>
      </c>
      <c r="AB152" s="54">
        <v>6250</v>
      </c>
      <c r="AC152" s="3" t="s">
        <v>181</v>
      </c>
      <c r="AD152" s="46">
        <v>40329</v>
      </c>
      <c r="AE152" s="11">
        <v>3680</v>
      </c>
    </row>
    <row r="153" spans="2:31">
      <c r="B153" s="47">
        <v>40330</v>
      </c>
      <c r="C153" s="56">
        <v>1938.75</v>
      </c>
      <c r="D153" s="52">
        <v>40695</v>
      </c>
      <c r="E153" s="56">
        <v>1899.270833333333</v>
      </c>
      <c r="F153" s="52">
        <v>41060</v>
      </c>
      <c r="G153" s="3">
        <v>1810</v>
      </c>
      <c r="I153" s="52">
        <v>40330</v>
      </c>
      <c r="J153" s="3">
        <v>1130</v>
      </c>
      <c r="K153" s="52">
        <v>40695</v>
      </c>
      <c r="L153" s="3">
        <v>1240</v>
      </c>
      <c r="M153" s="55">
        <v>41060</v>
      </c>
      <c r="N153" s="56">
        <v>1384.2708333333333</v>
      </c>
      <c r="P153" s="52">
        <v>40330</v>
      </c>
      <c r="Q153" s="56">
        <v>545</v>
      </c>
      <c r="R153" s="52">
        <v>40695</v>
      </c>
      <c r="S153" s="3">
        <v>547</v>
      </c>
      <c r="T153" s="52">
        <v>41060</v>
      </c>
      <c r="U153" s="56">
        <v>517</v>
      </c>
      <c r="W153" s="47">
        <v>40330</v>
      </c>
      <c r="X153" s="48">
        <v>5719.375</v>
      </c>
      <c r="Y153" s="55">
        <v>40695</v>
      </c>
      <c r="Z153" s="56">
        <v>6091.354166666667</v>
      </c>
      <c r="AA153" s="53">
        <v>41060</v>
      </c>
      <c r="AB153" s="54">
        <v>6230</v>
      </c>
      <c r="AC153" s="3" t="s">
        <v>181</v>
      </c>
      <c r="AD153" s="46">
        <v>40330</v>
      </c>
      <c r="AE153" s="11">
        <v>4090</v>
      </c>
    </row>
    <row r="154" spans="2:31">
      <c r="B154" s="47">
        <v>40331</v>
      </c>
      <c r="C154" s="56">
        <v>2168.7500000000009</v>
      </c>
      <c r="D154" s="52">
        <v>40696</v>
      </c>
      <c r="E154" s="56">
        <v>1912.708333333333</v>
      </c>
      <c r="F154" s="52">
        <v>41061</v>
      </c>
      <c r="G154" s="3">
        <v>2510</v>
      </c>
      <c r="I154" s="52">
        <v>40331</v>
      </c>
      <c r="J154" s="3">
        <v>1350</v>
      </c>
      <c r="K154" s="52">
        <v>40696</v>
      </c>
      <c r="L154" s="3">
        <v>1210</v>
      </c>
      <c r="M154" s="55">
        <v>41061</v>
      </c>
      <c r="N154" s="56">
        <v>1775.9375</v>
      </c>
      <c r="P154" s="52">
        <v>40331</v>
      </c>
      <c r="Q154" s="56">
        <v>737</v>
      </c>
      <c r="R154" s="52">
        <v>40696</v>
      </c>
      <c r="S154" s="3">
        <v>560</v>
      </c>
      <c r="T154" s="52">
        <v>41061</v>
      </c>
      <c r="U154" s="56">
        <v>746</v>
      </c>
      <c r="W154" s="47">
        <v>40331</v>
      </c>
      <c r="X154" s="48">
        <v>6172.083333333333</v>
      </c>
      <c r="Y154" s="55">
        <v>40696</v>
      </c>
      <c r="Z154" s="56">
        <v>6172.291666666667</v>
      </c>
      <c r="AA154" s="53">
        <v>41061</v>
      </c>
      <c r="AB154" s="54">
        <v>7390</v>
      </c>
      <c r="AC154" s="3" t="s">
        <v>181</v>
      </c>
      <c r="AD154" s="46">
        <v>40331</v>
      </c>
      <c r="AE154" s="11">
        <v>4480</v>
      </c>
    </row>
    <row r="155" spans="2:31">
      <c r="B155" s="47">
        <v>40332</v>
      </c>
      <c r="C155" s="56">
        <v>2877.1875</v>
      </c>
      <c r="D155" s="52">
        <v>40697</v>
      </c>
      <c r="E155" s="56">
        <v>1898.5416666666661</v>
      </c>
      <c r="F155" s="52">
        <v>41062</v>
      </c>
      <c r="G155" s="3">
        <v>3180</v>
      </c>
      <c r="I155" s="52">
        <v>40332</v>
      </c>
      <c r="J155" s="3">
        <v>1680</v>
      </c>
      <c r="K155" s="52">
        <v>40697</v>
      </c>
      <c r="L155" s="3">
        <v>1280</v>
      </c>
      <c r="M155" s="55">
        <v>41062</v>
      </c>
      <c r="N155" s="56">
        <v>2138.8541666666665</v>
      </c>
      <c r="P155" s="52">
        <v>40332</v>
      </c>
      <c r="Q155" s="56">
        <v>845</v>
      </c>
      <c r="R155" s="52">
        <v>40697</v>
      </c>
      <c r="S155" s="3">
        <v>561</v>
      </c>
      <c r="T155" s="52">
        <v>41062</v>
      </c>
      <c r="U155" s="56">
        <v>830</v>
      </c>
      <c r="W155" s="47">
        <v>40332</v>
      </c>
      <c r="X155" s="48">
        <v>8196.7708333333339</v>
      </c>
      <c r="Y155" s="55">
        <v>40697</v>
      </c>
      <c r="Z155" s="56">
        <v>6159.791666666667</v>
      </c>
      <c r="AA155" s="53">
        <v>41062</v>
      </c>
      <c r="AB155" s="54">
        <v>9450</v>
      </c>
      <c r="AC155" s="3" t="s">
        <v>181</v>
      </c>
      <c r="AD155" s="46">
        <v>40332</v>
      </c>
      <c r="AE155" s="11">
        <v>6150</v>
      </c>
    </row>
    <row r="156" spans="2:31">
      <c r="B156" s="47">
        <v>40333</v>
      </c>
      <c r="C156" s="56">
        <v>2630.729166666667</v>
      </c>
      <c r="D156" s="52">
        <v>40698</v>
      </c>
      <c r="E156" s="56">
        <v>1996.770833333333</v>
      </c>
      <c r="F156" s="52">
        <v>41063</v>
      </c>
      <c r="G156" s="3">
        <v>2710</v>
      </c>
      <c r="I156" s="52">
        <v>40333</v>
      </c>
      <c r="J156" s="3">
        <v>1370</v>
      </c>
      <c r="K156" s="52">
        <v>40698</v>
      </c>
      <c r="L156" s="3">
        <v>1420</v>
      </c>
      <c r="M156" s="55">
        <v>41063</v>
      </c>
      <c r="N156" s="56">
        <v>1857.7083333333333</v>
      </c>
      <c r="P156" s="52">
        <v>40333</v>
      </c>
      <c r="Q156" s="56">
        <v>723</v>
      </c>
      <c r="R156" s="52">
        <v>40698</v>
      </c>
      <c r="S156" s="3">
        <v>613</v>
      </c>
      <c r="T156" s="52">
        <v>41063</v>
      </c>
      <c r="U156" s="56">
        <v>635</v>
      </c>
      <c r="W156" s="47">
        <v>40333</v>
      </c>
      <c r="X156" s="48">
        <v>7933.854166666667</v>
      </c>
      <c r="Y156" s="55">
        <v>40698</v>
      </c>
      <c r="Z156" s="56">
        <v>6466.354166666667</v>
      </c>
      <c r="AA156" s="53">
        <v>41063</v>
      </c>
      <c r="AB156" s="54">
        <v>9670</v>
      </c>
      <c r="AC156" s="3" t="s">
        <v>181</v>
      </c>
      <c r="AD156" s="46">
        <v>40333</v>
      </c>
      <c r="AE156" s="11">
        <v>5790</v>
      </c>
    </row>
    <row r="157" spans="2:31">
      <c r="B157" s="47">
        <v>40334</v>
      </c>
      <c r="C157" s="56">
        <v>2398.541666666667</v>
      </c>
      <c r="D157" s="52">
        <v>40699</v>
      </c>
      <c r="E157" s="56">
        <v>2317.1874999999991</v>
      </c>
      <c r="F157" s="52">
        <v>41064</v>
      </c>
      <c r="G157" s="3">
        <v>2330</v>
      </c>
      <c r="I157" s="52">
        <v>40334</v>
      </c>
      <c r="J157" s="3">
        <v>1230</v>
      </c>
      <c r="K157" s="52">
        <v>40699</v>
      </c>
      <c r="L157" s="3">
        <v>1610</v>
      </c>
      <c r="M157" s="55">
        <v>41064</v>
      </c>
      <c r="N157" s="56">
        <v>1522.7083333333333</v>
      </c>
      <c r="P157" s="52">
        <v>40334</v>
      </c>
      <c r="Q157" s="56">
        <v>649</v>
      </c>
      <c r="R157" s="52">
        <v>40699</v>
      </c>
      <c r="S157" s="3">
        <v>694</v>
      </c>
      <c r="T157" s="52">
        <v>41064</v>
      </c>
      <c r="U157" s="56">
        <v>652</v>
      </c>
      <c r="W157" s="47">
        <v>40334</v>
      </c>
      <c r="X157" s="48">
        <v>7083.541666666667</v>
      </c>
      <c r="Y157" s="55">
        <v>40699</v>
      </c>
      <c r="Z157" s="56">
        <v>7215.729166666667</v>
      </c>
      <c r="AA157" s="53">
        <v>41064</v>
      </c>
      <c r="AB157" s="54">
        <v>8320</v>
      </c>
      <c r="AC157" s="3" t="s">
        <v>181</v>
      </c>
      <c r="AD157" s="46">
        <v>40334</v>
      </c>
      <c r="AE157" s="11">
        <v>5100</v>
      </c>
    </row>
    <row r="158" spans="2:31">
      <c r="B158" s="47">
        <v>40335</v>
      </c>
      <c r="C158" s="56">
        <v>2326.354166666667</v>
      </c>
      <c r="D158" s="52">
        <v>40700</v>
      </c>
      <c r="E158" s="56">
        <v>2698.1250000000009</v>
      </c>
      <c r="F158" s="52">
        <v>41065</v>
      </c>
      <c r="G158" s="3">
        <v>2560</v>
      </c>
      <c r="I158" s="52">
        <v>40335</v>
      </c>
      <c r="J158" s="3">
        <v>1220</v>
      </c>
      <c r="K158" s="52">
        <v>40700</v>
      </c>
      <c r="L158" s="3">
        <v>1860</v>
      </c>
      <c r="M158" s="55">
        <v>41065</v>
      </c>
      <c r="N158" s="56">
        <v>1459.0625</v>
      </c>
      <c r="P158" s="52">
        <v>40335</v>
      </c>
      <c r="Q158" s="56">
        <v>632</v>
      </c>
      <c r="R158" s="52">
        <v>40700</v>
      </c>
      <c r="S158" s="3">
        <v>820</v>
      </c>
      <c r="T158" s="52">
        <v>41065</v>
      </c>
      <c r="U158" s="56">
        <v>721</v>
      </c>
      <c r="W158" s="47">
        <v>40335</v>
      </c>
      <c r="X158" s="48">
        <v>6631.979166666667</v>
      </c>
      <c r="Y158" s="55">
        <v>40700</v>
      </c>
      <c r="Z158" s="56">
        <v>7941.458333333333</v>
      </c>
      <c r="AA158" s="53">
        <v>41065</v>
      </c>
      <c r="AB158" s="54">
        <v>7680</v>
      </c>
      <c r="AC158" s="3" t="s">
        <v>181</v>
      </c>
      <c r="AD158" s="46">
        <v>40335</v>
      </c>
      <c r="AE158" s="11">
        <v>4730</v>
      </c>
    </row>
    <row r="159" spans="2:31">
      <c r="B159" s="47">
        <v>40336</v>
      </c>
      <c r="C159" s="56">
        <v>2407.4999999999991</v>
      </c>
      <c r="D159" s="52">
        <v>40701</v>
      </c>
      <c r="E159" s="56">
        <v>3255.625</v>
      </c>
      <c r="F159" s="52">
        <v>41066</v>
      </c>
      <c r="G159" s="3">
        <v>2120</v>
      </c>
      <c r="I159" s="52">
        <v>40336</v>
      </c>
      <c r="J159" s="3">
        <v>1390</v>
      </c>
      <c r="K159" s="52">
        <v>40701</v>
      </c>
      <c r="L159" s="3">
        <v>2200</v>
      </c>
      <c r="M159" s="55">
        <v>41066</v>
      </c>
      <c r="N159" s="56">
        <v>1301.0416666666667</v>
      </c>
      <c r="P159" s="52">
        <v>40336</v>
      </c>
      <c r="Q159" s="56">
        <v>639</v>
      </c>
      <c r="R159" s="52">
        <v>40701</v>
      </c>
      <c r="S159" s="3">
        <v>950</v>
      </c>
      <c r="T159" s="52">
        <v>41066</v>
      </c>
      <c r="U159" s="56">
        <v>532</v>
      </c>
      <c r="W159" s="47">
        <v>40336</v>
      </c>
      <c r="X159" s="48">
        <v>6595.416666666667</v>
      </c>
      <c r="Y159" s="55">
        <v>40701</v>
      </c>
      <c r="Z159" s="56">
        <v>9390.2083333333339</v>
      </c>
      <c r="AA159" s="53">
        <v>41066</v>
      </c>
      <c r="AB159" s="54">
        <v>7110</v>
      </c>
      <c r="AC159" s="3" t="s">
        <v>181</v>
      </c>
      <c r="AD159" s="46">
        <v>40336</v>
      </c>
      <c r="AE159" s="11">
        <v>4800</v>
      </c>
    </row>
    <row r="160" spans="2:31">
      <c r="B160" s="47">
        <v>40337</v>
      </c>
      <c r="C160" s="56">
        <v>2467.8124999999991</v>
      </c>
      <c r="D160" s="52">
        <v>40702</v>
      </c>
      <c r="E160" s="56">
        <v>3182.1875</v>
      </c>
      <c r="F160" s="52">
        <v>41067</v>
      </c>
      <c r="G160" s="3">
        <v>1810</v>
      </c>
      <c r="I160" s="52">
        <v>40337</v>
      </c>
      <c r="J160" s="3">
        <v>1340</v>
      </c>
      <c r="K160" s="52">
        <v>40702</v>
      </c>
      <c r="L160" s="3">
        <v>1950</v>
      </c>
      <c r="M160" s="55">
        <v>41067</v>
      </c>
      <c r="N160" s="56">
        <v>1100.5208333333333</v>
      </c>
      <c r="P160" s="52">
        <v>40337</v>
      </c>
      <c r="Q160" s="56">
        <v>641</v>
      </c>
      <c r="R160" s="52">
        <v>40702</v>
      </c>
      <c r="S160" s="3">
        <v>803</v>
      </c>
      <c r="T160" s="52">
        <v>41067</v>
      </c>
      <c r="U160" s="56">
        <v>476</v>
      </c>
      <c r="W160" s="47">
        <v>40337</v>
      </c>
      <c r="X160" s="48">
        <v>6888.229166666667</v>
      </c>
      <c r="Y160" s="55">
        <v>40702</v>
      </c>
      <c r="Z160" s="56">
        <v>9884.4791666666661</v>
      </c>
      <c r="AA160" s="53">
        <v>41067</v>
      </c>
      <c r="AB160" s="54">
        <v>6230</v>
      </c>
      <c r="AC160" s="3" t="s">
        <v>181</v>
      </c>
      <c r="AD160" s="46">
        <v>40337</v>
      </c>
      <c r="AE160" s="11">
        <v>4930</v>
      </c>
    </row>
    <row r="161" spans="2:31">
      <c r="B161" s="47">
        <v>40338</v>
      </c>
      <c r="C161" s="56">
        <v>2816.9791666666661</v>
      </c>
      <c r="D161" s="52">
        <v>40703</v>
      </c>
      <c r="E161" s="56">
        <v>2808.2291666666661</v>
      </c>
      <c r="F161" s="52">
        <v>41068</v>
      </c>
      <c r="G161" s="3">
        <v>1730</v>
      </c>
      <c r="I161" s="52">
        <v>40338</v>
      </c>
      <c r="J161" s="3">
        <v>1470</v>
      </c>
      <c r="K161" s="52">
        <v>40703</v>
      </c>
      <c r="L161" s="3">
        <v>1720</v>
      </c>
      <c r="M161" s="55">
        <v>41068</v>
      </c>
      <c r="N161" s="56">
        <v>1043.7395833333333</v>
      </c>
      <c r="P161" s="52">
        <v>40338</v>
      </c>
      <c r="Q161" s="56">
        <v>780</v>
      </c>
      <c r="R161" s="52">
        <v>40703</v>
      </c>
      <c r="S161" s="3">
        <v>669</v>
      </c>
      <c r="T161" s="52">
        <v>41068</v>
      </c>
      <c r="U161" s="56">
        <v>439</v>
      </c>
      <c r="W161" s="47">
        <v>40338</v>
      </c>
      <c r="X161" s="48">
        <v>7164.6875</v>
      </c>
      <c r="Y161" s="55">
        <v>40703</v>
      </c>
      <c r="Z161" s="56">
        <v>8945.9375</v>
      </c>
      <c r="AA161" s="53">
        <v>41068</v>
      </c>
      <c r="AB161" s="54">
        <v>5610</v>
      </c>
      <c r="AC161" s="3" t="s">
        <v>181</v>
      </c>
      <c r="AD161" s="46">
        <v>40338</v>
      </c>
      <c r="AE161" s="11">
        <v>5190</v>
      </c>
    </row>
    <row r="162" spans="2:31">
      <c r="B162" s="47">
        <v>40339</v>
      </c>
      <c r="C162" s="56">
        <v>2693.958333333333</v>
      </c>
      <c r="D162" s="52">
        <v>40704</v>
      </c>
      <c r="E162" s="56">
        <v>2858.4375</v>
      </c>
      <c r="F162" s="52">
        <v>41069</v>
      </c>
      <c r="G162" s="3">
        <v>1510</v>
      </c>
      <c r="I162" s="52">
        <v>40339</v>
      </c>
      <c r="J162" s="3">
        <v>1340</v>
      </c>
      <c r="K162" s="52">
        <v>40704</v>
      </c>
      <c r="L162" s="3">
        <v>1830</v>
      </c>
      <c r="M162" s="55">
        <v>41069</v>
      </c>
      <c r="N162" s="56">
        <v>947.61458333333337</v>
      </c>
      <c r="P162" s="52">
        <v>40339</v>
      </c>
      <c r="Q162" s="56">
        <v>653</v>
      </c>
      <c r="R162" s="52">
        <v>40704</v>
      </c>
      <c r="S162" s="3">
        <v>710</v>
      </c>
      <c r="T162" s="52">
        <v>41069</v>
      </c>
      <c r="U162" s="56">
        <v>390</v>
      </c>
      <c r="W162" s="47">
        <v>40339</v>
      </c>
      <c r="X162" s="48">
        <v>7268.333333333333</v>
      </c>
      <c r="Y162" s="55">
        <v>40704</v>
      </c>
      <c r="Z162" s="56">
        <v>8762.3958333333339</v>
      </c>
      <c r="AA162" s="53">
        <v>41069</v>
      </c>
      <c r="AB162" s="54">
        <v>5040</v>
      </c>
      <c r="AC162" s="3" t="s">
        <v>181</v>
      </c>
      <c r="AD162" s="46">
        <v>40339</v>
      </c>
      <c r="AE162" s="11">
        <v>5210</v>
      </c>
    </row>
    <row r="163" spans="2:31">
      <c r="B163" s="47">
        <v>40340</v>
      </c>
      <c r="C163" s="56">
        <v>2399.583333333333</v>
      </c>
      <c r="D163" s="52">
        <v>40705</v>
      </c>
      <c r="E163" s="56">
        <v>3031.0416666666661</v>
      </c>
      <c r="F163" s="52">
        <v>41070</v>
      </c>
      <c r="G163" s="3">
        <v>1390</v>
      </c>
      <c r="I163" s="52">
        <v>40340</v>
      </c>
      <c r="J163" s="3">
        <v>1250</v>
      </c>
      <c r="K163" s="52">
        <v>40705</v>
      </c>
      <c r="L163" s="3">
        <v>1840</v>
      </c>
      <c r="M163" s="55">
        <v>41070</v>
      </c>
      <c r="N163" s="56">
        <v>888.30208333333337</v>
      </c>
      <c r="P163" s="52">
        <v>40340</v>
      </c>
      <c r="Q163" s="56">
        <v>596</v>
      </c>
      <c r="R163" s="52">
        <v>40705</v>
      </c>
      <c r="S163" s="3">
        <v>712</v>
      </c>
      <c r="T163" s="52">
        <v>41070</v>
      </c>
      <c r="U163" s="56">
        <v>365</v>
      </c>
      <c r="W163" s="47">
        <v>40340</v>
      </c>
      <c r="X163" s="48">
        <v>6876.041666666667</v>
      </c>
      <c r="Y163" s="55">
        <v>40705</v>
      </c>
      <c r="Z163" s="56">
        <v>9010.625</v>
      </c>
      <c r="AA163" s="53">
        <v>41070</v>
      </c>
      <c r="AB163" s="54">
        <v>4630</v>
      </c>
      <c r="AC163" s="3" t="s">
        <v>181</v>
      </c>
      <c r="AD163" s="46">
        <v>40340</v>
      </c>
      <c r="AE163" s="11">
        <v>4890</v>
      </c>
    </row>
    <row r="164" spans="2:31">
      <c r="B164" s="47">
        <v>40341</v>
      </c>
      <c r="C164" s="56">
        <v>2361.354166666667</v>
      </c>
      <c r="D164" s="52">
        <v>40706</v>
      </c>
      <c r="E164" s="56">
        <v>2941.0416666666661</v>
      </c>
      <c r="F164" s="52">
        <v>41071</v>
      </c>
      <c r="G164" s="3">
        <v>1460</v>
      </c>
      <c r="I164" s="52">
        <v>40341</v>
      </c>
      <c r="J164" s="3">
        <v>1260</v>
      </c>
      <c r="K164" s="52">
        <v>40706</v>
      </c>
      <c r="L164" s="3">
        <v>1750</v>
      </c>
      <c r="M164" s="55">
        <v>41071</v>
      </c>
      <c r="N164" s="56">
        <v>949.38541666666663</v>
      </c>
      <c r="P164" s="52">
        <v>40341</v>
      </c>
      <c r="Q164" s="56">
        <v>609</v>
      </c>
      <c r="R164" s="52">
        <v>40706</v>
      </c>
      <c r="S164" s="3">
        <v>663</v>
      </c>
      <c r="T164" s="52">
        <v>41071</v>
      </c>
      <c r="U164" s="56">
        <v>357</v>
      </c>
      <c r="W164" s="47">
        <v>40341</v>
      </c>
      <c r="X164" s="48">
        <v>6885.520833333333</v>
      </c>
      <c r="Y164" s="55">
        <v>40706</v>
      </c>
      <c r="Z164" s="56">
        <v>8831.875</v>
      </c>
      <c r="AA164" s="53">
        <v>41071</v>
      </c>
      <c r="AB164" s="54">
        <v>4630</v>
      </c>
      <c r="AC164" s="3" t="s">
        <v>181</v>
      </c>
      <c r="AD164" s="46">
        <v>40341</v>
      </c>
      <c r="AE164" s="11">
        <v>4870</v>
      </c>
    </row>
    <row r="165" spans="2:31">
      <c r="B165" s="47">
        <v>40342</v>
      </c>
      <c r="C165" s="56">
        <v>2598.645833333333</v>
      </c>
      <c r="D165" s="52">
        <v>40707</v>
      </c>
      <c r="E165" s="56">
        <v>2896.1458333333321</v>
      </c>
      <c r="F165" s="52">
        <v>41072</v>
      </c>
      <c r="G165" s="3">
        <v>1730</v>
      </c>
      <c r="I165" s="52">
        <v>40342</v>
      </c>
      <c r="J165" s="3">
        <v>1420</v>
      </c>
      <c r="K165" s="52">
        <v>40707</v>
      </c>
      <c r="L165" s="3">
        <v>1760</v>
      </c>
      <c r="M165" s="55">
        <v>41072</v>
      </c>
      <c r="N165" s="56">
        <v>1197.5</v>
      </c>
      <c r="P165" s="52">
        <v>40342</v>
      </c>
      <c r="Q165" s="56">
        <v>679</v>
      </c>
      <c r="R165" s="52">
        <v>40707</v>
      </c>
      <c r="S165" s="3">
        <v>647</v>
      </c>
      <c r="T165" s="52">
        <v>41072</v>
      </c>
      <c r="U165" s="56">
        <v>451</v>
      </c>
      <c r="W165" s="47">
        <v>40342</v>
      </c>
      <c r="X165" s="48">
        <v>7483.645833333333</v>
      </c>
      <c r="Y165" s="55">
        <v>40707</v>
      </c>
      <c r="Z165" s="56">
        <v>8539.2708333333339</v>
      </c>
      <c r="AA165" s="53">
        <v>41072</v>
      </c>
      <c r="AB165" s="54">
        <v>5150</v>
      </c>
      <c r="AC165" s="3" t="s">
        <v>181</v>
      </c>
      <c r="AD165" s="46">
        <v>40342</v>
      </c>
      <c r="AE165" s="11">
        <v>5350</v>
      </c>
    </row>
    <row r="166" spans="2:31">
      <c r="B166" s="47">
        <v>40343</v>
      </c>
      <c r="C166" s="56">
        <v>2754.0625</v>
      </c>
      <c r="D166" s="52">
        <v>40708</v>
      </c>
      <c r="E166" s="56">
        <v>2874.6875</v>
      </c>
      <c r="F166" s="52">
        <v>41073</v>
      </c>
      <c r="G166" s="3">
        <v>2100</v>
      </c>
      <c r="I166" s="52">
        <v>40343</v>
      </c>
      <c r="J166" s="3">
        <v>1400</v>
      </c>
      <c r="K166" s="52">
        <v>40708</v>
      </c>
      <c r="L166" s="3">
        <v>1750</v>
      </c>
      <c r="M166" s="55">
        <v>41073</v>
      </c>
      <c r="N166" s="56">
        <v>1479.6875</v>
      </c>
      <c r="P166" s="52">
        <v>40343</v>
      </c>
      <c r="Q166" s="56">
        <v>650</v>
      </c>
      <c r="R166" s="52">
        <v>40708</v>
      </c>
      <c r="S166" s="3">
        <v>629</v>
      </c>
      <c r="T166" s="52">
        <v>41073</v>
      </c>
      <c r="U166" s="56">
        <v>533</v>
      </c>
      <c r="W166" s="47">
        <v>40343</v>
      </c>
      <c r="X166" s="48">
        <v>8193.8541666666661</v>
      </c>
      <c r="Y166" s="55">
        <v>40708</v>
      </c>
      <c r="Z166" s="56">
        <v>8435.7291666666661</v>
      </c>
      <c r="AA166" s="53">
        <v>41073</v>
      </c>
      <c r="AB166" s="54">
        <v>6220</v>
      </c>
      <c r="AC166" s="3" t="s">
        <v>181</v>
      </c>
      <c r="AD166" s="46">
        <v>40343</v>
      </c>
      <c r="AE166" s="11">
        <v>5770</v>
      </c>
    </row>
    <row r="167" spans="2:31">
      <c r="B167" s="47">
        <v>40344</v>
      </c>
      <c r="C167" s="56">
        <v>2457.083333333333</v>
      </c>
      <c r="D167" s="52">
        <v>40709</v>
      </c>
      <c r="E167" s="56">
        <v>2798.7500000000009</v>
      </c>
      <c r="F167" s="52">
        <v>41074</v>
      </c>
      <c r="G167" s="3">
        <v>2110</v>
      </c>
      <c r="I167" s="52">
        <v>40344</v>
      </c>
      <c r="J167" s="3">
        <v>1140</v>
      </c>
      <c r="K167" s="52">
        <v>40709</v>
      </c>
      <c r="L167" s="3">
        <v>1620</v>
      </c>
      <c r="M167" s="55">
        <v>41074</v>
      </c>
      <c r="N167" s="56">
        <v>1370.3125</v>
      </c>
      <c r="P167" s="52">
        <v>40344</v>
      </c>
      <c r="Q167" s="56">
        <v>536</v>
      </c>
      <c r="R167" s="52">
        <v>40709</v>
      </c>
      <c r="S167" s="3">
        <v>594</v>
      </c>
      <c r="T167" s="52">
        <v>41074</v>
      </c>
      <c r="U167" s="56">
        <v>498</v>
      </c>
      <c r="W167" s="47">
        <v>40344</v>
      </c>
      <c r="X167" s="48">
        <v>7507.083333333333</v>
      </c>
      <c r="Y167" s="55">
        <v>40709</v>
      </c>
      <c r="Z167" s="56">
        <v>8159.583333333333</v>
      </c>
      <c r="AA167" s="53">
        <v>41074</v>
      </c>
      <c r="AB167" s="54">
        <v>6920</v>
      </c>
      <c r="AC167" s="3" t="s">
        <v>181</v>
      </c>
      <c r="AD167" s="46">
        <v>40344</v>
      </c>
      <c r="AE167" s="11">
        <v>5170</v>
      </c>
    </row>
    <row r="168" spans="2:31">
      <c r="B168" s="47">
        <v>40345</v>
      </c>
      <c r="C168" s="56">
        <v>2069.5833333333339</v>
      </c>
      <c r="D168" s="52">
        <v>40710</v>
      </c>
      <c r="E168" s="56">
        <v>2492.708333333333</v>
      </c>
      <c r="F168" s="52">
        <v>41075</v>
      </c>
      <c r="G168" s="3">
        <v>1860</v>
      </c>
      <c r="I168" s="52">
        <v>40345</v>
      </c>
      <c r="J168" s="3">
        <v>907</v>
      </c>
      <c r="K168" s="52">
        <v>40710</v>
      </c>
      <c r="L168" s="3">
        <v>1420</v>
      </c>
      <c r="M168" s="55">
        <v>41075</v>
      </c>
      <c r="N168" s="56">
        <v>1200.5208333333333</v>
      </c>
      <c r="P168" s="52">
        <v>40345</v>
      </c>
      <c r="Q168" s="56">
        <v>445</v>
      </c>
      <c r="R168" s="52">
        <v>40710</v>
      </c>
      <c r="S168" s="3">
        <v>533</v>
      </c>
      <c r="T168" s="52">
        <v>41075</v>
      </c>
      <c r="U168" s="56">
        <v>430</v>
      </c>
      <c r="W168" s="47">
        <v>40345</v>
      </c>
      <c r="X168" s="48">
        <v>6292.5</v>
      </c>
      <c r="Y168" s="55">
        <v>40710</v>
      </c>
      <c r="Z168" s="56">
        <v>7462.291666666667</v>
      </c>
      <c r="AA168" s="53">
        <v>41075</v>
      </c>
      <c r="AB168" s="54">
        <v>6450</v>
      </c>
      <c r="AC168" s="3" t="s">
        <v>181</v>
      </c>
      <c r="AD168" s="46">
        <v>40345</v>
      </c>
      <c r="AE168" s="11">
        <v>4280</v>
      </c>
    </row>
    <row r="169" spans="2:31">
      <c r="B169" s="47">
        <v>40346</v>
      </c>
      <c r="C169" s="56">
        <v>1808.75</v>
      </c>
      <c r="D169" s="52">
        <v>40711</v>
      </c>
      <c r="E169" s="56">
        <v>2288.333333333333</v>
      </c>
      <c r="F169" s="52">
        <v>41076</v>
      </c>
      <c r="G169" s="3">
        <v>1910</v>
      </c>
      <c r="I169" s="52">
        <v>40346</v>
      </c>
      <c r="J169" s="3">
        <v>796</v>
      </c>
      <c r="K169" s="52">
        <v>40711</v>
      </c>
      <c r="L169" s="3">
        <v>1300</v>
      </c>
      <c r="M169" s="55">
        <v>41076</v>
      </c>
      <c r="N169" s="56">
        <v>1283.5416666666667</v>
      </c>
      <c r="P169" s="52">
        <v>40346</v>
      </c>
      <c r="Q169" s="56">
        <v>403</v>
      </c>
      <c r="R169" s="52">
        <v>40711</v>
      </c>
      <c r="S169" s="3">
        <v>544</v>
      </c>
      <c r="T169" s="52">
        <v>41076</v>
      </c>
      <c r="U169" s="56">
        <v>463</v>
      </c>
      <c r="W169" s="47">
        <v>40346</v>
      </c>
      <c r="X169" s="48">
        <v>5396.666666666667</v>
      </c>
      <c r="Y169" s="55">
        <v>40711</v>
      </c>
      <c r="Z169" s="56">
        <v>6730.208333333333</v>
      </c>
      <c r="AA169" s="53">
        <v>41076</v>
      </c>
      <c r="AB169" s="54">
        <v>6180</v>
      </c>
      <c r="AC169" s="3" t="s">
        <v>181</v>
      </c>
      <c r="AD169" s="46">
        <v>40346</v>
      </c>
      <c r="AE169" s="11">
        <v>3680</v>
      </c>
    </row>
    <row r="170" spans="2:31">
      <c r="B170" s="47">
        <v>40347</v>
      </c>
      <c r="C170" s="56">
        <v>1680.416666666667</v>
      </c>
      <c r="D170" s="52">
        <v>40712</v>
      </c>
      <c r="E170" s="56">
        <v>2384.3749999999991</v>
      </c>
      <c r="F170" s="52">
        <v>41077</v>
      </c>
      <c r="G170" s="3">
        <v>2730</v>
      </c>
      <c r="I170" s="52">
        <v>40347</v>
      </c>
      <c r="J170" s="3">
        <v>754</v>
      </c>
      <c r="K170" s="52">
        <v>40712</v>
      </c>
      <c r="L170" s="3">
        <v>1440</v>
      </c>
      <c r="M170" s="55">
        <v>41077</v>
      </c>
      <c r="N170" s="56">
        <v>1935.625</v>
      </c>
      <c r="P170" s="52">
        <v>40347</v>
      </c>
      <c r="Q170" s="56">
        <v>393</v>
      </c>
      <c r="R170" s="52">
        <v>40712</v>
      </c>
      <c r="S170" s="3">
        <v>593</v>
      </c>
      <c r="T170" s="52">
        <v>41077</v>
      </c>
      <c r="U170" s="56">
        <v>669</v>
      </c>
      <c r="W170" s="47">
        <v>40347</v>
      </c>
      <c r="X170" s="48">
        <v>4908.125</v>
      </c>
      <c r="Y170" s="55">
        <v>40712</v>
      </c>
      <c r="Z170" s="56">
        <v>6825.416666666667</v>
      </c>
      <c r="AA170" s="53">
        <v>41077</v>
      </c>
      <c r="AB170" s="54">
        <v>7620</v>
      </c>
      <c r="AC170" s="3" t="s">
        <v>181</v>
      </c>
      <c r="AD170" s="46">
        <v>40347</v>
      </c>
      <c r="AE170" s="11">
        <v>3330</v>
      </c>
    </row>
    <row r="171" spans="2:31">
      <c r="B171" s="47">
        <v>40348</v>
      </c>
      <c r="C171" s="56">
        <v>1635.8333333333339</v>
      </c>
      <c r="D171" s="52">
        <v>40713</v>
      </c>
      <c r="E171" s="56">
        <v>2490.729166666667</v>
      </c>
      <c r="F171" s="52">
        <v>41078</v>
      </c>
      <c r="G171" s="3">
        <v>2740</v>
      </c>
      <c r="I171" s="52">
        <v>40348</v>
      </c>
      <c r="J171" s="3">
        <v>795</v>
      </c>
      <c r="K171" s="52">
        <v>40713</v>
      </c>
      <c r="L171" s="3">
        <v>1480</v>
      </c>
      <c r="M171" s="55">
        <v>41078</v>
      </c>
      <c r="N171" s="56">
        <v>1900.2380952380952</v>
      </c>
      <c r="P171" s="52">
        <v>40348</v>
      </c>
      <c r="Q171" s="56">
        <v>399</v>
      </c>
      <c r="R171" s="52">
        <v>40713</v>
      </c>
      <c r="S171" s="3">
        <v>620</v>
      </c>
      <c r="T171" s="52">
        <v>41078</v>
      </c>
      <c r="U171" s="56">
        <v>549</v>
      </c>
      <c r="W171" s="47">
        <v>40348</v>
      </c>
      <c r="X171" s="48">
        <v>4981.458333333333</v>
      </c>
      <c r="Y171" s="55">
        <v>40713</v>
      </c>
      <c r="Z171" s="56">
        <v>7030.520833333333</v>
      </c>
      <c r="AA171" s="53">
        <v>41078</v>
      </c>
      <c r="AB171" s="54">
        <v>9360</v>
      </c>
      <c r="AC171" s="3" t="s">
        <v>181</v>
      </c>
      <c r="AD171" s="46">
        <v>40348</v>
      </c>
      <c r="AE171" s="11">
        <v>3450</v>
      </c>
    </row>
    <row r="172" spans="2:31">
      <c r="B172" s="47">
        <v>40349</v>
      </c>
      <c r="C172" s="56">
        <v>1868.229166666667</v>
      </c>
      <c r="D172" s="52">
        <v>40714</v>
      </c>
      <c r="E172" s="56">
        <v>2659.5833333333339</v>
      </c>
      <c r="F172" s="52">
        <v>41079</v>
      </c>
      <c r="I172" s="52">
        <v>40349</v>
      </c>
      <c r="J172" s="3">
        <v>926</v>
      </c>
      <c r="K172" s="52">
        <v>40714</v>
      </c>
      <c r="L172" s="3">
        <v>1510</v>
      </c>
      <c r="M172" s="55">
        <v>41079</v>
      </c>
      <c r="N172" s="56">
        <v>1505.2083333333333</v>
      </c>
      <c r="P172" s="52">
        <v>40349</v>
      </c>
      <c r="Q172" s="56">
        <v>425</v>
      </c>
      <c r="R172" s="52">
        <v>40714</v>
      </c>
      <c r="S172" s="3">
        <v>646</v>
      </c>
      <c r="T172" s="52">
        <v>41079</v>
      </c>
      <c r="U172" s="56">
        <v>422</v>
      </c>
      <c r="W172" s="47">
        <v>40349</v>
      </c>
      <c r="X172" s="48">
        <v>5503.4375</v>
      </c>
      <c r="Y172" s="55">
        <v>40714</v>
      </c>
      <c r="Z172" s="56">
        <v>7304.375</v>
      </c>
      <c r="AA172" s="53">
        <v>41079</v>
      </c>
      <c r="AB172" s="54">
        <v>8430</v>
      </c>
      <c r="AC172" s="3" t="s">
        <v>181</v>
      </c>
      <c r="AD172" s="46">
        <v>40349</v>
      </c>
      <c r="AE172" s="11">
        <v>3840</v>
      </c>
    </row>
    <row r="173" spans="2:31">
      <c r="B173" s="47">
        <v>40350</v>
      </c>
      <c r="C173" s="56">
        <v>2125</v>
      </c>
      <c r="D173" s="52">
        <v>40715</v>
      </c>
      <c r="E173" s="56">
        <v>2870.6250000000009</v>
      </c>
      <c r="F173" s="52">
        <v>41080</v>
      </c>
      <c r="G173" s="3">
        <v>1850</v>
      </c>
      <c r="I173" s="52">
        <v>40350</v>
      </c>
      <c r="J173" s="3">
        <v>958</v>
      </c>
      <c r="K173" s="52">
        <v>40715</v>
      </c>
      <c r="L173" s="3">
        <v>1590</v>
      </c>
      <c r="M173" s="55">
        <v>41080</v>
      </c>
      <c r="N173" s="56">
        <v>1308.9583333333333</v>
      </c>
      <c r="P173" s="52">
        <v>40350</v>
      </c>
      <c r="Q173" s="56">
        <v>471</v>
      </c>
      <c r="R173" s="52">
        <v>40715</v>
      </c>
      <c r="S173" s="3">
        <v>647</v>
      </c>
      <c r="T173" s="52">
        <v>41080</v>
      </c>
      <c r="U173" s="56">
        <v>380</v>
      </c>
      <c r="W173" s="47">
        <v>40350</v>
      </c>
      <c r="X173" s="48">
        <v>6189.375</v>
      </c>
      <c r="Y173" s="55">
        <v>40715</v>
      </c>
      <c r="Z173" s="56">
        <v>7618.958333333333</v>
      </c>
      <c r="AA173" s="53">
        <v>41080</v>
      </c>
      <c r="AB173" s="54">
        <v>7110</v>
      </c>
      <c r="AC173" s="3" t="s">
        <v>181</v>
      </c>
      <c r="AD173" s="46">
        <v>40350</v>
      </c>
      <c r="AE173" s="11">
        <v>4230</v>
      </c>
    </row>
    <row r="174" spans="2:31">
      <c r="B174" s="47">
        <v>40351</v>
      </c>
      <c r="C174" s="56">
        <v>2170</v>
      </c>
      <c r="D174" s="52">
        <v>40716</v>
      </c>
      <c r="E174" s="56">
        <v>3000.3124999999991</v>
      </c>
      <c r="F174" s="52">
        <v>41081</v>
      </c>
      <c r="G174" s="3">
        <v>1940</v>
      </c>
      <c r="I174" s="52">
        <v>40351</v>
      </c>
      <c r="J174" s="3">
        <v>921</v>
      </c>
      <c r="K174" s="52">
        <v>40716</v>
      </c>
      <c r="L174" s="3">
        <v>1770</v>
      </c>
      <c r="M174" s="55">
        <v>41081</v>
      </c>
      <c r="N174" s="56">
        <v>1378.5416666666667</v>
      </c>
      <c r="P174" s="52">
        <v>40351</v>
      </c>
      <c r="Q174" s="56">
        <v>476</v>
      </c>
      <c r="R174" s="52">
        <v>40716</v>
      </c>
      <c r="S174" s="3">
        <v>649</v>
      </c>
      <c r="T174" s="52">
        <v>41081</v>
      </c>
      <c r="W174" s="47">
        <v>40351</v>
      </c>
      <c r="X174" s="48">
        <v>6422.5</v>
      </c>
      <c r="Y174" s="55">
        <v>40716</v>
      </c>
      <c r="Z174" s="56">
        <v>8103.854166666667</v>
      </c>
      <c r="AA174" s="53">
        <v>41081</v>
      </c>
      <c r="AB174" s="54">
        <v>6800</v>
      </c>
      <c r="AC174" s="3" t="s">
        <v>181</v>
      </c>
      <c r="AD174" s="46">
        <v>40351</v>
      </c>
      <c r="AE174" s="11">
        <v>4290</v>
      </c>
    </row>
    <row r="175" spans="2:31">
      <c r="B175" s="47">
        <v>40352</v>
      </c>
      <c r="C175" s="56">
        <v>2177.1874999999991</v>
      </c>
      <c r="D175" s="52">
        <v>40717</v>
      </c>
      <c r="E175" s="56">
        <v>3224.5833333333339</v>
      </c>
      <c r="F175" s="52">
        <v>41082</v>
      </c>
      <c r="G175" s="3">
        <v>2260</v>
      </c>
      <c r="I175" s="52">
        <v>40352</v>
      </c>
      <c r="J175" s="3">
        <v>1040</v>
      </c>
      <c r="K175" s="52">
        <v>40717</v>
      </c>
      <c r="L175" s="3">
        <v>1890</v>
      </c>
      <c r="M175" s="55">
        <v>41082</v>
      </c>
      <c r="N175" s="56">
        <v>1549.6875</v>
      </c>
      <c r="P175" s="52">
        <v>40352</v>
      </c>
      <c r="Q175" s="56">
        <v>481</v>
      </c>
      <c r="R175" s="52">
        <v>40717</v>
      </c>
      <c r="S175" s="3">
        <v>629</v>
      </c>
      <c r="T175" s="52">
        <v>41082</v>
      </c>
      <c r="U175" s="56">
        <v>448</v>
      </c>
      <c r="W175" s="47">
        <v>40352</v>
      </c>
      <c r="X175" s="48">
        <v>6702.604166666667</v>
      </c>
      <c r="Y175" s="55">
        <v>40717</v>
      </c>
      <c r="Z175" s="56">
        <v>8758.75</v>
      </c>
      <c r="AA175" s="53">
        <v>41082</v>
      </c>
      <c r="AB175" s="54">
        <v>7370</v>
      </c>
      <c r="AC175" s="3" t="s">
        <v>181</v>
      </c>
      <c r="AD175" s="46">
        <v>40352</v>
      </c>
      <c r="AE175" s="11">
        <v>4570</v>
      </c>
    </row>
    <row r="176" spans="2:31">
      <c r="B176" s="47">
        <v>40353</v>
      </c>
      <c r="C176" s="56">
        <v>2376.9791666666661</v>
      </c>
      <c r="D176" s="52">
        <v>40718</v>
      </c>
      <c r="E176" s="56">
        <v>2787.0833333333339</v>
      </c>
      <c r="F176" s="52">
        <v>41083</v>
      </c>
      <c r="G176" s="3">
        <v>2460</v>
      </c>
      <c r="I176" s="52">
        <v>40353</v>
      </c>
      <c r="J176" s="3">
        <v>1120</v>
      </c>
      <c r="K176" s="52">
        <v>40718</v>
      </c>
      <c r="L176" s="3">
        <v>1590</v>
      </c>
      <c r="M176" s="55">
        <v>41083</v>
      </c>
      <c r="N176" s="56">
        <v>1559.5833333333333</v>
      </c>
      <c r="P176" s="52">
        <v>40353</v>
      </c>
      <c r="Q176" s="56">
        <v>491</v>
      </c>
      <c r="R176" s="52">
        <v>40718</v>
      </c>
      <c r="S176" s="3">
        <v>519</v>
      </c>
      <c r="T176" s="52">
        <v>41083</v>
      </c>
      <c r="U176" s="56">
        <v>477</v>
      </c>
      <c r="W176" s="47">
        <v>40353</v>
      </c>
      <c r="X176" s="48">
        <v>7230.3125</v>
      </c>
      <c r="Y176" s="55">
        <v>40718</v>
      </c>
      <c r="Z176" s="56">
        <v>8371.25</v>
      </c>
      <c r="AA176" s="53">
        <v>41083</v>
      </c>
      <c r="AB176" s="54">
        <v>8030</v>
      </c>
      <c r="AC176" s="3" t="s">
        <v>181</v>
      </c>
      <c r="AD176" s="46">
        <v>40353</v>
      </c>
      <c r="AE176" s="11">
        <v>5000</v>
      </c>
    </row>
    <row r="177" spans="2:31">
      <c r="B177" s="47">
        <v>40354</v>
      </c>
      <c r="C177" s="56">
        <v>2355.729166666667</v>
      </c>
      <c r="D177" s="52">
        <v>40719</v>
      </c>
      <c r="E177" s="56">
        <v>2441.666666666667</v>
      </c>
      <c r="F177" s="52">
        <v>41084</v>
      </c>
      <c r="G177" s="3">
        <v>2180</v>
      </c>
      <c r="I177" s="52">
        <v>40354</v>
      </c>
      <c r="J177" s="3">
        <v>1110</v>
      </c>
      <c r="K177" s="52">
        <v>40719</v>
      </c>
      <c r="L177" s="3">
        <v>1390</v>
      </c>
      <c r="M177" s="55">
        <v>41084</v>
      </c>
      <c r="N177" s="56">
        <v>1379.5833333333333</v>
      </c>
      <c r="P177" s="52">
        <v>40354</v>
      </c>
      <c r="Q177" s="56">
        <v>472</v>
      </c>
      <c r="R177" s="52">
        <v>40719</v>
      </c>
      <c r="S177" s="3">
        <v>456</v>
      </c>
      <c r="T177" s="52">
        <v>41084</v>
      </c>
      <c r="U177" s="56">
        <v>409</v>
      </c>
      <c r="W177" s="47">
        <v>40354</v>
      </c>
      <c r="X177" s="48">
        <v>7366.354166666667</v>
      </c>
      <c r="Y177" s="55">
        <v>40719</v>
      </c>
      <c r="Z177" s="56">
        <v>7310.833333333333</v>
      </c>
      <c r="AA177" s="53">
        <v>41084</v>
      </c>
      <c r="AB177" s="54">
        <v>7940</v>
      </c>
      <c r="AC177" s="3" t="s">
        <v>181</v>
      </c>
      <c r="AD177" s="46">
        <v>40354</v>
      </c>
      <c r="AE177" s="11">
        <v>5140</v>
      </c>
    </row>
    <row r="178" spans="2:31">
      <c r="B178" s="47">
        <v>40355</v>
      </c>
      <c r="C178" s="56">
        <v>2223.7499999999991</v>
      </c>
      <c r="D178" s="52">
        <v>40720</v>
      </c>
      <c r="E178" s="56">
        <v>2243.7499999999991</v>
      </c>
      <c r="F178" s="52">
        <v>41085</v>
      </c>
      <c r="G178" s="3">
        <v>1900</v>
      </c>
      <c r="I178" s="52">
        <v>40355</v>
      </c>
      <c r="J178" s="3">
        <v>1000</v>
      </c>
      <c r="K178" s="52">
        <v>40720</v>
      </c>
      <c r="L178" s="3">
        <v>1230</v>
      </c>
      <c r="M178" s="55">
        <v>41085</v>
      </c>
      <c r="N178" s="56">
        <v>1232.5</v>
      </c>
      <c r="P178" s="52">
        <v>40355</v>
      </c>
      <c r="Q178" s="56">
        <v>434</v>
      </c>
      <c r="R178" s="52">
        <v>40720</v>
      </c>
      <c r="S178" s="3">
        <v>438</v>
      </c>
      <c r="T178" s="52">
        <v>41085</v>
      </c>
      <c r="U178" s="56">
        <v>347</v>
      </c>
      <c r="W178" s="47">
        <v>40355</v>
      </c>
      <c r="X178" s="48">
        <v>7266.041666666667</v>
      </c>
      <c r="Y178" s="55">
        <v>40720</v>
      </c>
      <c r="Z178" s="56">
        <v>6373.541666666667</v>
      </c>
      <c r="AA178" s="53">
        <v>41085</v>
      </c>
      <c r="AB178" s="54">
        <v>7100</v>
      </c>
      <c r="AC178" s="3" t="s">
        <v>181</v>
      </c>
      <c r="AD178" s="46">
        <v>40355</v>
      </c>
      <c r="AE178" s="11">
        <v>5050</v>
      </c>
    </row>
    <row r="179" spans="2:31">
      <c r="B179" s="47">
        <v>40356</v>
      </c>
      <c r="C179" s="56">
        <v>2098.7499999999991</v>
      </c>
      <c r="D179" s="52">
        <v>40721</v>
      </c>
      <c r="E179" s="56">
        <v>2217.4999999999991</v>
      </c>
      <c r="F179" s="52">
        <v>41086</v>
      </c>
      <c r="G179" s="3">
        <v>1890</v>
      </c>
      <c r="I179" s="52">
        <v>40356</v>
      </c>
      <c r="J179" s="3">
        <v>876</v>
      </c>
      <c r="K179" s="52">
        <v>40721</v>
      </c>
      <c r="L179" s="3">
        <v>1320</v>
      </c>
      <c r="M179" s="55">
        <v>41086</v>
      </c>
      <c r="N179" s="56">
        <v>1271.1458333333333</v>
      </c>
      <c r="P179" s="52">
        <v>40356</v>
      </c>
      <c r="Q179" s="56">
        <v>431</v>
      </c>
      <c r="R179" s="52">
        <v>40721</v>
      </c>
      <c r="S179" s="3">
        <v>447</v>
      </c>
      <c r="T179" s="52">
        <v>41086</v>
      </c>
      <c r="U179" s="56">
        <v>330</v>
      </c>
      <c r="W179" s="47">
        <v>40356</v>
      </c>
      <c r="X179" s="48">
        <v>6571.666666666667</v>
      </c>
      <c r="Y179" s="55">
        <v>40721</v>
      </c>
      <c r="Z179" s="56">
        <v>6180.416666666667</v>
      </c>
      <c r="AA179" s="53">
        <v>41086</v>
      </c>
      <c r="AB179" s="54">
        <v>6690</v>
      </c>
      <c r="AC179" s="3" t="s">
        <v>181</v>
      </c>
      <c r="AD179" s="46">
        <v>40356</v>
      </c>
      <c r="AE179" s="11">
        <v>4520</v>
      </c>
    </row>
    <row r="180" spans="2:31">
      <c r="B180" s="47">
        <v>40357</v>
      </c>
      <c r="C180" s="56">
        <v>2154.6874999999991</v>
      </c>
      <c r="D180" s="52">
        <v>40722</v>
      </c>
      <c r="E180" s="56">
        <v>2420.208333333333</v>
      </c>
      <c r="F180" s="52">
        <v>41087</v>
      </c>
      <c r="G180" s="3">
        <v>1700</v>
      </c>
      <c r="I180" s="52">
        <v>40357</v>
      </c>
      <c r="J180" s="3">
        <v>879</v>
      </c>
      <c r="K180" s="52">
        <v>40722</v>
      </c>
      <c r="L180" s="3">
        <v>1520</v>
      </c>
      <c r="M180" s="55">
        <v>41087</v>
      </c>
      <c r="N180" s="56">
        <v>1153.0208333333333</v>
      </c>
      <c r="P180" s="52">
        <v>40357</v>
      </c>
      <c r="Q180" s="56">
        <v>435</v>
      </c>
      <c r="R180" s="52">
        <v>40722</v>
      </c>
      <c r="S180" s="3">
        <v>481</v>
      </c>
      <c r="T180" s="52">
        <v>41087</v>
      </c>
      <c r="U180" s="56">
        <v>292</v>
      </c>
      <c r="W180" s="47">
        <v>40357</v>
      </c>
      <c r="X180" s="48">
        <v>6308.854166666667</v>
      </c>
      <c r="Y180" s="55">
        <v>40722</v>
      </c>
      <c r="Z180" s="56">
        <v>6647.708333333333</v>
      </c>
      <c r="AA180" s="53">
        <v>41087</v>
      </c>
      <c r="AB180" s="54">
        <v>6240</v>
      </c>
      <c r="AC180" s="3" t="s">
        <v>181</v>
      </c>
      <c r="AD180" s="46">
        <v>40357</v>
      </c>
      <c r="AE180" s="11">
        <v>4310</v>
      </c>
    </row>
    <row r="181" spans="2:31">
      <c r="B181" s="47">
        <v>40358</v>
      </c>
      <c r="C181" s="56">
        <v>2063.9583333333339</v>
      </c>
      <c r="D181" s="52">
        <v>40723</v>
      </c>
      <c r="E181" s="56">
        <v>2876.385195035461</v>
      </c>
      <c r="F181" s="52">
        <v>41088</v>
      </c>
      <c r="G181" s="3">
        <v>1660</v>
      </c>
      <c r="I181" s="52">
        <v>40358</v>
      </c>
      <c r="J181" s="3">
        <v>834</v>
      </c>
      <c r="K181" s="52">
        <v>40723</v>
      </c>
      <c r="L181" s="3">
        <v>1760</v>
      </c>
      <c r="M181" s="55">
        <v>41088</v>
      </c>
      <c r="N181" s="56">
        <v>1128.5416666666667</v>
      </c>
      <c r="P181" s="52">
        <v>40358</v>
      </c>
      <c r="Q181" s="56">
        <v>385</v>
      </c>
      <c r="R181" s="52">
        <v>40723</v>
      </c>
      <c r="S181" s="3">
        <v>547</v>
      </c>
      <c r="T181" s="52">
        <v>41088</v>
      </c>
      <c r="U181" s="56">
        <v>299</v>
      </c>
      <c r="W181" s="47">
        <v>40358</v>
      </c>
      <c r="X181" s="48">
        <v>6412.5</v>
      </c>
      <c r="Y181" s="55">
        <v>40723</v>
      </c>
      <c r="Z181" s="56">
        <v>7745.104166666667</v>
      </c>
      <c r="AA181" s="53">
        <v>41088</v>
      </c>
      <c r="AB181" s="54">
        <v>5920</v>
      </c>
      <c r="AC181" s="3" t="s">
        <v>181</v>
      </c>
      <c r="AD181" s="46">
        <v>40358</v>
      </c>
      <c r="AE181" s="11">
        <v>4360</v>
      </c>
    </row>
    <row r="182" spans="2:31">
      <c r="B182" s="47">
        <v>40359</v>
      </c>
      <c r="C182" s="56">
        <v>1865.625</v>
      </c>
      <c r="D182" s="52">
        <v>40724</v>
      </c>
      <c r="E182" s="56">
        <v>3057.1875</v>
      </c>
      <c r="F182" s="52">
        <v>41089</v>
      </c>
      <c r="G182" s="3">
        <v>1890</v>
      </c>
      <c r="I182" s="52">
        <v>40359</v>
      </c>
      <c r="J182" s="3">
        <v>678</v>
      </c>
      <c r="K182" s="52">
        <v>40724</v>
      </c>
      <c r="L182" s="3">
        <v>1820</v>
      </c>
      <c r="M182" s="55">
        <v>41089</v>
      </c>
      <c r="N182" s="56">
        <v>1255.9375</v>
      </c>
      <c r="P182" s="52">
        <v>40359</v>
      </c>
      <c r="Q182" s="56">
        <v>321</v>
      </c>
      <c r="R182" s="52">
        <v>40724</v>
      </c>
      <c r="S182" s="3">
        <v>512</v>
      </c>
      <c r="T182" s="52">
        <v>41089</v>
      </c>
      <c r="U182" s="56">
        <v>351</v>
      </c>
      <c r="W182" s="47">
        <v>40359</v>
      </c>
      <c r="X182" s="48">
        <v>5767.5</v>
      </c>
      <c r="Y182" s="55">
        <v>40724</v>
      </c>
      <c r="Z182" s="56">
        <v>8453.2291666666661</v>
      </c>
      <c r="AA182" s="53">
        <v>41089</v>
      </c>
      <c r="AB182" s="54">
        <v>6230</v>
      </c>
      <c r="AC182" s="3" t="s">
        <v>181</v>
      </c>
      <c r="AD182" s="46">
        <v>40359</v>
      </c>
      <c r="AE182" s="11">
        <v>3860</v>
      </c>
    </row>
    <row r="183" spans="2:31">
      <c r="F183" s="52">
        <v>41090</v>
      </c>
      <c r="G183" s="3">
        <v>2150</v>
      </c>
      <c r="M183" s="55">
        <v>41090</v>
      </c>
      <c r="N183" s="56">
        <v>1372.7083333333333</v>
      </c>
      <c r="T183" s="52">
        <v>41090</v>
      </c>
      <c r="U183" s="56">
        <v>397</v>
      </c>
      <c r="AA183" s="53">
        <v>41090</v>
      </c>
      <c r="AB183" s="54">
        <v>6650</v>
      </c>
      <c r="AC183" s="3" t="s">
        <v>181</v>
      </c>
    </row>
    <row r="184" spans="2:31" hidden="1">
      <c r="F184" s="52">
        <v>41091</v>
      </c>
      <c r="G184" s="3">
        <v>2360</v>
      </c>
      <c r="AA184" s="53">
        <v>41091</v>
      </c>
      <c r="AB184" s="54">
        <v>7360</v>
      </c>
      <c r="AC184" s="3" t="s">
        <v>181</v>
      </c>
    </row>
    <row r="185" spans="2:31">
      <c r="AA185" s="53"/>
      <c r="AB185" s="54"/>
      <c r="AC185" s="3" t="s">
        <v>181</v>
      </c>
    </row>
    <row r="186" spans="2:31">
      <c r="AA186" s="53"/>
      <c r="AB186" s="54"/>
      <c r="AC186" s="3" t="s">
        <v>181</v>
      </c>
    </row>
    <row r="187" spans="2:31">
      <c r="AA187" s="53"/>
      <c r="AB187" s="54"/>
      <c r="AC187" s="3" t="s">
        <v>181</v>
      </c>
    </row>
    <row r="188" spans="2:31">
      <c r="AA188" s="53"/>
      <c r="AB188" s="54"/>
      <c r="AC188" s="3" t="s">
        <v>181</v>
      </c>
    </row>
    <row r="189" spans="2:31">
      <c r="AA189" s="53"/>
      <c r="AB189" s="54"/>
      <c r="AC189" s="3" t="s">
        <v>181</v>
      </c>
    </row>
    <row r="190" spans="2:31">
      <c r="AA190" s="53"/>
      <c r="AB190" s="54"/>
      <c r="AC190" s="3" t="s">
        <v>181</v>
      </c>
    </row>
    <row r="191" spans="2:31">
      <c r="AA191" s="53"/>
      <c r="AB191" s="54"/>
      <c r="AC191" s="3" t="s">
        <v>181</v>
      </c>
    </row>
    <row r="192" spans="2:31">
      <c r="AA192" s="53"/>
      <c r="AB192" s="54"/>
      <c r="AC192" s="3" t="s">
        <v>181</v>
      </c>
    </row>
    <row r="193" spans="27:29">
      <c r="AA193" s="53"/>
      <c r="AB193" s="54"/>
      <c r="AC193" s="3" t="s">
        <v>181</v>
      </c>
    </row>
    <row r="194" spans="27:29">
      <c r="AA194" s="53"/>
      <c r="AB194" s="54"/>
      <c r="AC194" s="3" t="s">
        <v>181</v>
      </c>
    </row>
    <row r="195" spans="27:29">
      <c r="AA195" s="53"/>
      <c r="AB195" s="54"/>
      <c r="AC195" s="3" t="s">
        <v>181</v>
      </c>
    </row>
    <row r="196" spans="27:29">
      <c r="AA196" s="53"/>
      <c r="AB196" s="54"/>
      <c r="AC196" s="3" t="s">
        <v>181</v>
      </c>
    </row>
    <row r="197" spans="27:29">
      <c r="AA197" s="53"/>
      <c r="AB197" s="54"/>
      <c r="AC197" s="3" t="s">
        <v>181</v>
      </c>
    </row>
    <row r="198" spans="27:29">
      <c r="AA198" s="53"/>
      <c r="AB198" s="54"/>
      <c r="AC198" s="3" t="s">
        <v>181</v>
      </c>
    </row>
    <row r="199" spans="27:29">
      <c r="AA199" s="53"/>
      <c r="AB199" s="54"/>
      <c r="AC199" s="3" t="s">
        <v>181</v>
      </c>
    </row>
    <row r="200" spans="27:29">
      <c r="AA200" s="53"/>
      <c r="AB200" s="54"/>
      <c r="AC200" s="3" t="s">
        <v>181</v>
      </c>
    </row>
    <row r="201" spans="27:29">
      <c r="AA201" s="53"/>
      <c r="AB201" s="54"/>
      <c r="AC201" s="3" t="s">
        <v>181</v>
      </c>
    </row>
    <row r="202" spans="27:29">
      <c r="AA202" s="53"/>
      <c r="AB202" s="54"/>
      <c r="AC202" s="3" t="s">
        <v>181</v>
      </c>
    </row>
    <row r="203" spans="27:29">
      <c r="AA203" s="53"/>
      <c r="AB203" s="54"/>
      <c r="AC203" s="3" t="s">
        <v>181</v>
      </c>
    </row>
    <row r="204" spans="27:29">
      <c r="AA204" s="53"/>
      <c r="AB204" s="54"/>
      <c r="AC204" s="3" t="s">
        <v>181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17372"/>
  <sheetViews>
    <sheetView workbookViewId="0">
      <selection activeCell="W3" sqref="W3:X184"/>
    </sheetView>
  </sheetViews>
  <sheetFormatPr baseColWidth="10" defaultColWidth="8.83203125" defaultRowHeight="14" x14ac:dyDescent="0"/>
  <cols>
    <col min="4" max="4" width="20" customWidth="1"/>
    <col min="7" max="7" width="13.1640625" bestFit="1" customWidth="1"/>
    <col min="8" max="8" width="14.1640625" style="48" bestFit="1" customWidth="1"/>
    <col min="11" max="11" width="13.6640625" customWidth="1"/>
    <col min="14" max="14" width="13.1640625" bestFit="1" customWidth="1"/>
    <col min="15" max="15" width="14.1640625" style="48" bestFit="1" customWidth="1"/>
    <col min="20" max="20" width="12.6640625" customWidth="1"/>
    <col min="23" max="23" width="13.1640625" bestFit="1" customWidth="1"/>
    <col min="24" max="24" width="15.1640625" style="48" bestFit="1" customWidth="1"/>
  </cols>
  <sheetData>
    <row r="2" spans="4:24">
      <c r="D2" s="46">
        <v>40544</v>
      </c>
      <c r="E2">
        <v>820</v>
      </c>
      <c r="G2" s="50" t="s">
        <v>183</v>
      </c>
      <c r="H2" s="48" t="s">
        <v>185</v>
      </c>
      <c r="K2" s="46">
        <v>40179</v>
      </c>
      <c r="L2">
        <v>693</v>
      </c>
      <c r="N2" s="50" t="s">
        <v>183</v>
      </c>
      <c r="O2" s="48" t="s">
        <v>187</v>
      </c>
      <c r="T2" s="46">
        <v>40909</v>
      </c>
      <c r="U2">
        <v>1730</v>
      </c>
      <c r="W2" s="50" t="s">
        <v>183</v>
      </c>
      <c r="X2" s="48" t="s">
        <v>190</v>
      </c>
    </row>
    <row r="3" spans="4:24">
      <c r="D3" s="46">
        <v>40544</v>
      </c>
      <c r="E3">
        <v>820</v>
      </c>
      <c r="G3" s="47">
        <v>40544</v>
      </c>
      <c r="H3" s="48">
        <v>810.56842105263161</v>
      </c>
      <c r="K3" s="46">
        <v>40179</v>
      </c>
      <c r="L3">
        <v>693</v>
      </c>
      <c r="N3" s="47">
        <v>40179</v>
      </c>
      <c r="O3" s="48">
        <v>690.26315789473688</v>
      </c>
      <c r="T3" s="46">
        <v>40909</v>
      </c>
      <c r="U3">
        <v>1720</v>
      </c>
      <c r="W3" s="47">
        <v>40909</v>
      </c>
      <c r="X3" s="48">
        <v>1632.127659574468</v>
      </c>
    </row>
    <row r="4" spans="4:24">
      <c r="D4" s="46">
        <v>40544</v>
      </c>
      <c r="E4">
        <v>820</v>
      </c>
      <c r="G4" s="47">
        <v>40545</v>
      </c>
      <c r="H4" s="48">
        <v>2.4300000000000033</v>
      </c>
      <c r="K4" s="46">
        <v>40179</v>
      </c>
      <c r="L4">
        <v>693</v>
      </c>
      <c r="N4" s="47">
        <v>40180</v>
      </c>
      <c r="O4" s="48">
        <v>714.0625</v>
      </c>
      <c r="T4" s="46">
        <v>40909</v>
      </c>
      <c r="U4">
        <v>1710</v>
      </c>
      <c r="W4" s="47">
        <v>40910</v>
      </c>
      <c r="X4" s="48">
        <v>1501.25</v>
      </c>
    </row>
    <row r="5" spans="4:24">
      <c r="D5" s="46">
        <v>40544</v>
      </c>
      <c r="E5">
        <v>813</v>
      </c>
      <c r="G5" s="47">
        <v>40553</v>
      </c>
      <c r="H5" s="48">
        <v>2.6359459459459473</v>
      </c>
      <c r="K5" s="46">
        <v>40179</v>
      </c>
      <c r="L5">
        <v>693</v>
      </c>
      <c r="N5" s="47">
        <v>40181</v>
      </c>
      <c r="O5" s="48">
        <v>730.97916666666663</v>
      </c>
      <c r="T5" s="46">
        <v>40909</v>
      </c>
      <c r="U5">
        <v>1710</v>
      </c>
      <c r="W5" s="47">
        <v>40911</v>
      </c>
      <c r="X5" s="48">
        <v>1426.4583333333333</v>
      </c>
    </row>
    <row r="6" spans="4:24">
      <c r="D6" s="46">
        <v>40544</v>
      </c>
      <c r="E6">
        <v>813</v>
      </c>
      <c r="G6" s="47">
        <v>40554</v>
      </c>
      <c r="H6" s="48">
        <v>898.64583333333337</v>
      </c>
      <c r="K6" s="46">
        <v>40179</v>
      </c>
      <c r="L6">
        <v>693</v>
      </c>
      <c r="N6" s="47">
        <v>40182</v>
      </c>
      <c r="O6" s="48">
        <v>747.77083333333337</v>
      </c>
      <c r="T6" s="46">
        <v>40909</v>
      </c>
      <c r="U6">
        <v>1710</v>
      </c>
      <c r="W6" s="47">
        <v>40912</v>
      </c>
      <c r="X6" s="48">
        <v>1349.5833333333333</v>
      </c>
    </row>
    <row r="7" spans="4:24">
      <c r="D7" s="46">
        <v>40544</v>
      </c>
      <c r="E7">
        <v>813</v>
      </c>
      <c r="G7" s="47">
        <v>40555</v>
      </c>
      <c r="H7" s="48">
        <v>877.97916666666663</v>
      </c>
      <c r="K7" s="46">
        <v>40179</v>
      </c>
      <c r="L7">
        <v>693</v>
      </c>
      <c r="N7" s="47">
        <v>40183</v>
      </c>
      <c r="O7" s="48">
        <v>763.94791666666663</v>
      </c>
      <c r="T7" s="46">
        <v>40909</v>
      </c>
      <c r="U7">
        <v>1700</v>
      </c>
      <c r="W7" s="47">
        <v>40913</v>
      </c>
      <c r="X7" s="48">
        <v>1527.0833333333333</v>
      </c>
    </row>
    <row r="8" spans="4:24">
      <c r="D8" s="46">
        <v>40544</v>
      </c>
      <c r="E8">
        <v>813</v>
      </c>
      <c r="G8" s="47">
        <v>40556</v>
      </c>
      <c r="H8" s="48">
        <v>897.41666666666663</v>
      </c>
      <c r="K8" s="46">
        <v>40179</v>
      </c>
      <c r="L8">
        <v>693</v>
      </c>
      <c r="N8" s="47">
        <v>40184</v>
      </c>
      <c r="O8" s="48">
        <v>824.59375</v>
      </c>
      <c r="T8" s="46">
        <v>40909</v>
      </c>
      <c r="U8">
        <v>1700</v>
      </c>
      <c r="W8" s="47">
        <v>40914</v>
      </c>
      <c r="X8" s="48">
        <v>1659.375</v>
      </c>
    </row>
    <row r="9" spans="4:24">
      <c r="D9" s="46">
        <v>40544</v>
      </c>
      <c r="E9">
        <v>813</v>
      </c>
      <c r="G9" s="47">
        <v>40557</v>
      </c>
      <c r="H9" s="48">
        <v>1221.9375</v>
      </c>
      <c r="K9" s="46">
        <v>40179</v>
      </c>
      <c r="L9">
        <v>693</v>
      </c>
      <c r="N9" s="47">
        <v>40185</v>
      </c>
      <c r="O9" s="48">
        <v>771.32291666666663</v>
      </c>
      <c r="T9" s="46">
        <v>40909</v>
      </c>
      <c r="U9">
        <v>1680</v>
      </c>
      <c r="W9" s="47">
        <v>40915</v>
      </c>
      <c r="X9" s="48">
        <v>1564.5833333333333</v>
      </c>
    </row>
    <row r="10" spans="4:24">
      <c r="D10" s="46">
        <v>40544</v>
      </c>
      <c r="E10">
        <v>813</v>
      </c>
      <c r="G10" s="47">
        <v>40558</v>
      </c>
      <c r="H10" s="48">
        <v>2210.9375</v>
      </c>
      <c r="K10" s="46">
        <v>40179</v>
      </c>
      <c r="L10">
        <v>693</v>
      </c>
      <c r="N10" s="47">
        <v>40186</v>
      </c>
      <c r="O10" s="48">
        <v>746.625</v>
      </c>
      <c r="T10" s="46">
        <v>40909</v>
      </c>
      <c r="U10">
        <v>1680</v>
      </c>
      <c r="W10" s="47">
        <v>40916</v>
      </c>
      <c r="X10" s="48">
        <v>1483.9583333333333</v>
      </c>
    </row>
    <row r="11" spans="4:24">
      <c r="D11" s="46">
        <v>40544</v>
      </c>
      <c r="E11">
        <v>813</v>
      </c>
      <c r="G11" s="47">
        <v>40559</v>
      </c>
      <c r="H11" s="48">
        <v>3695.3125</v>
      </c>
      <c r="K11" s="46">
        <v>40179</v>
      </c>
      <c r="L11">
        <v>693</v>
      </c>
      <c r="N11" s="47">
        <v>40187</v>
      </c>
      <c r="O11" s="48">
        <v>740.47916666666663</v>
      </c>
      <c r="T11" s="46">
        <v>40909</v>
      </c>
      <c r="U11">
        <v>1680</v>
      </c>
      <c r="W11" s="47">
        <v>40917</v>
      </c>
      <c r="X11" s="48">
        <v>1411.25</v>
      </c>
    </row>
    <row r="12" spans="4:24">
      <c r="D12" s="46">
        <v>40544</v>
      </c>
      <c r="E12">
        <v>813</v>
      </c>
      <c r="G12" s="47">
        <v>40560</v>
      </c>
      <c r="H12" s="48">
        <v>8657.3958333333339</v>
      </c>
      <c r="K12" s="46">
        <v>40179</v>
      </c>
      <c r="L12">
        <v>693</v>
      </c>
      <c r="N12" s="47">
        <v>40188</v>
      </c>
      <c r="O12" s="48">
        <v>716.77083333333337</v>
      </c>
      <c r="T12" s="46">
        <v>40909</v>
      </c>
      <c r="U12">
        <v>1680</v>
      </c>
      <c r="W12" s="47">
        <v>40918</v>
      </c>
      <c r="X12" s="48">
        <v>1362.7083333333333</v>
      </c>
    </row>
    <row r="13" spans="4:24">
      <c r="D13" s="46">
        <v>40544</v>
      </c>
      <c r="E13">
        <v>813</v>
      </c>
      <c r="G13" s="47">
        <v>40561</v>
      </c>
      <c r="H13" s="48">
        <v>8845.4166666666661</v>
      </c>
      <c r="K13" s="46">
        <v>40179</v>
      </c>
      <c r="L13">
        <v>693</v>
      </c>
      <c r="N13" s="47">
        <v>40189</v>
      </c>
      <c r="O13" s="48">
        <v>710.34375</v>
      </c>
      <c r="T13" s="46">
        <v>40909</v>
      </c>
      <c r="U13">
        <v>1670</v>
      </c>
      <c r="W13" s="47">
        <v>40919</v>
      </c>
      <c r="X13" s="48">
        <v>1248.5416666666667</v>
      </c>
    </row>
    <row r="14" spans="4:24">
      <c r="D14" s="46">
        <v>40544</v>
      </c>
      <c r="E14">
        <v>813</v>
      </c>
      <c r="G14" s="47">
        <v>40562</v>
      </c>
      <c r="H14" s="48">
        <v>6356.145833333333</v>
      </c>
      <c r="K14" s="46">
        <v>40179</v>
      </c>
      <c r="L14">
        <v>686</v>
      </c>
      <c r="N14" s="47">
        <v>40190</v>
      </c>
      <c r="O14" s="48">
        <v>701.60416666666663</v>
      </c>
      <c r="T14" s="46">
        <v>40909</v>
      </c>
      <c r="U14">
        <v>1670</v>
      </c>
      <c r="W14" s="47">
        <v>40920</v>
      </c>
      <c r="X14" s="48">
        <v>1155.4166666666667</v>
      </c>
    </row>
    <row r="15" spans="4:24">
      <c r="D15" s="46">
        <v>40544</v>
      </c>
      <c r="E15">
        <v>813</v>
      </c>
      <c r="G15" s="47">
        <v>40563</v>
      </c>
      <c r="H15" s="48">
        <v>4704.166666666667</v>
      </c>
      <c r="K15" s="46">
        <v>40179</v>
      </c>
      <c r="L15">
        <v>686</v>
      </c>
      <c r="N15" s="47">
        <v>40191</v>
      </c>
      <c r="O15" s="48">
        <v>726.78125</v>
      </c>
      <c r="T15" s="46">
        <v>40909</v>
      </c>
      <c r="U15">
        <v>1670</v>
      </c>
      <c r="W15" s="47">
        <v>40921</v>
      </c>
    </row>
    <row r="16" spans="4:24">
      <c r="D16" s="46">
        <v>40544</v>
      </c>
      <c r="E16">
        <v>813</v>
      </c>
      <c r="G16" s="47">
        <v>40564</v>
      </c>
      <c r="H16" s="48">
        <v>3877.2916666666665</v>
      </c>
      <c r="K16" s="46">
        <v>40179</v>
      </c>
      <c r="L16">
        <v>686</v>
      </c>
      <c r="N16" s="47">
        <v>40192</v>
      </c>
      <c r="O16" s="48">
        <v>774.23958333333337</v>
      </c>
      <c r="T16" s="46">
        <v>40909</v>
      </c>
      <c r="U16">
        <v>1660</v>
      </c>
      <c r="W16" s="47">
        <v>40922</v>
      </c>
    </row>
    <row r="17" spans="4:24">
      <c r="D17" s="46">
        <v>40544</v>
      </c>
      <c r="E17">
        <v>813</v>
      </c>
      <c r="G17" s="47">
        <v>40565</v>
      </c>
      <c r="H17" s="48">
        <v>3611.7708333333335</v>
      </c>
      <c r="K17" s="46">
        <v>40179</v>
      </c>
      <c r="L17">
        <v>686</v>
      </c>
      <c r="N17" s="47">
        <v>40193</v>
      </c>
      <c r="O17" s="48">
        <v>809.0625</v>
      </c>
      <c r="T17" s="46">
        <v>40909</v>
      </c>
      <c r="U17">
        <v>1660</v>
      </c>
      <c r="W17" s="47">
        <v>40923</v>
      </c>
    </row>
    <row r="18" spans="4:24">
      <c r="D18" s="46">
        <v>40544</v>
      </c>
      <c r="E18">
        <v>813</v>
      </c>
      <c r="G18" s="47">
        <v>40566</v>
      </c>
      <c r="H18" s="48">
        <v>3204.4791666666665</v>
      </c>
      <c r="K18" s="46">
        <v>40179</v>
      </c>
      <c r="L18">
        <v>693</v>
      </c>
      <c r="N18" s="47">
        <v>40194</v>
      </c>
      <c r="O18" s="48">
        <v>848.65625</v>
      </c>
      <c r="T18" s="46">
        <v>40909</v>
      </c>
      <c r="U18">
        <v>1660</v>
      </c>
      <c r="W18" s="47">
        <v>40924</v>
      </c>
    </row>
    <row r="19" spans="4:24">
      <c r="D19" s="46">
        <v>40544</v>
      </c>
      <c r="E19">
        <v>813</v>
      </c>
      <c r="G19" s="47">
        <v>40567</v>
      </c>
      <c r="H19" s="48">
        <v>2915.9375</v>
      </c>
      <c r="K19" s="46">
        <v>40179</v>
      </c>
      <c r="L19">
        <v>686</v>
      </c>
      <c r="N19" s="47">
        <v>40195</v>
      </c>
      <c r="O19" s="48">
        <v>833.48958333333337</v>
      </c>
      <c r="T19" s="46">
        <v>40909</v>
      </c>
      <c r="U19">
        <v>1660</v>
      </c>
      <c r="W19" s="47">
        <v>40925</v>
      </c>
    </row>
    <row r="20" spans="4:24">
      <c r="D20" s="46">
        <v>40544</v>
      </c>
      <c r="E20">
        <v>813</v>
      </c>
      <c r="G20" s="47">
        <v>40568</v>
      </c>
      <c r="H20" s="48">
        <v>2903.3333333333335</v>
      </c>
      <c r="K20" s="46">
        <v>40179</v>
      </c>
      <c r="L20">
        <v>686</v>
      </c>
      <c r="N20" s="47">
        <v>40196</v>
      </c>
      <c r="O20" s="48">
        <v>833.11578947368423</v>
      </c>
      <c r="T20" s="46">
        <v>40909</v>
      </c>
      <c r="U20">
        <v>1650</v>
      </c>
      <c r="W20" s="47">
        <v>40926</v>
      </c>
    </row>
    <row r="21" spans="4:24">
      <c r="D21" s="46">
        <v>40544</v>
      </c>
      <c r="E21">
        <v>813</v>
      </c>
      <c r="G21" s="47">
        <v>40569</v>
      </c>
      <c r="H21" s="48">
        <v>2795.625</v>
      </c>
      <c r="K21" s="46">
        <v>40179</v>
      </c>
      <c r="L21">
        <v>686</v>
      </c>
      <c r="N21" s="47">
        <v>40197</v>
      </c>
      <c r="O21" s="48">
        <v>812.70833333333337</v>
      </c>
      <c r="T21" s="46">
        <v>40909</v>
      </c>
      <c r="U21">
        <v>1650</v>
      </c>
      <c r="W21" s="47">
        <v>40927</v>
      </c>
    </row>
    <row r="22" spans="4:24">
      <c r="D22" s="46">
        <v>40544</v>
      </c>
      <c r="E22">
        <v>813</v>
      </c>
      <c r="G22" s="47">
        <v>40570</v>
      </c>
      <c r="H22" s="48">
        <v>2638.3333333333335</v>
      </c>
      <c r="K22" s="46">
        <v>40179</v>
      </c>
      <c r="L22">
        <v>686</v>
      </c>
      <c r="N22" s="47">
        <v>40198</v>
      </c>
      <c r="O22" s="48">
        <v>820.07291666666663</v>
      </c>
      <c r="T22" s="46">
        <v>40909</v>
      </c>
      <c r="U22">
        <v>1640</v>
      </c>
      <c r="W22" s="47">
        <v>40928</v>
      </c>
    </row>
    <row r="23" spans="4:24">
      <c r="D23" s="46">
        <v>40544</v>
      </c>
      <c r="E23">
        <v>813</v>
      </c>
      <c r="G23" s="47">
        <v>40571</v>
      </c>
      <c r="H23" s="48">
        <v>2520.5208333333335</v>
      </c>
      <c r="K23" s="46">
        <v>40179</v>
      </c>
      <c r="L23">
        <v>686</v>
      </c>
      <c r="N23" s="47">
        <v>40199</v>
      </c>
      <c r="O23" s="48">
        <v>830.5</v>
      </c>
      <c r="T23" s="46">
        <v>40909</v>
      </c>
      <c r="U23">
        <v>1640</v>
      </c>
      <c r="W23" s="47">
        <v>40929</v>
      </c>
    </row>
    <row r="24" spans="4:24">
      <c r="D24" s="46">
        <v>40544</v>
      </c>
      <c r="E24">
        <v>813</v>
      </c>
      <c r="G24" s="47">
        <v>40572</v>
      </c>
      <c r="H24" s="48">
        <v>2520.7291666666665</v>
      </c>
      <c r="K24" s="46">
        <v>40179</v>
      </c>
      <c r="L24">
        <v>686</v>
      </c>
      <c r="N24" s="47">
        <v>40200</v>
      </c>
      <c r="O24" s="48">
        <v>822.69791666666663</v>
      </c>
      <c r="T24" s="46">
        <v>40909</v>
      </c>
      <c r="U24">
        <v>1640</v>
      </c>
      <c r="W24" s="47">
        <v>40930</v>
      </c>
    </row>
    <row r="25" spans="4:24">
      <c r="D25" s="46">
        <v>40544</v>
      </c>
      <c r="E25">
        <v>813</v>
      </c>
      <c r="G25" s="47">
        <v>40573</v>
      </c>
      <c r="H25" s="48">
        <v>2532.5</v>
      </c>
      <c r="K25" s="46">
        <v>40179</v>
      </c>
      <c r="L25">
        <v>686</v>
      </c>
      <c r="N25" s="47">
        <v>40201</v>
      </c>
      <c r="O25" s="48">
        <v>792.95833333333337</v>
      </c>
      <c r="T25" s="46">
        <v>40909</v>
      </c>
      <c r="U25">
        <v>1630</v>
      </c>
      <c r="W25" s="47">
        <v>40931</v>
      </c>
    </row>
    <row r="26" spans="4:24">
      <c r="D26" s="46">
        <v>40544</v>
      </c>
      <c r="E26">
        <v>813</v>
      </c>
      <c r="G26" s="47">
        <v>40574</v>
      </c>
      <c r="H26" s="48">
        <v>2401.9791666666665</v>
      </c>
      <c r="K26" s="46">
        <v>40179</v>
      </c>
      <c r="L26">
        <v>686</v>
      </c>
      <c r="N26" s="47">
        <v>40202</v>
      </c>
      <c r="O26" s="48">
        <v>770.61458333333337</v>
      </c>
      <c r="T26" s="46">
        <v>40909</v>
      </c>
      <c r="U26">
        <v>1630</v>
      </c>
      <c r="W26" s="47">
        <v>40932</v>
      </c>
      <c r="X26" s="48">
        <v>990.375</v>
      </c>
    </row>
    <row r="27" spans="4:24">
      <c r="D27" s="46">
        <v>40544</v>
      </c>
      <c r="E27">
        <v>813</v>
      </c>
      <c r="G27" s="47">
        <v>40575</v>
      </c>
      <c r="H27" s="48">
        <v>2197.0833333333335</v>
      </c>
      <c r="K27" s="46">
        <v>40179</v>
      </c>
      <c r="L27">
        <v>686</v>
      </c>
      <c r="N27" s="47">
        <v>40203</v>
      </c>
      <c r="O27" s="48">
        <v>783.54166666666663</v>
      </c>
      <c r="T27" s="46">
        <v>40909</v>
      </c>
      <c r="U27">
        <v>1630</v>
      </c>
      <c r="W27" s="47">
        <v>40933</v>
      </c>
      <c r="X27" s="48">
        <v>1001.4583333333334</v>
      </c>
    </row>
    <row r="28" spans="4:24">
      <c r="D28" s="46">
        <v>40544</v>
      </c>
      <c r="E28">
        <v>813</v>
      </c>
      <c r="G28" s="47">
        <v>40576</v>
      </c>
      <c r="H28" s="48">
        <v>2035.5208333333333</v>
      </c>
      <c r="K28" s="46">
        <v>40179</v>
      </c>
      <c r="L28">
        <v>686</v>
      </c>
      <c r="N28" s="47">
        <v>40204</v>
      </c>
      <c r="O28" s="48">
        <v>761.07291666666663</v>
      </c>
      <c r="T28" s="46">
        <v>40909</v>
      </c>
      <c r="U28">
        <v>1620</v>
      </c>
      <c r="W28" s="47">
        <v>40934</v>
      </c>
      <c r="X28" s="48">
        <v>1036.875</v>
      </c>
    </row>
    <row r="29" spans="4:24">
      <c r="D29" s="46">
        <v>40544</v>
      </c>
      <c r="E29">
        <v>813</v>
      </c>
      <c r="G29" s="47">
        <v>40577</v>
      </c>
      <c r="H29" s="48">
        <v>1959.4791666666667</v>
      </c>
      <c r="K29" s="46">
        <v>40179</v>
      </c>
      <c r="L29">
        <v>686</v>
      </c>
      <c r="N29" s="47">
        <v>40205</v>
      </c>
      <c r="O29" s="48">
        <v>735.20833333333337</v>
      </c>
      <c r="T29" s="46">
        <v>40909</v>
      </c>
      <c r="U29">
        <v>1620</v>
      </c>
      <c r="W29" s="47">
        <v>40935</v>
      </c>
      <c r="X29" s="48">
        <v>970.91666666666663</v>
      </c>
    </row>
    <row r="30" spans="4:24">
      <c r="D30" s="46">
        <v>40544</v>
      </c>
      <c r="E30">
        <v>813</v>
      </c>
      <c r="G30" s="47">
        <v>40578</v>
      </c>
      <c r="H30" s="48">
        <v>2083.125</v>
      </c>
      <c r="K30" s="46">
        <v>40179</v>
      </c>
      <c r="L30">
        <v>686</v>
      </c>
      <c r="N30" s="47">
        <v>40206</v>
      </c>
      <c r="O30" s="48">
        <v>713.125</v>
      </c>
      <c r="T30" s="46">
        <v>40909</v>
      </c>
      <c r="U30">
        <v>1620</v>
      </c>
      <c r="W30" s="47">
        <v>40936</v>
      </c>
    </row>
    <row r="31" spans="4:24">
      <c r="D31" s="46">
        <v>40544</v>
      </c>
      <c r="E31">
        <v>813</v>
      </c>
      <c r="G31" s="47">
        <v>40579</v>
      </c>
      <c r="H31" s="48">
        <v>2479.5833333333335</v>
      </c>
      <c r="K31" s="46">
        <v>40179</v>
      </c>
      <c r="L31">
        <v>686</v>
      </c>
      <c r="N31" s="47">
        <v>40207</v>
      </c>
      <c r="O31" s="48">
        <v>699.8125</v>
      </c>
      <c r="T31" s="46">
        <v>40909</v>
      </c>
      <c r="U31">
        <v>1610</v>
      </c>
      <c r="W31" s="47">
        <v>40937</v>
      </c>
      <c r="X31" s="48">
        <v>1003.1666666666666</v>
      </c>
    </row>
    <row r="32" spans="4:24">
      <c r="D32" s="46">
        <v>40544</v>
      </c>
      <c r="E32">
        <v>813</v>
      </c>
      <c r="G32" s="47">
        <v>40580</v>
      </c>
      <c r="H32" s="48">
        <v>2418.8541666666665</v>
      </c>
      <c r="K32" s="46">
        <v>40179</v>
      </c>
      <c r="L32">
        <v>686</v>
      </c>
      <c r="N32" s="47">
        <v>40208</v>
      </c>
      <c r="O32" s="48">
        <v>703.72916666666663</v>
      </c>
      <c r="T32" s="46">
        <v>40909</v>
      </c>
      <c r="U32">
        <v>1610</v>
      </c>
      <c r="W32" s="47">
        <v>40938</v>
      </c>
      <c r="X32" s="48">
        <v>1399.1666666666667</v>
      </c>
    </row>
    <row r="33" spans="4:24">
      <c r="D33" s="46">
        <v>40544</v>
      </c>
      <c r="E33">
        <v>813</v>
      </c>
      <c r="G33" s="47">
        <v>40581</v>
      </c>
      <c r="H33" s="48">
        <v>2401.875</v>
      </c>
      <c r="K33" s="46">
        <v>40179</v>
      </c>
      <c r="L33">
        <v>686</v>
      </c>
      <c r="N33" s="47">
        <v>40209</v>
      </c>
      <c r="O33" s="48">
        <v>693.59375</v>
      </c>
      <c r="T33" s="46">
        <v>40909</v>
      </c>
      <c r="U33">
        <v>1610</v>
      </c>
      <c r="W33" s="47">
        <v>40939</v>
      </c>
      <c r="X33" s="48">
        <v>1521.875</v>
      </c>
    </row>
    <row r="34" spans="4:24">
      <c r="D34" s="46">
        <v>40544</v>
      </c>
      <c r="E34">
        <v>813</v>
      </c>
      <c r="G34" s="47">
        <v>40582</v>
      </c>
      <c r="H34" s="48">
        <v>2279.5789473684213</v>
      </c>
      <c r="K34" s="46">
        <v>40179</v>
      </c>
      <c r="L34">
        <v>686</v>
      </c>
      <c r="N34" s="47">
        <v>40210</v>
      </c>
      <c r="O34" s="48">
        <v>680.0625</v>
      </c>
      <c r="T34" s="46">
        <v>40909</v>
      </c>
      <c r="U34">
        <v>1600</v>
      </c>
      <c r="W34" s="47">
        <v>40940</v>
      </c>
      <c r="X34" s="48">
        <v>1478.125</v>
      </c>
    </row>
    <row r="35" spans="4:24">
      <c r="D35" s="46">
        <v>40544</v>
      </c>
      <c r="E35">
        <v>813</v>
      </c>
      <c r="G35" s="47">
        <v>40583</v>
      </c>
      <c r="H35" s="48">
        <v>2138.8541666666665</v>
      </c>
      <c r="K35" s="46">
        <v>40179</v>
      </c>
      <c r="L35">
        <v>686</v>
      </c>
      <c r="N35" s="47">
        <v>40211</v>
      </c>
      <c r="O35" s="48">
        <v>672.84375</v>
      </c>
      <c r="T35" s="46">
        <v>40909</v>
      </c>
      <c r="U35">
        <v>1600</v>
      </c>
      <c r="W35" s="47">
        <v>40941</v>
      </c>
      <c r="X35" s="48">
        <v>1400.625</v>
      </c>
    </row>
    <row r="36" spans="4:24">
      <c r="D36" s="46">
        <v>40544</v>
      </c>
      <c r="E36">
        <v>813</v>
      </c>
      <c r="G36" s="47">
        <v>40584</v>
      </c>
      <c r="H36" s="48">
        <v>1990.9375</v>
      </c>
      <c r="K36" s="46">
        <v>40179</v>
      </c>
      <c r="L36">
        <v>680</v>
      </c>
      <c r="N36" s="47">
        <v>40212</v>
      </c>
      <c r="O36" s="48">
        <v>663.9375</v>
      </c>
      <c r="T36" s="46">
        <v>40909</v>
      </c>
      <c r="U36">
        <v>1600</v>
      </c>
      <c r="W36" s="47">
        <v>40942</v>
      </c>
      <c r="X36" s="48">
        <v>1306.0416666666667</v>
      </c>
    </row>
    <row r="37" spans="4:24">
      <c r="D37" s="46">
        <v>40544</v>
      </c>
      <c r="E37">
        <v>806</v>
      </c>
      <c r="G37" s="47">
        <v>40585</v>
      </c>
      <c r="H37" s="48">
        <v>1918.125</v>
      </c>
      <c r="K37" s="46">
        <v>40179</v>
      </c>
      <c r="L37">
        <v>680</v>
      </c>
      <c r="N37" s="47">
        <v>40213</v>
      </c>
      <c r="O37" s="48">
        <v>659.125</v>
      </c>
      <c r="T37" s="46">
        <v>40909</v>
      </c>
      <c r="U37">
        <v>1590</v>
      </c>
      <c r="W37" s="47">
        <v>40943</v>
      </c>
      <c r="X37" s="48">
        <v>1241.4583333333333</v>
      </c>
    </row>
    <row r="38" spans="4:24">
      <c r="D38" s="46">
        <v>40544</v>
      </c>
      <c r="E38">
        <v>806</v>
      </c>
      <c r="G38" s="47">
        <v>40586</v>
      </c>
      <c r="H38" s="48">
        <v>1899.2708333333333</v>
      </c>
      <c r="K38" s="46">
        <v>40179</v>
      </c>
      <c r="L38">
        <v>680</v>
      </c>
      <c r="N38" s="47">
        <v>40214</v>
      </c>
      <c r="O38" s="48">
        <v>669</v>
      </c>
      <c r="T38" s="46">
        <v>40909</v>
      </c>
      <c r="U38">
        <v>1590</v>
      </c>
      <c r="W38" s="47">
        <v>40944</v>
      </c>
    </row>
    <row r="39" spans="4:24">
      <c r="D39" s="46">
        <v>40544</v>
      </c>
      <c r="E39">
        <v>806</v>
      </c>
      <c r="G39" s="47">
        <v>40587</v>
      </c>
      <c r="H39" s="48">
        <v>1936.5625</v>
      </c>
      <c r="K39" s="46">
        <v>40179</v>
      </c>
      <c r="L39">
        <v>680</v>
      </c>
      <c r="N39" s="47">
        <v>40215</v>
      </c>
      <c r="O39" s="48">
        <v>673.05208333333337</v>
      </c>
      <c r="T39" s="46">
        <v>40909</v>
      </c>
      <c r="U39">
        <v>1590</v>
      </c>
      <c r="W39" s="47">
        <v>40945</v>
      </c>
    </row>
    <row r="40" spans="4:24">
      <c r="D40" s="46">
        <v>40544</v>
      </c>
      <c r="E40">
        <v>806</v>
      </c>
      <c r="G40" s="47">
        <v>40588</v>
      </c>
      <c r="H40" s="48">
        <v>1901.5625</v>
      </c>
      <c r="K40" s="46">
        <v>40179</v>
      </c>
      <c r="L40">
        <v>680</v>
      </c>
      <c r="N40" s="47">
        <v>40216</v>
      </c>
      <c r="O40" s="48">
        <v>666.3125</v>
      </c>
      <c r="T40" s="46">
        <v>40909</v>
      </c>
      <c r="U40">
        <v>1580</v>
      </c>
      <c r="W40" s="47">
        <v>40946</v>
      </c>
    </row>
    <row r="41" spans="4:24">
      <c r="D41" s="46">
        <v>40544</v>
      </c>
      <c r="E41">
        <v>806</v>
      </c>
      <c r="G41" s="47">
        <v>40589</v>
      </c>
      <c r="H41" s="48">
        <v>1859.5833333333333</v>
      </c>
      <c r="K41" s="46">
        <v>40179</v>
      </c>
      <c r="L41">
        <v>680</v>
      </c>
      <c r="N41" s="47">
        <v>40217</v>
      </c>
      <c r="O41" s="48">
        <v>660.9375</v>
      </c>
      <c r="T41" s="46">
        <v>40909</v>
      </c>
      <c r="U41">
        <v>1580</v>
      </c>
      <c r="W41" s="47">
        <v>40947</v>
      </c>
      <c r="X41" s="48">
        <v>1099.1666666666667</v>
      </c>
    </row>
    <row r="42" spans="4:24">
      <c r="D42" s="46">
        <v>40544</v>
      </c>
      <c r="E42">
        <v>806</v>
      </c>
      <c r="G42" s="47">
        <v>40590</v>
      </c>
      <c r="H42" s="48">
        <v>1784.4791666666667</v>
      </c>
      <c r="K42" s="46">
        <v>40179</v>
      </c>
      <c r="L42">
        <v>680</v>
      </c>
      <c r="N42" s="47">
        <v>40218</v>
      </c>
      <c r="O42" s="48">
        <v>656.4375</v>
      </c>
      <c r="T42" s="46">
        <v>40909</v>
      </c>
      <c r="U42">
        <v>1580</v>
      </c>
      <c r="W42" s="47">
        <v>40948</v>
      </c>
      <c r="X42" s="48">
        <v>1077.2916666666667</v>
      </c>
    </row>
    <row r="43" spans="4:24">
      <c r="D43" s="46">
        <v>40544</v>
      </c>
      <c r="E43">
        <v>806</v>
      </c>
      <c r="G43" s="47">
        <v>40591</v>
      </c>
      <c r="H43" s="48">
        <v>1688.6458333333333</v>
      </c>
      <c r="K43" s="46">
        <v>40179</v>
      </c>
      <c r="L43">
        <v>680</v>
      </c>
      <c r="N43" s="47">
        <v>40219</v>
      </c>
      <c r="O43" s="48">
        <v>649.625</v>
      </c>
      <c r="T43" s="46">
        <v>40909</v>
      </c>
      <c r="U43">
        <v>1580</v>
      </c>
      <c r="W43" s="47">
        <v>40949</v>
      </c>
      <c r="X43" s="48">
        <v>1066.6666666666667</v>
      </c>
    </row>
    <row r="44" spans="4:24">
      <c r="D44" s="46">
        <v>40544</v>
      </c>
      <c r="E44">
        <v>806</v>
      </c>
      <c r="G44" s="47">
        <v>40592</v>
      </c>
      <c r="H44" s="48">
        <v>1603.6458333333333</v>
      </c>
      <c r="K44" s="46">
        <v>40179</v>
      </c>
      <c r="L44">
        <v>680</v>
      </c>
      <c r="N44" s="47">
        <v>40220</v>
      </c>
      <c r="O44" s="48">
        <v>651.4375</v>
      </c>
      <c r="T44" s="46">
        <v>40909</v>
      </c>
      <c r="U44">
        <v>1580</v>
      </c>
      <c r="W44" s="47">
        <v>40950</v>
      </c>
      <c r="X44" s="48">
        <v>1050</v>
      </c>
    </row>
    <row r="45" spans="4:24">
      <c r="D45" s="46">
        <v>40544</v>
      </c>
      <c r="E45">
        <v>806</v>
      </c>
      <c r="G45" s="47">
        <v>40593</v>
      </c>
      <c r="H45" s="48">
        <v>1526.1458333333333</v>
      </c>
      <c r="K45" s="46">
        <v>40179</v>
      </c>
      <c r="L45">
        <v>680</v>
      </c>
      <c r="N45" s="47">
        <v>40221</v>
      </c>
      <c r="O45" s="48">
        <v>664.89583333333337</v>
      </c>
      <c r="T45" s="46">
        <v>40909</v>
      </c>
      <c r="U45">
        <v>1570</v>
      </c>
      <c r="W45" s="47">
        <v>40951</v>
      </c>
      <c r="X45" s="48">
        <v>1027.7083333333333</v>
      </c>
    </row>
    <row r="46" spans="4:24">
      <c r="D46" s="46">
        <v>40544</v>
      </c>
      <c r="E46">
        <v>806</v>
      </c>
      <c r="G46" s="47">
        <v>40594</v>
      </c>
      <c r="H46" s="48">
        <v>1448.125</v>
      </c>
      <c r="K46" s="46">
        <v>40179</v>
      </c>
      <c r="L46">
        <v>680</v>
      </c>
      <c r="N46" s="47">
        <v>40222</v>
      </c>
      <c r="O46" s="48">
        <v>686.11458333333337</v>
      </c>
      <c r="T46" s="46">
        <v>40909</v>
      </c>
      <c r="U46">
        <v>1570</v>
      </c>
      <c r="W46" s="47">
        <v>40952</v>
      </c>
      <c r="X46" s="48">
        <v>1005.4166666666666</v>
      </c>
    </row>
    <row r="47" spans="4:24">
      <c r="D47" s="46">
        <v>40544</v>
      </c>
      <c r="E47">
        <v>806</v>
      </c>
      <c r="G47" s="47">
        <v>40595</v>
      </c>
      <c r="H47" s="48">
        <v>1392.7083333333333</v>
      </c>
      <c r="K47" s="46">
        <v>40179</v>
      </c>
      <c r="L47">
        <v>680</v>
      </c>
      <c r="N47" s="47">
        <v>40223</v>
      </c>
      <c r="O47" s="48">
        <v>719.76041666666663</v>
      </c>
      <c r="T47" s="46">
        <v>40909</v>
      </c>
      <c r="U47">
        <v>1560</v>
      </c>
      <c r="W47" s="47">
        <v>40953</v>
      </c>
      <c r="X47" s="48">
        <v>985.125</v>
      </c>
    </row>
    <row r="48" spans="4:24">
      <c r="D48" s="46">
        <v>40544</v>
      </c>
      <c r="E48">
        <v>806</v>
      </c>
      <c r="G48" s="47">
        <v>40596</v>
      </c>
      <c r="H48" s="48">
        <v>1376.3541666666667</v>
      </c>
      <c r="K48" s="46">
        <v>40179</v>
      </c>
      <c r="L48">
        <v>680</v>
      </c>
      <c r="N48" s="47">
        <v>40224</v>
      </c>
      <c r="O48" s="48">
        <v>749.8125</v>
      </c>
      <c r="T48" s="46">
        <v>40909</v>
      </c>
      <c r="U48">
        <v>1560</v>
      </c>
      <c r="W48" s="47">
        <v>40954</v>
      </c>
      <c r="X48" s="48">
        <v>957.83333333333337</v>
      </c>
    </row>
    <row r="49" spans="4:24">
      <c r="D49" s="46">
        <v>40544</v>
      </c>
      <c r="E49">
        <v>806</v>
      </c>
      <c r="G49" s="47">
        <v>40597</v>
      </c>
      <c r="H49" s="48">
        <v>1327.6041666666667</v>
      </c>
      <c r="K49" s="46">
        <v>40179</v>
      </c>
      <c r="L49">
        <v>686</v>
      </c>
      <c r="N49" s="47">
        <v>40225</v>
      </c>
      <c r="O49" s="48">
        <v>771.33333333333337</v>
      </c>
      <c r="T49" s="46">
        <v>40909</v>
      </c>
      <c r="U49">
        <v>1560</v>
      </c>
      <c r="W49" s="47">
        <v>40955</v>
      </c>
      <c r="X49" s="48">
        <v>937.66666666666663</v>
      </c>
    </row>
    <row r="50" spans="4:24">
      <c r="D50" s="46">
        <v>40544</v>
      </c>
      <c r="E50">
        <v>813</v>
      </c>
      <c r="G50" s="47">
        <v>40598</v>
      </c>
      <c r="H50" s="48">
        <v>1284.4791666666667</v>
      </c>
      <c r="K50" s="46">
        <v>40179</v>
      </c>
      <c r="L50">
        <v>680</v>
      </c>
      <c r="N50" s="47">
        <v>40226</v>
      </c>
      <c r="O50" s="48">
        <v>791.41666666666663</v>
      </c>
      <c r="T50" s="46">
        <v>40910</v>
      </c>
      <c r="U50">
        <v>1560</v>
      </c>
      <c r="W50" s="47">
        <v>40956</v>
      </c>
      <c r="X50" s="48">
        <v>932.33333333333337</v>
      </c>
    </row>
    <row r="51" spans="4:24">
      <c r="D51" s="46">
        <v>40544</v>
      </c>
      <c r="E51">
        <v>813</v>
      </c>
      <c r="G51" s="47">
        <v>40599</v>
      </c>
      <c r="H51" s="48">
        <v>1189.6875</v>
      </c>
      <c r="K51" s="46">
        <v>40179</v>
      </c>
      <c r="L51">
        <v>680</v>
      </c>
      <c r="N51" s="47">
        <v>40227</v>
      </c>
      <c r="O51" s="48">
        <v>778.8125</v>
      </c>
      <c r="T51" s="46">
        <v>40910</v>
      </c>
      <c r="U51">
        <v>1560</v>
      </c>
      <c r="W51" s="47">
        <v>40957</v>
      </c>
      <c r="X51" s="48">
        <v>932.125</v>
      </c>
    </row>
    <row r="52" spans="4:24">
      <c r="D52" s="46">
        <v>40544</v>
      </c>
      <c r="E52">
        <v>813</v>
      </c>
      <c r="G52" s="47">
        <v>40600</v>
      </c>
      <c r="H52" s="48">
        <v>1155.4166666666667</v>
      </c>
      <c r="K52" s="46">
        <v>40179</v>
      </c>
      <c r="L52">
        <v>686</v>
      </c>
      <c r="N52" s="47">
        <v>40228</v>
      </c>
      <c r="O52" s="48">
        <v>765.36458333333337</v>
      </c>
      <c r="T52" s="46">
        <v>40910</v>
      </c>
      <c r="U52">
        <v>1550</v>
      </c>
      <c r="W52" s="47">
        <v>40958</v>
      </c>
      <c r="X52" s="48">
        <v>948</v>
      </c>
    </row>
    <row r="53" spans="4:24">
      <c r="D53" s="46">
        <v>40544</v>
      </c>
      <c r="E53">
        <v>813</v>
      </c>
      <c r="G53" s="47">
        <v>40601</v>
      </c>
      <c r="H53" s="48">
        <v>1162.7083333333333</v>
      </c>
      <c r="K53" s="46">
        <v>40179</v>
      </c>
      <c r="L53">
        <v>686</v>
      </c>
      <c r="N53" s="47">
        <v>40229</v>
      </c>
      <c r="O53" s="48">
        <v>751.83333333333337</v>
      </c>
      <c r="T53" s="46">
        <v>40910</v>
      </c>
      <c r="U53">
        <v>1550</v>
      </c>
      <c r="W53" s="47">
        <v>40959</v>
      </c>
      <c r="X53" s="48">
        <v>927.1875</v>
      </c>
    </row>
    <row r="54" spans="4:24">
      <c r="D54" s="46">
        <v>40544</v>
      </c>
      <c r="E54">
        <v>813</v>
      </c>
      <c r="G54" s="47">
        <v>40602</v>
      </c>
      <c r="H54" s="48">
        <v>1171.25</v>
      </c>
      <c r="K54" s="46">
        <v>40179</v>
      </c>
      <c r="L54">
        <v>686</v>
      </c>
      <c r="N54" s="47">
        <v>40230</v>
      </c>
      <c r="O54" s="48">
        <v>740.45833333333337</v>
      </c>
      <c r="T54" s="46">
        <v>40910</v>
      </c>
      <c r="U54">
        <v>1550</v>
      </c>
      <c r="W54" s="47">
        <v>40960</v>
      </c>
      <c r="X54" s="48">
        <v>949.875</v>
      </c>
    </row>
    <row r="55" spans="4:24">
      <c r="D55" s="46">
        <v>40544</v>
      </c>
      <c r="E55">
        <v>813</v>
      </c>
      <c r="G55" s="47">
        <v>40603</v>
      </c>
      <c r="H55" s="48">
        <v>1164.0625</v>
      </c>
      <c r="K55" s="46">
        <v>40179</v>
      </c>
      <c r="L55">
        <v>686</v>
      </c>
      <c r="N55" s="47">
        <v>40231</v>
      </c>
      <c r="O55" s="48">
        <v>726.67708333333337</v>
      </c>
      <c r="T55" s="46">
        <v>40910</v>
      </c>
      <c r="U55">
        <v>1540</v>
      </c>
      <c r="W55" s="47">
        <v>40961</v>
      </c>
      <c r="X55" s="48">
        <v>1855.4166666666667</v>
      </c>
    </row>
    <row r="56" spans="4:24">
      <c r="D56" s="46">
        <v>40544</v>
      </c>
      <c r="E56">
        <v>813</v>
      </c>
      <c r="G56" s="47">
        <v>40604</v>
      </c>
      <c r="H56" s="48">
        <v>1150.2083333333333</v>
      </c>
      <c r="K56" s="46">
        <v>40179</v>
      </c>
      <c r="L56">
        <v>686</v>
      </c>
      <c r="N56" s="47">
        <v>40232</v>
      </c>
      <c r="O56" s="48">
        <v>719.82291666666663</v>
      </c>
      <c r="T56" s="46">
        <v>40910</v>
      </c>
      <c r="U56">
        <v>1540</v>
      </c>
      <c r="W56" s="47">
        <v>40962</v>
      </c>
      <c r="X56" s="48">
        <v>2075.2083333333335</v>
      </c>
    </row>
    <row r="57" spans="4:24">
      <c r="D57" s="46">
        <v>40544</v>
      </c>
      <c r="E57">
        <v>813</v>
      </c>
      <c r="G57" s="47">
        <v>40605</v>
      </c>
      <c r="H57" s="48">
        <v>1109.5833333333333</v>
      </c>
      <c r="K57" s="46">
        <v>40179</v>
      </c>
      <c r="L57">
        <v>686</v>
      </c>
      <c r="N57" s="47">
        <v>40233</v>
      </c>
      <c r="O57" s="48">
        <v>728.80208333333337</v>
      </c>
      <c r="T57" s="46">
        <v>40910</v>
      </c>
      <c r="U57">
        <v>1540</v>
      </c>
      <c r="W57" s="47">
        <v>40963</v>
      </c>
      <c r="X57" s="48">
        <v>1875.4166666666667</v>
      </c>
    </row>
    <row r="58" spans="4:24">
      <c r="D58" s="46">
        <v>40544</v>
      </c>
      <c r="E58">
        <v>813</v>
      </c>
      <c r="G58" s="47">
        <v>40606</v>
      </c>
      <c r="H58" s="48">
        <v>1050</v>
      </c>
      <c r="K58" s="46">
        <v>40179</v>
      </c>
      <c r="L58">
        <v>686</v>
      </c>
      <c r="N58" s="47">
        <v>40234</v>
      </c>
      <c r="O58" s="48">
        <v>729.52083333333337</v>
      </c>
      <c r="T58" s="46">
        <v>40910</v>
      </c>
      <c r="U58">
        <v>1540</v>
      </c>
      <c r="W58" s="47">
        <v>40964</v>
      </c>
      <c r="X58" s="48">
        <v>1778.3333333333333</v>
      </c>
    </row>
    <row r="59" spans="4:24">
      <c r="D59" s="46">
        <v>40544</v>
      </c>
      <c r="E59">
        <v>813</v>
      </c>
      <c r="G59" s="47">
        <v>40607</v>
      </c>
      <c r="H59" s="48">
        <v>1029.7916666666667</v>
      </c>
      <c r="K59" s="46">
        <v>40179</v>
      </c>
      <c r="L59">
        <v>686</v>
      </c>
      <c r="N59" s="47">
        <v>40235</v>
      </c>
      <c r="O59" s="48">
        <v>748.88541666666663</v>
      </c>
      <c r="T59" s="46">
        <v>40910</v>
      </c>
      <c r="U59">
        <v>1540</v>
      </c>
      <c r="W59" s="47">
        <v>40965</v>
      </c>
      <c r="X59" s="48">
        <v>1645.2083333333333</v>
      </c>
    </row>
    <row r="60" spans="4:24">
      <c r="D60" s="46">
        <v>40544</v>
      </c>
      <c r="E60">
        <v>813</v>
      </c>
      <c r="G60" s="47">
        <v>40608</v>
      </c>
      <c r="H60" s="48">
        <v>993.8125</v>
      </c>
      <c r="K60" s="46">
        <v>40179</v>
      </c>
      <c r="L60">
        <v>686</v>
      </c>
      <c r="N60" s="47">
        <v>40236</v>
      </c>
      <c r="O60" s="48">
        <v>793.75</v>
      </c>
      <c r="T60" s="46">
        <v>40910</v>
      </c>
      <c r="U60">
        <v>1540</v>
      </c>
      <c r="W60" s="47">
        <v>40966</v>
      </c>
      <c r="X60" s="48">
        <v>1530.625</v>
      </c>
    </row>
    <row r="61" spans="4:24">
      <c r="D61" s="46">
        <v>40544</v>
      </c>
      <c r="E61">
        <v>813</v>
      </c>
      <c r="G61" s="47">
        <v>40609</v>
      </c>
      <c r="H61" s="48">
        <v>961.66666666666663</v>
      </c>
      <c r="K61" s="46">
        <v>40179</v>
      </c>
      <c r="L61">
        <v>686</v>
      </c>
      <c r="N61" s="47">
        <v>40237</v>
      </c>
      <c r="O61" s="48">
        <v>792.29166666666663</v>
      </c>
      <c r="T61" s="46">
        <v>40910</v>
      </c>
      <c r="U61">
        <v>1540</v>
      </c>
      <c r="W61" s="47">
        <v>40967</v>
      </c>
      <c r="X61" s="48">
        <v>1436.6666666666667</v>
      </c>
    </row>
    <row r="62" spans="4:24">
      <c r="D62" s="46">
        <v>40544</v>
      </c>
      <c r="E62">
        <v>813</v>
      </c>
      <c r="G62" s="47">
        <v>40610</v>
      </c>
      <c r="H62" s="48">
        <v>952.66666666666663</v>
      </c>
      <c r="K62" s="46">
        <v>40179</v>
      </c>
      <c r="L62">
        <v>686</v>
      </c>
      <c r="N62" s="47">
        <v>40238</v>
      </c>
      <c r="O62" s="48">
        <v>793.60416666666663</v>
      </c>
      <c r="T62" s="46">
        <v>40910</v>
      </c>
      <c r="U62">
        <v>1530</v>
      </c>
      <c r="W62" s="47">
        <v>40968</v>
      </c>
      <c r="X62" s="48">
        <v>1419.375</v>
      </c>
    </row>
    <row r="63" spans="4:24">
      <c r="D63" s="46">
        <v>40544</v>
      </c>
      <c r="E63">
        <v>813</v>
      </c>
      <c r="G63" s="47">
        <v>40611</v>
      </c>
      <c r="H63" s="48">
        <v>969.95833333333337</v>
      </c>
      <c r="K63" s="46">
        <v>40179</v>
      </c>
      <c r="L63">
        <v>686</v>
      </c>
      <c r="N63" s="47">
        <v>40239</v>
      </c>
      <c r="O63" s="48">
        <v>804.6875</v>
      </c>
      <c r="T63" s="46">
        <v>40910</v>
      </c>
      <c r="U63">
        <v>1530</v>
      </c>
      <c r="W63" s="47">
        <v>40969</v>
      </c>
      <c r="X63" s="48">
        <v>1336.25</v>
      </c>
    </row>
    <row r="64" spans="4:24">
      <c r="D64" s="46">
        <v>40544</v>
      </c>
      <c r="E64">
        <v>813</v>
      </c>
      <c r="G64" s="47">
        <v>40612</v>
      </c>
      <c r="H64" s="48">
        <v>1031.9791666666667</v>
      </c>
      <c r="K64" s="46">
        <v>40179</v>
      </c>
      <c r="L64">
        <v>686</v>
      </c>
      <c r="N64" s="47">
        <v>40240</v>
      </c>
      <c r="O64" s="48">
        <v>882.33333333333337</v>
      </c>
      <c r="T64" s="46">
        <v>40910</v>
      </c>
      <c r="U64">
        <v>1530</v>
      </c>
      <c r="W64" s="47">
        <v>40970</v>
      </c>
      <c r="X64" s="48">
        <v>1272.0833333333333</v>
      </c>
    </row>
    <row r="65" spans="4:24">
      <c r="D65" s="46">
        <v>40544</v>
      </c>
      <c r="E65">
        <v>813</v>
      </c>
      <c r="G65" s="47">
        <v>40613</v>
      </c>
      <c r="H65" s="48">
        <v>1053.9583333333333</v>
      </c>
      <c r="K65" s="46">
        <v>40179</v>
      </c>
      <c r="L65">
        <v>686</v>
      </c>
      <c r="N65" s="47">
        <v>40241</v>
      </c>
      <c r="O65" s="48">
        <v>968.77083333333337</v>
      </c>
      <c r="T65" s="46">
        <v>40910</v>
      </c>
      <c r="U65">
        <v>1520</v>
      </c>
      <c r="W65" s="47">
        <v>40971</v>
      </c>
      <c r="X65" s="48">
        <v>1235.8333333333333</v>
      </c>
    </row>
    <row r="66" spans="4:24">
      <c r="D66" s="46">
        <v>40544</v>
      </c>
      <c r="E66">
        <v>813</v>
      </c>
      <c r="G66" s="47">
        <v>40614</v>
      </c>
      <c r="H66" s="48">
        <v>1021.9791666666666</v>
      </c>
      <c r="K66" s="46">
        <v>40179</v>
      </c>
      <c r="L66">
        <v>686</v>
      </c>
      <c r="N66" s="47">
        <v>40242</v>
      </c>
      <c r="O66" s="48">
        <v>982.25</v>
      </c>
      <c r="T66" s="46">
        <v>40910</v>
      </c>
      <c r="U66">
        <v>1520</v>
      </c>
      <c r="W66" s="47">
        <v>40972</v>
      </c>
      <c r="X66" s="48">
        <v>1285.2083333333333</v>
      </c>
    </row>
    <row r="67" spans="4:24">
      <c r="D67" s="46">
        <v>40544</v>
      </c>
      <c r="E67">
        <v>813</v>
      </c>
      <c r="G67" s="47">
        <v>40615</v>
      </c>
      <c r="H67" s="48">
        <v>1001.1847826086956</v>
      </c>
      <c r="K67" s="46">
        <v>40179</v>
      </c>
      <c r="L67">
        <v>686</v>
      </c>
      <c r="N67" s="47">
        <v>40243</v>
      </c>
      <c r="O67" s="48">
        <v>989.83333333333337</v>
      </c>
      <c r="T67" s="46">
        <v>40910</v>
      </c>
      <c r="U67">
        <v>1510</v>
      </c>
      <c r="W67" s="47">
        <v>40973</v>
      </c>
      <c r="X67" s="48">
        <v>1373.3333333333333</v>
      </c>
    </row>
    <row r="68" spans="4:24">
      <c r="D68" s="46">
        <v>40544</v>
      </c>
      <c r="E68">
        <v>813</v>
      </c>
      <c r="G68" s="47">
        <v>40616</v>
      </c>
      <c r="H68" s="48">
        <v>1026.6666666666667</v>
      </c>
      <c r="K68" s="46">
        <v>40179</v>
      </c>
      <c r="L68">
        <v>686</v>
      </c>
      <c r="N68" s="47">
        <v>40244</v>
      </c>
      <c r="O68" s="48">
        <v>1001.6979166666666</v>
      </c>
      <c r="T68" s="46">
        <v>40910</v>
      </c>
      <c r="U68">
        <v>1510</v>
      </c>
      <c r="W68" s="47">
        <v>40974</v>
      </c>
      <c r="X68" s="48">
        <v>1424.375</v>
      </c>
    </row>
    <row r="69" spans="4:24">
      <c r="D69" s="46">
        <v>40544</v>
      </c>
      <c r="E69">
        <v>813</v>
      </c>
      <c r="G69" s="47">
        <v>40617</v>
      </c>
      <c r="H69" s="48">
        <v>1042.8125</v>
      </c>
      <c r="K69" s="46">
        <v>40179</v>
      </c>
      <c r="L69">
        <v>686</v>
      </c>
      <c r="N69" s="47">
        <v>40245</v>
      </c>
      <c r="O69" s="48">
        <v>1020.2083333333334</v>
      </c>
      <c r="T69" s="46">
        <v>40910</v>
      </c>
      <c r="U69">
        <v>1510</v>
      </c>
      <c r="W69" s="47">
        <v>40975</v>
      </c>
      <c r="X69" s="48">
        <v>1360.625</v>
      </c>
    </row>
    <row r="70" spans="4:24">
      <c r="D70" s="46">
        <v>40544</v>
      </c>
      <c r="E70">
        <v>813</v>
      </c>
      <c r="G70" s="47">
        <v>40618</v>
      </c>
      <c r="H70" s="48">
        <v>1051.875</v>
      </c>
      <c r="K70" s="46">
        <v>40179</v>
      </c>
      <c r="L70">
        <v>686</v>
      </c>
      <c r="N70" s="47">
        <v>40246</v>
      </c>
      <c r="O70" s="48">
        <v>1001.2395833333334</v>
      </c>
      <c r="T70" s="46">
        <v>40910</v>
      </c>
      <c r="U70">
        <v>1510</v>
      </c>
      <c r="W70" s="47">
        <v>40976</v>
      </c>
      <c r="X70" s="48">
        <v>1325</v>
      </c>
    </row>
    <row r="71" spans="4:24">
      <c r="D71" s="46">
        <v>40544</v>
      </c>
      <c r="E71">
        <v>813</v>
      </c>
      <c r="G71" s="47">
        <v>40619</v>
      </c>
      <c r="H71" s="48">
        <v>1054.0625</v>
      </c>
      <c r="K71" s="46">
        <v>40179</v>
      </c>
      <c r="L71">
        <v>693</v>
      </c>
      <c r="N71" s="47">
        <v>40247</v>
      </c>
      <c r="O71" s="48">
        <v>995.96875</v>
      </c>
      <c r="T71" s="46">
        <v>40910</v>
      </c>
      <c r="U71">
        <v>1500</v>
      </c>
      <c r="W71" s="47">
        <v>40977</v>
      </c>
      <c r="X71" s="48">
        <v>1297.0833333333333</v>
      </c>
    </row>
    <row r="72" spans="4:24">
      <c r="D72" s="46">
        <v>40544</v>
      </c>
      <c r="E72">
        <v>813</v>
      </c>
      <c r="G72" s="47">
        <v>40620</v>
      </c>
      <c r="H72" s="48">
        <v>1040.3125</v>
      </c>
      <c r="K72" s="46">
        <v>40179</v>
      </c>
      <c r="L72">
        <v>693</v>
      </c>
      <c r="N72" s="47">
        <v>40248</v>
      </c>
      <c r="O72" s="48">
        <v>987.94791666666663</v>
      </c>
      <c r="T72" s="46">
        <v>40910</v>
      </c>
      <c r="U72">
        <v>1490</v>
      </c>
      <c r="W72" s="47">
        <v>40978</v>
      </c>
      <c r="X72" s="48">
        <v>1300.625</v>
      </c>
    </row>
    <row r="73" spans="4:24">
      <c r="D73" s="46">
        <v>40544</v>
      </c>
      <c r="E73">
        <v>813</v>
      </c>
      <c r="G73" s="47">
        <v>40621</v>
      </c>
      <c r="H73" s="48">
        <v>1060.1041666666667</v>
      </c>
      <c r="K73" s="46">
        <v>40179</v>
      </c>
      <c r="L73">
        <v>693</v>
      </c>
      <c r="N73" s="47">
        <v>40249</v>
      </c>
      <c r="O73" s="48">
        <v>1000.9583333333334</v>
      </c>
      <c r="T73" s="46">
        <v>40910</v>
      </c>
      <c r="U73">
        <v>1490</v>
      </c>
      <c r="W73" s="47">
        <v>40979</v>
      </c>
      <c r="X73" s="48">
        <v>1336.7391304347825</v>
      </c>
    </row>
    <row r="74" spans="4:24">
      <c r="D74" s="46">
        <v>40544</v>
      </c>
      <c r="E74">
        <v>813</v>
      </c>
      <c r="G74" s="47">
        <v>40622</v>
      </c>
      <c r="H74" s="48">
        <v>1041.9791666666667</v>
      </c>
      <c r="K74" s="46">
        <v>40179</v>
      </c>
      <c r="L74">
        <v>693</v>
      </c>
      <c r="N74" s="47">
        <v>40250</v>
      </c>
      <c r="O74" s="48">
        <v>992.82291666666663</v>
      </c>
      <c r="T74" s="46">
        <v>40910</v>
      </c>
      <c r="U74">
        <v>1480</v>
      </c>
      <c r="W74" s="47">
        <v>40980</v>
      </c>
      <c r="X74" s="48">
        <v>1388.9583333333333</v>
      </c>
    </row>
    <row r="75" spans="4:24">
      <c r="D75" s="46">
        <v>40544</v>
      </c>
      <c r="E75">
        <v>813</v>
      </c>
      <c r="G75" s="47">
        <v>40623</v>
      </c>
      <c r="H75" s="48">
        <v>1033.0208333333333</v>
      </c>
      <c r="K75" s="46">
        <v>40179</v>
      </c>
      <c r="L75">
        <v>699</v>
      </c>
      <c r="N75" s="47">
        <v>40251</v>
      </c>
      <c r="O75" s="48">
        <v>949.41304347826087</v>
      </c>
      <c r="T75" s="46">
        <v>40910</v>
      </c>
      <c r="U75">
        <v>1480</v>
      </c>
      <c r="W75" s="47">
        <v>40981</v>
      </c>
      <c r="X75" s="48">
        <v>1417.2916666666667</v>
      </c>
    </row>
    <row r="76" spans="4:24">
      <c r="D76" s="46">
        <v>40544</v>
      </c>
      <c r="E76">
        <v>806</v>
      </c>
      <c r="G76" s="47">
        <v>40624</v>
      </c>
      <c r="H76" s="48">
        <v>1028.125</v>
      </c>
      <c r="K76" s="46">
        <v>40179</v>
      </c>
      <c r="L76">
        <v>699</v>
      </c>
      <c r="N76" s="47">
        <v>40252</v>
      </c>
      <c r="O76" s="48">
        <v>932.41666666666663</v>
      </c>
      <c r="T76" s="46">
        <v>40910</v>
      </c>
      <c r="U76">
        <v>1480</v>
      </c>
      <c r="W76" s="47">
        <v>40982</v>
      </c>
      <c r="X76" s="48">
        <v>1359.7916666666667</v>
      </c>
    </row>
    <row r="77" spans="4:24">
      <c r="D77" s="46">
        <v>40544</v>
      </c>
      <c r="E77">
        <v>806</v>
      </c>
      <c r="G77" s="47">
        <v>40625</v>
      </c>
      <c r="H77" s="48">
        <v>1000.6145833333334</v>
      </c>
      <c r="K77" s="46">
        <v>40179</v>
      </c>
      <c r="L77">
        <v>699</v>
      </c>
      <c r="N77" s="47">
        <v>40253</v>
      </c>
      <c r="O77" s="48">
        <v>937.29166666666663</v>
      </c>
      <c r="T77" s="46">
        <v>40910</v>
      </c>
      <c r="U77">
        <v>1480</v>
      </c>
      <c r="W77" s="47">
        <v>40983</v>
      </c>
      <c r="X77" s="48">
        <v>1363.125</v>
      </c>
    </row>
    <row r="78" spans="4:24">
      <c r="D78" s="46">
        <v>40544</v>
      </c>
      <c r="E78">
        <v>806</v>
      </c>
      <c r="G78" s="47">
        <v>40626</v>
      </c>
      <c r="H78" s="48">
        <v>999.48958333333337</v>
      </c>
      <c r="K78" s="46">
        <v>40179</v>
      </c>
      <c r="L78">
        <v>699</v>
      </c>
      <c r="N78" s="47">
        <v>40254</v>
      </c>
      <c r="O78" s="48">
        <v>951.34375</v>
      </c>
      <c r="T78" s="46">
        <v>40910</v>
      </c>
      <c r="U78">
        <v>1470</v>
      </c>
      <c r="W78" s="47">
        <v>40984</v>
      </c>
      <c r="X78" s="48">
        <v>1393.125</v>
      </c>
    </row>
    <row r="79" spans="4:24">
      <c r="D79" s="46">
        <v>40544</v>
      </c>
      <c r="E79">
        <v>806</v>
      </c>
      <c r="G79" s="47">
        <v>40627</v>
      </c>
      <c r="H79" s="48">
        <v>1052.6041666666667</v>
      </c>
      <c r="K79" s="46">
        <v>40179</v>
      </c>
      <c r="L79">
        <v>699</v>
      </c>
      <c r="N79" s="47">
        <v>40255</v>
      </c>
      <c r="O79" s="48">
        <v>943.66666666666663</v>
      </c>
      <c r="T79" s="46">
        <v>40910</v>
      </c>
      <c r="U79">
        <v>1470</v>
      </c>
      <c r="W79" s="47">
        <v>40985</v>
      </c>
      <c r="X79" s="48">
        <v>1406.25</v>
      </c>
    </row>
    <row r="80" spans="4:24">
      <c r="D80" s="46">
        <v>40544</v>
      </c>
      <c r="E80">
        <v>806</v>
      </c>
      <c r="G80" s="47">
        <v>40628</v>
      </c>
      <c r="H80" s="48">
        <v>1081.3541666666667</v>
      </c>
      <c r="K80" s="46">
        <v>40179</v>
      </c>
      <c r="L80">
        <v>699</v>
      </c>
      <c r="N80" s="47">
        <v>40256</v>
      </c>
      <c r="O80" s="48">
        <v>942.19791666666663</v>
      </c>
      <c r="T80" s="46">
        <v>40910</v>
      </c>
      <c r="U80">
        <v>1470</v>
      </c>
      <c r="W80" s="47">
        <v>40986</v>
      </c>
      <c r="X80" s="48">
        <v>1350.2083333333333</v>
      </c>
    </row>
    <row r="81" spans="4:24">
      <c r="D81" s="46">
        <v>40544</v>
      </c>
      <c r="E81">
        <v>806</v>
      </c>
      <c r="G81" s="47">
        <v>40629</v>
      </c>
      <c r="H81" s="48">
        <v>1095.5208333333333</v>
      </c>
      <c r="K81" s="46">
        <v>40179</v>
      </c>
      <c r="L81">
        <v>699</v>
      </c>
      <c r="N81" s="47">
        <v>40257</v>
      </c>
      <c r="O81" s="48">
        <v>942.27083333333337</v>
      </c>
      <c r="T81" s="46">
        <v>40910</v>
      </c>
      <c r="U81">
        <v>1460</v>
      </c>
      <c r="W81" s="47">
        <v>40987</v>
      </c>
      <c r="X81" s="48">
        <v>1301.875</v>
      </c>
    </row>
    <row r="82" spans="4:24">
      <c r="D82" s="46">
        <v>40544</v>
      </c>
      <c r="E82">
        <v>806</v>
      </c>
      <c r="G82" s="47">
        <v>40630</v>
      </c>
      <c r="H82" s="48">
        <v>1121.5625</v>
      </c>
      <c r="K82" s="46">
        <v>40179</v>
      </c>
      <c r="L82">
        <v>705</v>
      </c>
      <c r="N82" s="47">
        <v>40258</v>
      </c>
      <c r="O82" s="48">
        <v>950.73958333333337</v>
      </c>
      <c r="T82" s="46">
        <v>40910</v>
      </c>
      <c r="U82">
        <v>1460</v>
      </c>
      <c r="W82" s="47">
        <v>40988</v>
      </c>
      <c r="X82" s="48">
        <v>1296.4583333333333</v>
      </c>
    </row>
    <row r="83" spans="4:24">
      <c r="D83" s="46">
        <v>40544</v>
      </c>
      <c r="E83">
        <v>806</v>
      </c>
      <c r="G83" s="47">
        <v>40631</v>
      </c>
      <c r="H83" s="48">
        <v>1161.4583333333333</v>
      </c>
      <c r="K83" s="46">
        <v>40179</v>
      </c>
      <c r="L83">
        <v>705</v>
      </c>
      <c r="N83" s="47">
        <v>40259</v>
      </c>
      <c r="O83" s="48">
        <v>1023.90625</v>
      </c>
      <c r="T83" s="46">
        <v>40910</v>
      </c>
      <c r="U83">
        <v>1460</v>
      </c>
      <c r="W83" s="47">
        <v>40989</v>
      </c>
      <c r="X83" s="48">
        <v>1286.0416666666667</v>
      </c>
    </row>
    <row r="84" spans="4:24">
      <c r="D84" s="46">
        <v>40544</v>
      </c>
      <c r="E84">
        <v>806</v>
      </c>
      <c r="G84" s="47">
        <v>40632</v>
      </c>
      <c r="H84" s="48">
        <v>1435</v>
      </c>
      <c r="K84" s="46">
        <v>40179</v>
      </c>
      <c r="L84">
        <v>705</v>
      </c>
      <c r="N84" s="47">
        <v>40260</v>
      </c>
      <c r="O84" s="48">
        <v>1040.1041666666667</v>
      </c>
      <c r="T84" s="46">
        <v>40910</v>
      </c>
      <c r="U84">
        <v>1450</v>
      </c>
      <c r="W84" s="47">
        <v>40990</v>
      </c>
      <c r="X84" s="48">
        <v>1240</v>
      </c>
    </row>
    <row r="85" spans="4:24">
      <c r="D85" s="46">
        <v>40544</v>
      </c>
      <c r="E85">
        <v>806</v>
      </c>
      <c r="G85" s="47">
        <v>40633</v>
      </c>
      <c r="H85" s="48">
        <v>3061.1458333333335</v>
      </c>
      <c r="K85" s="46">
        <v>40179</v>
      </c>
      <c r="L85">
        <v>705</v>
      </c>
      <c r="N85" s="47">
        <v>40261</v>
      </c>
      <c r="O85" s="48">
        <v>1073.6458333333333</v>
      </c>
      <c r="T85" s="46">
        <v>40910</v>
      </c>
      <c r="U85">
        <v>1460</v>
      </c>
      <c r="W85" s="47">
        <v>40991</v>
      </c>
      <c r="X85" s="48">
        <v>1199.5833333333333</v>
      </c>
    </row>
    <row r="86" spans="4:24">
      <c r="D86" s="46">
        <v>40544</v>
      </c>
      <c r="E86">
        <v>806</v>
      </c>
      <c r="G86" s="47">
        <v>40634</v>
      </c>
      <c r="H86" s="48">
        <v>4667.065217391304</v>
      </c>
      <c r="K86" s="46">
        <v>40179</v>
      </c>
      <c r="L86">
        <v>705</v>
      </c>
      <c r="N86" s="47">
        <v>40262</v>
      </c>
      <c r="O86" s="48">
        <v>1119.5833333333333</v>
      </c>
      <c r="T86" s="46">
        <v>40910</v>
      </c>
      <c r="U86">
        <v>1460</v>
      </c>
      <c r="W86" s="47">
        <v>40992</v>
      </c>
      <c r="X86" s="48">
        <v>1173.9583333333333</v>
      </c>
    </row>
    <row r="87" spans="4:24">
      <c r="D87" s="46">
        <v>40544</v>
      </c>
      <c r="E87">
        <v>806</v>
      </c>
      <c r="G87" s="47">
        <v>40635</v>
      </c>
      <c r="H87" s="48">
        <v>4571.979166666667</v>
      </c>
      <c r="K87" s="46">
        <v>40179</v>
      </c>
      <c r="L87">
        <v>705</v>
      </c>
      <c r="N87" s="47">
        <v>40263</v>
      </c>
      <c r="O87" s="48">
        <v>1172.5</v>
      </c>
      <c r="T87" s="46">
        <v>40910</v>
      </c>
      <c r="U87">
        <v>1460</v>
      </c>
      <c r="W87" s="47">
        <v>40993</v>
      </c>
      <c r="X87" s="48">
        <v>1153.9583333333333</v>
      </c>
    </row>
    <row r="88" spans="4:24">
      <c r="D88" s="46">
        <v>40544</v>
      </c>
      <c r="E88">
        <v>806</v>
      </c>
      <c r="G88" s="47">
        <v>40636</v>
      </c>
      <c r="H88" s="48">
        <v>4001.3541666666665</v>
      </c>
      <c r="K88" s="46">
        <v>40179</v>
      </c>
      <c r="L88">
        <v>705</v>
      </c>
      <c r="N88" s="47">
        <v>40264</v>
      </c>
      <c r="O88" s="48">
        <v>1199.8958333333333</v>
      </c>
      <c r="T88" s="46">
        <v>40910</v>
      </c>
      <c r="U88">
        <v>1470</v>
      </c>
      <c r="W88" s="47">
        <v>40994</v>
      </c>
      <c r="X88" s="48">
        <v>1142.9166666666667</v>
      </c>
    </row>
    <row r="89" spans="4:24">
      <c r="D89" s="46">
        <v>40544</v>
      </c>
      <c r="E89">
        <v>806</v>
      </c>
      <c r="G89" s="47">
        <v>40637</v>
      </c>
      <c r="H89" s="48">
        <v>3517.7083333333335</v>
      </c>
      <c r="K89" s="46">
        <v>40179</v>
      </c>
      <c r="L89">
        <v>705</v>
      </c>
      <c r="N89" s="47">
        <v>40265</v>
      </c>
      <c r="O89" s="48">
        <v>1230.4166666666667</v>
      </c>
      <c r="T89" s="46">
        <v>40910</v>
      </c>
      <c r="U89">
        <v>1470</v>
      </c>
      <c r="W89" s="47">
        <v>40995</v>
      </c>
      <c r="X89" s="48">
        <v>1178.3333333333333</v>
      </c>
    </row>
    <row r="90" spans="4:24">
      <c r="D90" s="46">
        <v>40544</v>
      </c>
      <c r="E90">
        <v>806</v>
      </c>
      <c r="G90" s="47">
        <v>40638</v>
      </c>
      <c r="H90" s="48">
        <v>3308.6458333333335</v>
      </c>
      <c r="K90" s="46">
        <v>40179</v>
      </c>
      <c r="L90">
        <v>705</v>
      </c>
      <c r="N90" s="47">
        <v>40266</v>
      </c>
      <c r="O90" s="48">
        <v>1358.5416666666667</v>
      </c>
      <c r="T90" s="46">
        <v>40910</v>
      </c>
      <c r="U90">
        <v>1480</v>
      </c>
      <c r="W90" s="47">
        <v>40996</v>
      </c>
      <c r="X90" s="48">
        <v>1341.6666666666667</v>
      </c>
    </row>
    <row r="91" spans="4:24">
      <c r="D91" s="46">
        <v>40544</v>
      </c>
      <c r="E91">
        <v>806</v>
      </c>
      <c r="G91" s="47">
        <v>40639</v>
      </c>
      <c r="H91" s="48">
        <v>3034.1666666666665</v>
      </c>
      <c r="K91" s="46">
        <v>40179</v>
      </c>
      <c r="L91">
        <v>705</v>
      </c>
      <c r="N91" s="47">
        <v>40267</v>
      </c>
      <c r="O91" s="48">
        <v>1439.375</v>
      </c>
      <c r="T91" s="46">
        <v>40910</v>
      </c>
      <c r="U91">
        <v>1480</v>
      </c>
      <c r="W91" s="47">
        <v>40997</v>
      </c>
      <c r="X91" s="48">
        <v>1456.0416666666667</v>
      </c>
    </row>
    <row r="92" spans="4:24">
      <c r="D92" s="46">
        <v>40544</v>
      </c>
      <c r="E92">
        <v>806</v>
      </c>
      <c r="G92" s="47">
        <v>40640</v>
      </c>
      <c r="H92" s="48">
        <v>2736.4583333333335</v>
      </c>
      <c r="K92" s="46">
        <v>40179</v>
      </c>
      <c r="L92">
        <v>705</v>
      </c>
      <c r="N92" s="47">
        <v>40268</v>
      </c>
      <c r="O92" s="48">
        <v>1403.125</v>
      </c>
      <c r="T92" s="46">
        <v>40910</v>
      </c>
      <c r="U92">
        <v>1490</v>
      </c>
      <c r="W92" s="47">
        <v>40998</v>
      </c>
      <c r="X92" s="48">
        <v>1736.875</v>
      </c>
    </row>
    <row r="93" spans="4:24">
      <c r="D93" s="46">
        <v>40544</v>
      </c>
      <c r="E93">
        <v>806</v>
      </c>
      <c r="G93" s="47">
        <v>40641</v>
      </c>
      <c r="H93" s="48">
        <v>2504.4791666666665</v>
      </c>
      <c r="K93" s="46">
        <v>40179</v>
      </c>
      <c r="L93">
        <v>705</v>
      </c>
      <c r="N93" s="47">
        <v>40269</v>
      </c>
      <c r="O93" s="48">
        <v>1351.1458333333333</v>
      </c>
      <c r="T93" s="46">
        <v>40910</v>
      </c>
      <c r="U93">
        <v>1490</v>
      </c>
      <c r="W93" s="47">
        <v>40999</v>
      </c>
      <c r="X93" s="48">
        <v>1840.8333333333333</v>
      </c>
    </row>
    <row r="94" spans="4:24">
      <c r="D94" s="46">
        <v>40544</v>
      </c>
      <c r="E94">
        <v>806</v>
      </c>
      <c r="G94" s="47">
        <v>40642</v>
      </c>
      <c r="H94" s="48">
        <v>2363.0208333333335</v>
      </c>
      <c r="K94" s="46">
        <v>40179</v>
      </c>
      <c r="L94">
        <v>705</v>
      </c>
      <c r="N94" s="47">
        <v>40270</v>
      </c>
      <c r="O94" s="48">
        <v>1323.5416666666667</v>
      </c>
      <c r="T94" s="46">
        <v>40910</v>
      </c>
      <c r="U94">
        <v>1490</v>
      </c>
      <c r="W94" s="47">
        <v>41000</v>
      </c>
      <c r="X94" s="48">
        <v>1774.7916666666667</v>
      </c>
    </row>
    <row r="95" spans="4:24">
      <c r="D95" s="46">
        <v>40544</v>
      </c>
      <c r="E95">
        <v>806</v>
      </c>
      <c r="G95" s="47">
        <v>40643</v>
      </c>
      <c r="H95" s="48">
        <v>2240.1041666666665</v>
      </c>
      <c r="K95" s="46">
        <v>40179</v>
      </c>
      <c r="L95">
        <v>705</v>
      </c>
      <c r="N95" s="47">
        <v>40271</v>
      </c>
      <c r="O95" s="48">
        <v>1317.8125</v>
      </c>
      <c r="T95" s="46">
        <v>40910</v>
      </c>
      <c r="U95">
        <v>1490</v>
      </c>
      <c r="W95" s="47">
        <v>41001</v>
      </c>
      <c r="X95" s="48">
        <v>1686.4583333333333</v>
      </c>
    </row>
    <row r="96" spans="4:24">
      <c r="D96" s="46">
        <v>40544</v>
      </c>
      <c r="E96">
        <v>806</v>
      </c>
      <c r="G96" s="47">
        <v>40644</v>
      </c>
      <c r="H96" s="48">
        <v>2212.2916666666665</v>
      </c>
      <c r="K96" s="46">
        <v>40179</v>
      </c>
      <c r="L96">
        <v>699</v>
      </c>
      <c r="N96" s="47">
        <v>40272</v>
      </c>
      <c r="O96" s="48">
        <v>1250.7291666666667</v>
      </c>
      <c r="T96" s="46">
        <v>40910</v>
      </c>
      <c r="U96">
        <v>1480</v>
      </c>
      <c r="W96" s="47">
        <v>41002</v>
      </c>
      <c r="X96" s="48">
        <v>1641.875</v>
      </c>
    </row>
    <row r="97" spans="4:24">
      <c r="D97" s="46">
        <v>40544</v>
      </c>
      <c r="E97">
        <v>806</v>
      </c>
      <c r="G97" s="47">
        <v>40645</v>
      </c>
      <c r="H97" s="48">
        <v>2148.9247311827958</v>
      </c>
      <c r="K97" s="46">
        <v>40179</v>
      </c>
      <c r="L97">
        <v>699</v>
      </c>
      <c r="N97" s="47">
        <v>40273</v>
      </c>
      <c r="O97" s="48">
        <v>1246.7708333333333</v>
      </c>
      <c r="T97" s="46">
        <v>40910</v>
      </c>
      <c r="U97">
        <v>1480</v>
      </c>
      <c r="W97" s="47">
        <v>41003</v>
      </c>
      <c r="X97" s="48">
        <v>1627.0833333333333</v>
      </c>
    </row>
    <row r="98" spans="4:24">
      <c r="D98" s="46">
        <v>40545</v>
      </c>
      <c r="E98">
        <v>2.4300000000000002</v>
      </c>
      <c r="G98" s="47">
        <v>40646</v>
      </c>
      <c r="H98" s="48">
        <v>2062.9166666666665</v>
      </c>
      <c r="K98" s="46">
        <v>40180</v>
      </c>
      <c r="L98">
        <v>699</v>
      </c>
      <c r="N98" s="47">
        <v>40274</v>
      </c>
      <c r="O98" s="48">
        <v>1235.2083333333333</v>
      </c>
      <c r="T98" s="46">
        <v>40911</v>
      </c>
      <c r="U98">
        <v>1480</v>
      </c>
      <c r="W98" s="47">
        <v>41004</v>
      </c>
      <c r="X98" s="48">
        <v>1589.5833333333333</v>
      </c>
    </row>
    <row r="99" spans="4:24">
      <c r="D99" s="46">
        <v>40545</v>
      </c>
      <c r="E99">
        <v>2.4300000000000002</v>
      </c>
      <c r="G99" s="47">
        <v>40647</v>
      </c>
      <c r="H99" s="48">
        <v>1995.8333333333333</v>
      </c>
      <c r="K99" s="46">
        <v>40180</v>
      </c>
      <c r="L99">
        <v>699</v>
      </c>
      <c r="N99" s="47">
        <v>40275</v>
      </c>
      <c r="O99" s="48">
        <v>1180.5208333333333</v>
      </c>
      <c r="T99" s="46">
        <v>40911</v>
      </c>
      <c r="U99">
        <v>1470</v>
      </c>
      <c r="W99" s="47">
        <v>41005</v>
      </c>
      <c r="X99" s="48">
        <v>1561.25</v>
      </c>
    </row>
    <row r="100" spans="4:24">
      <c r="D100" s="46">
        <v>40545</v>
      </c>
      <c r="E100">
        <v>2.4300000000000002</v>
      </c>
      <c r="G100" s="47">
        <v>40648</v>
      </c>
      <c r="H100" s="48">
        <v>1946.5625</v>
      </c>
      <c r="K100" s="46">
        <v>40180</v>
      </c>
      <c r="L100">
        <v>699</v>
      </c>
      <c r="N100" s="47">
        <v>40276</v>
      </c>
      <c r="O100" s="48">
        <v>1218.6458333333333</v>
      </c>
      <c r="T100" s="46">
        <v>40911</v>
      </c>
      <c r="U100">
        <v>1470</v>
      </c>
      <c r="W100" s="47">
        <v>41006</v>
      </c>
      <c r="X100" s="48">
        <v>1532.5</v>
      </c>
    </row>
    <row r="101" spans="4:24">
      <c r="D101" s="46">
        <v>40545</v>
      </c>
      <c r="E101">
        <v>2.4300000000000002</v>
      </c>
      <c r="G101" s="47">
        <v>40649</v>
      </c>
      <c r="H101" s="48">
        <v>1907.2916666666667</v>
      </c>
      <c r="K101" s="46">
        <v>40180</v>
      </c>
      <c r="L101">
        <v>699</v>
      </c>
      <c r="N101" s="47">
        <v>40277</v>
      </c>
      <c r="O101" s="48">
        <v>1189.4791666666667</v>
      </c>
      <c r="T101" s="46">
        <v>40911</v>
      </c>
      <c r="U101">
        <v>1460</v>
      </c>
      <c r="W101" s="47">
        <v>41007</v>
      </c>
      <c r="X101" s="48">
        <v>1510</v>
      </c>
    </row>
    <row r="102" spans="4:24">
      <c r="D102" s="46">
        <v>40545</v>
      </c>
      <c r="E102">
        <v>2.4300000000000002</v>
      </c>
      <c r="G102" s="47">
        <v>40650</v>
      </c>
      <c r="H102" s="48">
        <v>1921.25</v>
      </c>
      <c r="K102" s="46">
        <v>40180</v>
      </c>
      <c r="L102">
        <v>699</v>
      </c>
      <c r="N102" s="47">
        <v>40278</v>
      </c>
      <c r="O102" s="48">
        <v>1128.9583333333333</v>
      </c>
      <c r="T102" s="46">
        <v>40911</v>
      </c>
      <c r="U102">
        <v>1450</v>
      </c>
      <c r="W102" s="47">
        <v>41008</v>
      </c>
      <c r="X102" s="48">
        <v>1522.7083333333333</v>
      </c>
    </row>
    <row r="103" spans="4:24">
      <c r="D103" s="46">
        <v>40545</v>
      </c>
      <c r="E103">
        <v>2.4300000000000002</v>
      </c>
      <c r="G103" s="47">
        <v>40651</v>
      </c>
      <c r="H103" s="48">
        <v>1864.6875</v>
      </c>
      <c r="K103" s="46">
        <v>40180</v>
      </c>
      <c r="L103">
        <v>699</v>
      </c>
      <c r="N103" s="47">
        <v>40279</v>
      </c>
      <c r="O103" s="48">
        <v>1092.0833333333333</v>
      </c>
      <c r="T103" s="46">
        <v>40911</v>
      </c>
      <c r="U103">
        <v>1450</v>
      </c>
      <c r="W103" s="47">
        <v>41009</v>
      </c>
      <c r="X103" s="48">
        <v>1646.4583333333333</v>
      </c>
    </row>
    <row r="104" spans="4:24">
      <c r="D104" s="46">
        <v>40545</v>
      </c>
      <c r="E104">
        <v>2.4300000000000002</v>
      </c>
      <c r="G104" s="47">
        <v>40652</v>
      </c>
      <c r="H104" s="48">
        <v>1790.3125</v>
      </c>
      <c r="K104" s="46">
        <v>40180</v>
      </c>
      <c r="L104">
        <v>699</v>
      </c>
      <c r="N104" s="47">
        <v>40280</v>
      </c>
      <c r="O104" s="48">
        <v>1073.8541666666667</v>
      </c>
      <c r="T104" s="46">
        <v>40911</v>
      </c>
      <c r="U104">
        <v>1450</v>
      </c>
      <c r="W104" s="47">
        <v>41010</v>
      </c>
      <c r="X104" s="48">
        <v>1837.0833333333333</v>
      </c>
    </row>
    <row r="105" spans="4:24">
      <c r="D105" s="46">
        <v>40545</v>
      </c>
      <c r="E105">
        <v>2.4300000000000002</v>
      </c>
      <c r="G105" s="47">
        <v>40653</v>
      </c>
      <c r="H105" s="48">
        <v>1738.4375</v>
      </c>
      <c r="K105" s="46">
        <v>40180</v>
      </c>
      <c r="L105">
        <v>699</v>
      </c>
      <c r="N105" s="47">
        <v>40281</v>
      </c>
      <c r="O105" s="48">
        <v>1068.9583333333333</v>
      </c>
      <c r="T105" s="46">
        <v>40911</v>
      </c>
      <c r="U105">
        <v>1450</v>
      </c>
      <c r="W105" s="47">
        <v>41011</v>
      </c>
      <c r="X105" s="48">
        <v>2058.75</v>
      </c>
    </row>
    <row r="106" spans="4:24">
      <c r="D106" s="46">
        <v>40545</v>
      </c>
      <c r="E106">
        <v>2.4300000000000002</v>
      </c>
      <c r="G106" s="47">
        <v>40654</v>
      </c>
      <c r="H106" s="48">
        <v>1699.8958333333333</v>
      </c>
      <c r="K106" s="46">
        <v>40180</v>
      </c>
      <c r="L106">
        <v>699</v>
      </c>
      <c r="N106" s="47">
        <v>40282</v>
      </c>
      <c r="O106" s="48">
        <v>1086.25</v>
      </c>
      <c r="T106" s="46">
        <v>40911</v>
      </c>
      <c r="U106">
        <v>1450</v>
      </c>
      <c r="W106" s="47">
        <v>41012</v>
      </c>
      <c r="X106" s="48">
        <v>2253.125</v>
      </c>
    </row>
    <row r="107" spans="4:24">
      <c r="D107" s="46">
        <v>40545</v>
      </c>
      <c r="E107">
        <v>2.4300000000000002</v>
      </c>
      <c r="G107" s="47">
        <v>40655</v>
      </c>
      <c r="H107" s="48">
        <v>1638.8541666666667</v>
      </c>
      <c r="K107" s="46">
        <v>40180</v>
      </c>
      <c r="L107">
        <v>699</v>
      </c>
      <c r="N107" s="47">
        <v>40283</v>
      </c>
      <c r="O107" s="48">
        <v>1140.8333333333333</v>
      </c>
      <c r="T107" s="46">
        <v>40911</v>
      </c>
      <c r="U107">
        <v>1450</v>
      </c>
      <c r="W107" s="47">
        <v>41013</v>
      </c>
      <c r="X107" s="48">
        <v>2382.5</v>
      </c>
    </row>
    <row r="108" spans="4:24">
      <c r="D108" s="46">
        <v>40545</v>
      </c>
      <c r="E108">
        <v>2.4300000000000002</v>
      </c>
      <c r="G108" s="47">
        <v>40656</v>
      </c>
      <c r="H108" s="48">
        <v>1635.9375</v>
      </c>
      <c r="K108" s="46">
        <v>40180</v>
      </c>
      <c r="L108">
        <v>699</v>
      </c>
      <c r="N108" s="47">
        <v>40284</v>
      </c>
      <c r="O108" s="48">
        <v>1216.4583333333333</v>
      </c>
      <c r="T108" s="46">
        <v>40911</v>
      </c>
      <c r="U108">
        <v>1450</v>
      </c>
      <c r="W108" s="47">
        <v>41014</v>
      </c>
      <c r="X108" s="48">
        <v>2508.3333333333335</v>
      </c>
    </row>
    <row r="109" spans="4:24">
      <c r="D109" s="46">
        <v>40545</v>
      </c>
      <c r="E109">
        <v>2.4300000000000002</v>
      </c>
      <c r="G109" s="47">
        <v>40657</v>
      </c>
      <c r="H109" s="48">
        <v>1672.8125</v>
      </c>
      <c r="K109" s="46">
        <v>40180</v>
      </c>
      <c r="L109">
        <v>699</v>
      </c>
      <c r="N109" s="47">
        <v>40285</v>
      </c>
      <c r="O109" s="48">
        <v>1399.7916666666667</v>
      </c>
      <c r="T109" s="46">
        <v>40911</v>
      </c>
      <c r="U109">
        <v>1450</v>
      </c>
      <c r="W109" s="47">
        <v>41015</v>
      </c>
      <c r="X109" s="48">
        <v>2673.9583333333335</v>
      </c>
    </row>
    <row r="110" spans="4:24">
      <c r="D110" s="46">
        <v>40545</v>
      </c>
      <c r="E110">
        <v>2.4300000000000002</v>
      </c>
      <c r="G110" s="47">
        <v>40658</v>
      </c>
      <c r="H110" s="48">
        <v>1706.4583333333333</v>
      </c>
      <c r="K110" s="46">
        <v>40180</v>
      </c>
      <c r="L110">
        <v>699</v>
      </c>
      <c r="N110" s="47">
        <v>40286</v>
      </c>
      <c r="O110" s="48">
        <v>1699.375</v>
      </c>
      <c r="T110" s="46">
        <v>40911</v>
      </c>
      <c r="U110">
        <v>1450</v>
      </c>
      <c r="W110" s="47">
        <v>41016</v>
      </c>
      <c r="X110" s="48">
        <v>2830.2083333333335</v>
      </c>
    </row>
    <row r="111" spans="4:24">
      <c r="D111" s="46">
        <v>40545</v>
      </c>
      <c r="E111">
        <v>2.4300000000000002</v>
      </c>
      <c r="G111" s="47">
        <v>40659</v>
      </c>
      <c r="H111" s="48">
        <v>1781.1458333333333</v>
      </c>
      <c r="K111" s="46">
        <v>40180</v>
      </c>
      <c r="L111">
        <v>699</v>
      </c>
      <c r="N111" s="47">
        <v>40287</v>
      </c>
      <c r="O111" s="48">
        <v>2096.3541666666665</v>
      </c>
      <c r="T111" s="46">
        <v>40911</v>
      </c>
      <c r="U111">
        <v>1440</v>
      </c>
      <c r="W111" s="47">
        <v>41017</v>
      </c>
      <c r="X111" s="48">
        <v>2845.4166666666665</v>
      </c>
    </row>
    <row r="112" spans="4:24">
      <c r="D112" s="46">
        <v>40545</v>
      </c>
      <c r="E112">
        <v>2.4300000000000002</v>
      </c>
      <c r="G112" s="47">
        <v>40660</v>
      </c>
      <c r="H112" s="48">
        <v>1813.0208333333333</v>
      </c>
      <c r="K112" s="46">
        <v>40180</v>
      </c>
      <c r="L112">
        <v>699</v>
      </c>
      <c r="N112" s="47">
        <v>40288</v>
      </c>
      <c r="O112" s="48">
        <v>2838.5416666666665</v>
      </c>
      <c r="T112" s="46">
        <v>40911</v>
      </c>
      <c r="U112">
        <v>1440</v>
      </c>
      <c r="W112" s="47">
        <v>41018</v>
      </c>
      <c r="X112" s="48">
        <v>2843.5416666666665</v>
      </c>
    </row>
    <row r="113" spans="4:24">
      <c r="D113" s="46">
        <v>40545</v>
      </c>
      <c r="E113">
        <v>2.4300000000000002</v>
      </c>
      <c r="G113" s="47">
        <v>40661</v>
      </c>
      <c r="H113" s="48">
        <v>1824.6875</v>
      </c>
      <c r="K113" s="46">
        <v>40180</v>
      </c>
      <c r="L113">
        <v>699</v>
      </c>
      <c r="N113" s="47">
        <v>40289</v>
      </c>
      <c r="O113" s="48">
        <v>3951.4583333333335</v>
      </c>
      <c r="T113" s="46">
        <v>40911</v>
      </c>
      <c r="U113">
        <v>1440</v>
      </c>
      <c r="W113" s="47">
        <v>41019</v>
      </c>
      <c r="X113" s="48">
        <v>3163.3333333333335</v>
      </c>
    </row>
    <row r="114" spans="4:24">
      <c r="D114" s="46">
        <v>40545</v>
      </c>
      <c r="E114">
        <v>2.4300000000000002</v>
      </c>
      <c r="G114" s="47">
        <v>40662</v>
      </c>
      <c r="H114" s="48">
        <v>1813.2291666666667</v>
      </c>
      <c r="K114" s="46">
        <v>40180</v>
      </c>
      <c r="L114">
        <v>699</v>
      </c>
      <c r="N114" s="47">
        <v>40290</v>
      </c>
      <c r="O114" s="48">
        <v>4267.291666666667</v>
      </c>
      <c r="T114" s="46">
        <v>40911</v>
      </c>
      <c r="U114">
        <v>1430</v>
      </c>
      <c r="W114" s="47">
        <v>41020</v>
      </c>
      <c r="X114" s="48">
        <v>3915.2083333333335</v>
      </c>
    </row>
    <row r="115" spans="4:24">
      <c r="D115" s="46">
        <v>40545</v>
      </c>
      <c r="E115">
        <v>2.4300000000000002</v>
      </c>
      <c r="G115" s="47">
        <v>40663</v>
      </c>
      <c r="H115" s="48">
        <v>1782.6041666666667</v>
      </c>
      <c r="K115" s="46">
        <v>40180</v>
      </c>
      <c r="L115">
        <v>699</v>
      </c>
      <c r="N115" s="47">
        <v>40291</v>
      </c>
      <c r="O115" s="48">
        <v>3975.7291666666665</v>
      </c>
      <c r="T115" s="46">
        <v>40911</v>
      </c>
      <c r="U115">
        <v>1430</v>
      </c>
      <c r="W115" s="47">
        <v>41021</v>
      </c>
      <c r="X115" s="48">
        <v>4381.666666666667</v>
      </c>
    </row>
    <row r="116" spans="4:24">
      <c r="D116" s="46">
        <v>40545</v>
      </c>
      <c r="E116">
        <v>2.4300000000000002</v>
      </c>
      <c r="G116" s="47">
        <v>40664</v>
      </c>
      <c r="H116" s="48">
        <v>1793.5416666666667</v>
      </c>
      <c r="K116" s="46">
        <v>40180</v>
      </c>
      <c r="L116">
        <v>699</v>
      </c>
      <c r="N116" s="47">
        <v>40292</v>
      </c>
      <c r="O116" s="48">
        <v>3705.1041666666665</v>
      </c>
      <c r="T116" s="46">
        <v>40911</v>
      </c>
      <c r="U116">
        <v>1430</v>
      </c>
      <c r="W116" s="47">
        <v>41022</v>
      </c>
      <c r="X116" s="48">
        <v>6019.583333333333</v>
      </c>
    </row>
    <row r="117" spans="4:24">
      <c r="D117" s="46">
        <v>40545</v>
      </c>
      <c r="E117">
        <v>2.4300000000000002</v>
      </c>
      <c r="G117" s="47">
        <v>40665</v>
      </c>
      <c r="H117" s="48">
        <v>1892.5</v>
      </c>
      <c r="K117" s="46">
        <v>40180</v>
      </c>
      <c r="L117">
        <v>699</v>
      </c>
      <c r="N117" s="47">
        <v>40293</v>
      </c>
      <c r="O117" s="48">
        <v>3377.9166666666665</v>
      </c>
      <c r="T117" s="46">
        <v>40911</v>
      </c>
      <c r="U117">
        <v>1430</v>
      </c>
      <c r="W117" s="47">
        <v>41023</v>
      </c>
      <c r="X117" s="48">
        <v>8947.2916666666661</v>
      </c>
    </row>
    <row r="118" spans="4:24">
      <c r="D118" s="46">
        <v>40545</v>
      </c>
      <c r="E118">
        <v>2.4300000000000002</v>
      </c>
      <c r="G118" s="47">
        <v>40666</v>
      </c>
      <c r="H118" s="48">
        <v>1950.625</v>
      </c>
      <c r="K118" s="46">
        <v>40180</v>
      </c>
      <c r="L118">
        <v>699</v>
      </c>
      <c r="N118" s="47">
        <v>40294</v>
      </c>
      <c r="O118" s="48">
        <v>3137.7083333333335</v>
      </c>
      <c r="T118" s="46">
        <v>40911</v>
      </c>
      <c r="U118">
        <v>1430</v>
      </c>
      <c r="W118" s="47">
        <v>41024</v>
      </c>
      <c r="X118" s="48">
        <v>10416.666666666666</v>
      </c>
    </row>
    <row r="119" spans="4:24">
      <c r="D119" s="46">
        <v>40545</v>
      </c>
      <c r="E119">
        <v>2.4300000000000002</v>
      </c>
      <c r="G119" s="47">
        <v>40667</v>
      </c>
      <c r="H119" s="48">
        <v>1988.8541666666667</v>
      </c>
      <c r="K119" s="46">
        <v>40180</v>
      </c>
      <c r="L119">
        <v>699</v>
      </c>
      <c r="N119" s="47">
        <v>40295</v>
      </c>
      <c r="O119" s="48">
        <v>3288.3333333333335</v>
      </c>
      <c r="T119" s="46">
        <v>40911</v>
      </c>
      <c r="U119">
        <v>1430</v>
      </c>
      <c r="W119" s="47">
        <v>41025</v>
      </c>
      <c r="X119" s="48">
        <v>11158.333333333334</v>
      </c>
    </row>
    <row r="120" spans="4:24">
      <c r="D120" s="46">
        <v>40545</v>
      </c>
      <c r="E120">
        <v>2.4300000000000002</v>
      </c>
      <c r="G120" s="47">
        <v>40668</v>
      </c>
      <c r="H120" s="48">
        <v>2109.0625</v>
      </c>
      <c r="K120" s="46">
        <v>40180</v>
      </c>
      <c r="L120">
        <v>699</v>
      </c>
      <c r="N120" s="47">
        <v>40296</v>
      </c>
      <c r="O120" s="48">
        <v>3515.625</v>
      </c>
      <c r="T120" s="46">
        <v>40911</v>
      </c>
      <c r="U120">
        <v>1420</v>
      </c>
      <c r="W120" s="47">
        <v>41026</v>
      </c>
      <c r="X120" s="48">
        <v>10550</v>
      </c>
    </row>
    <row r="121" spans="4:24">
      <c r="D121" s="46">
        <v>40545</v>
      </c>
      <c r="E121">
        <v>2.4300000000000002</v>
      </c>
      <c r="G121" s="47">
        <v>40669</v>
      </c>
      <c r="H121" s="48">
        <v>2271.25</v>
      </c>
      <c r="K121" s="46">
        <v>40180</v>
      </c>
      <c r="L121">
        <v>699</v>
      </c>
      <c r="N121" s="47">
        <v>40297</v>
      </c>
      <c r="O121" s="48">
        <v>3325.1041666666665</v>
      </c>
      <c r="T121" s="46">
        <v>40911</v>
      </c>
      <c r="U121">
        <v>1420</v>
      </c>
      <c r="W121" s="47">
        <v>41027</v>
      </c>
      <c r="X121" s="48">
        <v>8990.625</v>
      </c>
    </row>
    <row r="122" spans="4:24">
      <c r="D122" s="46">
        <v>40545</v>
      </c>
      <c r="E122">
        <v>2.4300000000000002</v>
      </c>
      <c r="G122" s="47">
        <v>40670</v>
      </c>
      <c r="H122" s="48">
        <v>2436.3541666666665</v>
      </c>
      <c r="K122" s="46">
        <v>40180</v>
      </c>
      <c r="L122">
        <v>699</v>
      </c>
      <c r="N122" s="47">
        <v>40298</v>
      </c>
      <c r="O122" s="48">
        <v>3087.1875</v>
      </c>
      <c r="T122" s="46">
        <v>40911</v>
      </c>
      <c r="U122">
        <v>1420</v>
      </c>
      <c r="W122" s="47">
        <v>41028</v>
      </c>
      <c r="X122" s="48">
        <v>8096.458333333333</v>
      </c>
    </row>
    <row r="123" spans="4:24">
      <c r="D123" s="46">
        <v>40545</v>
      </c>
      <c r="E123">
        <v>2.4300000000000002</v>
      </c>
      <c r="G123" s="47">
        <v>40671</v>
      </c>
      <c r="H123" s="48">
        <v>2602.5</v>
      </c>
      <c r="K123" s="46">
        <v>40180</v>
      </c>
      <c r="L123">
        <v>699</v>
      </c>
      <c r="N123" s="47">
        <v>40299</v>
      </c>
      <c r="O123" s="48">
        <v>2939.375</v>
      </c>
      <c r="T123" s="46">
        <v>40911</v>
      </c>
      <c r="U123">
        <v>1430</v>
      </c>
      <c r="W123" s="47">
        <v>41029</v>
      </c>
      <c r="X123" s="48">
        <v>7869.791666666667</v>
      </c>
    </row>
    <row r="124" spans="4:24">
      <c r="D124" s="46">
        <v>40545</v>
      </c>
      <c r="E124">
        <v>2.4300000000000002</v>
      </c>
      <c r="G124" s="47">
        <v>40672</v>
      </c>
      <c r="H124" s="48">
        <v>2736.875</v>
      </c>
      <c r="K124" s="46">
        <v>40180</v>
      </c>
      <c r="L124">
        <v>699</v>
      </c>
      <c r="N124" s="47">
        <v>40300</v>
      </c>
      <c r="O124" s="48">
        <v>2820</v>
      </c>
      <c r="T124" s="46">
        <v>40911</v>
      </c>
      <c r="U124">
        <v>1430</v>
      </c>
      <c r="W124" s="47">
        <v>41030</v>
      </c>
      <c r="X124" s="48">
        <v>7897.916666666667</v>
      </c>
    </row>
    <row r="125" spans="4:24">
      <c r="D125" s="46">
        <v>40545</v>
      </c>
      <c r="E125">
        <v>2.4300000000000002</v>
      </c>
      <c r="G125" s="47">
        <v>40673</v>
      </c>
      <c r="H125" s="48">
        <v>2973.2291666666665</v>
      </c>
      <c r="K125" s="46">
        <v>40180</v>
      </c>
      <c r="L125">
        <v>699</v>
      </c>
      <c r="N125" s="47">
        <v>40301</v>
      </c>
      <c r="O125" s="48">
        <v>3010.7291666666665</v>
      </c>
      <c r="T125" s="46">
        <v>40911</v>
      </c>
      <c r="U125">
        <v>1420</v>
      </c>
      <c r="W125" s="47">
        <v>41031</v>
      </c>
      <c r="X125" s="48">
        <v>7255</v>
      </c>
    </row>
    <row r="126" spans="4:24">
      <c r="D126" s="46">
        <v>40545</v>
      </c>
      <c r="E126">
        <v>2.4300000000000002</v>
      </c>
      <c r="G126" s="47">
        <v>40674</v>
      </c>
      <c r="H126" s="48">
        <v>3542.7083333333335</v>
      </c>
      <c r="K126" s="46">
        <v>40180</v>
      </c>
      <c r="L126">
        <v>699</v>
      </c>
      <c r="N126" s="47">
        <v>40302</v>
      </c>
      <c r="O126" s="48">
        <v>2940.2083333333335</v>
      </c>
      <c r="T126" s="46">
        <v>40911</v>
      </c>
      <c r="U126">
        <v>1420</v>
      </c>
      <c r="W126" s="47">
        <v>41032</v>
      </c>
      <c r="X126" s="48">
        <v>6598.958333333333</v>
      </c>
    </row>
    <row r="127" spans="4:24">
      <c r="D127" s="46">
        <v>40545</v>
      </c>
      <c r="E127">
        <v>2.4300000000000002</v>
      </c>
      <c r="G127" s="47">
        <v>40675</v>
      </c>
      <c r="H127" s="48">
        <v>4293.020833333333</v>
      </c>
      <c r="K127" s="46">
        <v>40180</v>
      </c>
      <c r="L127">
        <v>699</v>
      </c>
      <c r="N127" s="47">
        <v>40303</v>
      </c>
      <c r="O127" s="48">
        <v>2681.7708333333335</v>
      </c>
      <c r="T127" s="46">
        <v>40911</v>
      </c>
      <c r="U127">
        <v>1420</v>
      </c>
      <c r="W127" s="47">
        <v>41033</v>
      </c>
      <c r="X127" s="48">
        <v>6083.75</v>
      </c>
    </row>
    <row r="128" spans="4:24">
      <c r="D128" s="46">
        <v>40545</v>
      </c>
      <c r="E128">
        <v>2.4300000000000002</v>
      </c>
      <c r="G128" s="47">
        <v>40676</v>
      </c>
      <c r="H128" s="48">
        <v>4479.791666666667</v>
      </c>
      <c r="K128" s="46">
        <v>40180</v>
      </c>
      <c r="L128">
        <v>699</v>
      </c>
      <c r="N128" s="47">
        <v>40304</v>
      </c>
      <c r="O128" s="48">
        <v>2458.3333333333335</v>
      </c>
      <c r="T128" s="46">
        <v>40911</v>
      </c>
      <c r="U128">
        <v>1410</v>
      </c>
      <c r="W128" s="47">
        <v>41034</v>
      </c>
      <c r="X128" s="48">
        <v>5590.833333333333</v>
      </c>
    </row>
    <row r="129" spans="4:24">
      <c r="D129" s="46">
        <v>40545</v>
      </c>
      <c r="E129">
        <v>2.4300000000000002</v>
      </c>
      <c r="G129" s="47">
        <v>40677</v>
      </c>
      <c r="H129" s="48">
        <v>4844.6875</v>
      </c>
      <c r="K129" s="46">
        <v>40180</v>
      </c>
      <c r="L129">
        <v>699</v>
      </c>
      <c r="N129" s="47">
        <v>40305</v>
      </c>
      <c r="O129" s="48">
        <v>2328.75</v>
      </c>
      <c r="T129" s="46">
        <v>40911</v>
      </c>
      <c r="U129">
        <v>1410</v>
      </c>
      <c r="W129" s="47">
        <v>41035</v>
      </c>
      <c r="X129" s="48">
        <v>5138.958333333333</v>
      </c>
    </row>
    <row r="130" spans="4:24">
      <c r="D130" s="46">
        <v>40545</v>
      </c>
      <c r="E130">
        <v>2.4300000000000002</v>
      </c>
      <c r="G130" s="47">
        <v>40678</v>
      </c>
      <c r="H130" s="48">
        <v>7078.75</v>
      </c>
      <c r="K130" s="46">
        <v>40180</v>
      </c>
      <c r="L130">
        <v>699</v>
      </c>
      <c r="N130" s="47">
        <v>40306</v>
      </c>
      <c r="O130" s="48">
        <v>2238.125</v>
      </c>
      <c r="T130" s="46">
        <v>40911</v>
      </c>
      <c r="U130">
        <v>1410</v>
      </c>
      <c r="W130" s="47">
        <v>41036</v>
      </c>
      <c r="X130" s="48">
        <v>4969.375</v>
      </c>
    </row>
    <row r="131" spans="4:24">
      <c r="D131" s="46">
        <v>40545</v>
      </c>
      <c r="E131">
        <v>2.4300000000000002</v>
      </c>
      <c r="G131" s="47">
        <v>40679</v>
      </c>
      <c r="H131" s="48">
        <v>8911.4583333333339</v>
      </c>
      <c r="K131" s="46">
        <v>40180</v>
      </c>
      <c r="L131">
        <v>699</v>
      </c>
      <c r="N131" s="47">
        <v>40307</v>
      </c>
      <c r="O131" s="48">
        <v>2193.4375</v>
      </c>
      <c r="T131" s="46">
        <v>40911</v>
      </c>
      <c r="U131">
        <v>1410</v>
      </c>
      <c r="W131" s="47">
        <v>41037</v>
      </c>
      <c r="X131" s="48">
        <v>5285</v>
      </c>
    </row>
    <row r="132" spans="4:24">
      <c r="D132" s="46">
        <v>40545</v>
      </c>
      <c r="E132">
        <v>2.4300000000000002</v>
      </c>
      <c r="G132" s="47">
        <v>40680</v>
      </c>
      <c r="H132" s="48">
        <v>7884.6875</v>
      </c>
      <c r="K132" s="46">
        <v>40180</v>
      </c>
      <c r="L132">
        <v>699</v>
      </c>
      <c r="N132" s="47">
        <v>40308</v>
      </c>
      <c r="O132" s="48">
        <v>2223.125</v>
      </c>
      <c r="T132" s="46">
        <v>40911</v>
      </c>
      <c r="U132">
        <v>1410</v>
      </c>
      <c r="W132" s="47">
        <v>41038</v>
      </c>
      <c r="X132" s="48">
        <v>6382.291666666667</v>
      </c>
    </row>
    <row r="133" spans="4:24">
      <c r="D133" s="46">
        <v>40545</v>
      </c>
      <c r="E133">
        <v>2.4300000000000002</v>
      </c>
      <c r="G133" s="47">
        <v>40681</v>
      </c>
      <c r="H133" s="48">
        <v>6717.604166666667</v>
      </c>
      <c r="K133" s="46">
        <v>40180</v>
      </c>
      <c r="L133">
        <v>699</v>
      </c>
      <c r="N133" s="47">
        <v>40309</v>
      </c>
      <c r="O133" s="48">
        <v>2223.2291666666665</v>
      </c>
      <c r="T133" s="46">
        <v>40911</v>
      </c>
      <c r="U133">
        <v>1410</v>
      </c>
      <c r="W133" s="47">
        <v>41039</v>
      </c>
      <c r="X133" s="48">
        <v>6569.166666666667</v>
      </c>
    </row>
    <row r="134" spans="4:24">
      <c r="D134" s="46">
        <v>40545</v>
      </c>
      <c r="E134">
        <v>2.4300000000000002</v>
      </c>
      <c r="G134" s="47">
        <v>40682</v>
      </c>
      <c r="H134" s="48">
        <v>6180.208333333333</v>
      </c>
      <c r="K134" s="46">
        <v>40180</v>
      </c>
      <c r="L134">
        <v>699</v>
      </c>
      <c r="N134" s="47">
        <v>40310</v>
      </c>
      <c r="O134" s="48">
        <v>2535.8333333333335</v>
      </c>
      <c r="T134" s="46">
        <v>40911</v>
      </c>
      <c r="U134">
        <v>1410</v>
      </c>
      <c r="W134" s="47">
        <v>41040</v>
      </c>
      <c r="X134" s="48">
        <v>6182.291666666667</v>
      </c>
    </row>
    <row r="135" spans="4:24">
      <c r="D135" s="46">
        <v>40545</v>
      </c>
      <c r="E135">
        <v>2.4300000000000002</v>
      </c>
      <c r="G135" s="47">
        <v>40683</v>
      </c>
      <c r="H135" s="48">
        <v>6311.979166666667</v>
      </c>
      <c r="K135" s="46">
        <v>40180</v>
      </c>
      <c r="L135">
        <v>699</v>
      </c>
      <c r="N135" s="47">
        <v>40311</v>
      </c>
      <c r="O135" s="48">
        <v>3091.4583333333335</v>
      </c>
      <c r="T135" s="46">
        <v>40911</v>
      </c>
      <c r="U135">
        <v>1410</v>
      </c>
      <c r="W135" s="47">
        <v>41041</v>
      </c>
      <c r="X135" s="48">
        <v>5949.166666666667</v>
      </c>
    </row>
    <row r="136" spans="4:24">
      <c r="D136" s="46">
        <v>40545</v>
      </c>
      <c r="E136">
        <v>2.4300000000000002</v>
      </c>
      <c r="G136" s="47">
        <v>40684</v>
      </c>
      <c r="H136" s="48">
        <v>7030</v>
      </c>
      <c r="K136" s="46">
        <v>40180</v>
      </c>
      <c r="L136">
        <v>699</v>
      </c>
      <c r="N136" s="47">
        <v>40312</v>
      </c>
      <c r="O136" s="48">
        <v>3724.2708333333335</v>
      </c>
      <c r="T136" s="46">
        <v>40911</v>
      </c>
      <c r="U136">
        <v>1400</v>
      </c>
      <c r="W136" s="47">
        <v>41042</v>
      </c>
      <c r="X136" s="48">
        <v>6218.958333333333</v>
      </c>
    </row>
    <row r="137" spans="4:24">
      <c r="D137" s="46">
        <v>40545</v>
      </c>
      <c r="E137">
        <v>2.4300000000000002</v>
      </c>
      <c r="G137" s="47">
        <v>40685</v>
      </c>
      <c r="H137" s="48">
        <v>7555.520833333333</v>
      </c>
      <c r="K137" s="46">
        <v>40180</v>
      </c>
      <c r="L137">
        <v>699</v>
      </c>
      <c r="N137" s="47">
        <v>40313</v>
      </c>
      <c r="O137" s="48">
        <v>4600</v>
      </c>
      <c r="T137" s="46">
        <v>40911</v>
      </c>
      <c r="U137">
        <v>1400</v>
      </c>
      <c r="W137" s="47">
        <v>41043</v>
      </c>
      <c r="X137" s="48">
        <v>7437.291666666667</v>
      </c>
    </row>
    <row r="138" spans="4:24">
      <c r="D138" s="46">
        <v>40545</v>
      </c>
      <c r="E138">
        <v>2.4300000000000002</v>
      </c>
      <c r="G138" s="47">
        <v>40686</v>
      </c>
      <c r="H138" s="48">
        <v>7512.604166666667</v>
      </c>
      <c r="K138" s="46">
        <v>40180</v>
      </c>
      <c r="L138">
        <v>699</v>
      </c>
      <c r="N138" s="47">
        <v>40314</v>
      </c>
      <c r="O138" s="48">
        <v>5826.666666666667</v>
      </c>
      <c r="T138" s="46">
        <v>40911</v>
      </c>
      <c r="U138">
        <v>1400</v>
      </c>
      <c r="W138" s="47">
        <v>41044</v>
      </c>
      <c r="X138" s="48">
        <v>10102.083333333334</v>
      </c>
    </row>
    <row r="139" spans="4:24">
      <c r="D139" s="46">
        <v>40545</v>
      </c>
      <c r="E139">
        <v>2.4300000000000002</v>
      </c>
      <c r="G139" s="47">
        <v>40687</v>
      </c>
      <c r="H139" s="48">
        <v>6927.083333333333</v>
      </c>
      <c r="K139" s="46">
        <v>40180</v>
      </c>
      <c r="L139">
        <v>705</v>
      </c>
      <c r="N139" s="47">
        <v>40315</v>
      </c>
      <c r="O139" s="48">
        <v>7232.083333333333</v>
      </c>
      <c r="T139" s="46">
        <v>40911</v>
      </c>
      <c r="U139">
        <v>1400</v>
      </c>
      <c r="W139" s="47">
        <v>41045</v>
      </c>
      <c r="X139" s="48">
        <v>12322.916666666666</v>
      </c>
    </row>
    <row r="140" spans="4:24">
      <c r="D140" s="46">
        <v>40545</v>
      </c>
      <c r="E140">
        <v>2.4300000000000002</v>
      </c>
      <c r="G140" s="47">
        <v>40688</v>
      </c>
      <c r="H140" s="48">
        <v>6648.958333333333</v>
      </c>
      <c r="K140" s="46">
        <v>40180</v>
      </c>
      <c r="L140">
        <v>705</v>
      </c>
      <c r="N140" s="47">
        <v>40316</v>
      </c>
      <c r="O140" s="48">
        <v>8503.3333333333339</v>
      </c>
      <c r="T140" s="46">
        <v>40911</v>
      </c>
      <c r="U140">
        <v>1400</v>
      </c>
      <c r="W140" s="47">
        <v>41046</v>
      </c>
      <c r="X140" s="48">
        <v>12481.25</v>
      </c>
    </row>
    <row r="141" spans="4:24">
      <c r="D141" s="46">
        <v>40545</v>
      </c>
      <c r="E141">
        <v>2.4300000000000002</v>
      </c>
      <c r="G141" s="47">
        <v>40689</v>
      </c>
      <c r="H141" s="48">
        <v>6849.791666666667</v>
      </c>
      <c r="K141" s="46">
        <v>40180</v>
      </c>
      <c r="L141">
        <v>705</v>
      </c>
      <c r="N141" s="47">
        <v>40317</v>
      </c>
      <c r="O141" s="48">
        <v>8730.625</v>
      </c>
      <c r="T141" s="46">
        <v>40911</v>
      </c>
      <c r="U141">
        <v>1400</v>
      </c>
      <c r="W141" s="47">
        <v>41047</v>
      </c>
      <c r="X141" s="48">
        <v>11250</v>
      </c>
    </row>
    <row r="142" spans="4:24">
      <c r="D142" s="46">
        <v>40545</v>
      </c>
      <c r="E142">
        <v>2.4300000000000002</v>
      </c>
      <c r="G142" s="47">
        <v>40690</v>
      </c>
      <c r="H142" s="48">
        <v>6545.416666666667</v>
      </c>
      <c r="K142" s="46">
        <v>40180</v>
      </c>
      <c r="L142">
        <v>705</v>
      </c>
      <c r="N142" s="47">
        <v>40318</v>
      </c>
      <c r="O142" s="48">
        <v>8363.2291666666661</v>
      </c>
      <c r="T142" s="46">
        <v>40911</v>
      </c>
      <c r="U142">
        <v>1400</v>
      </c>
      <c r="W142" s="47">
        <v>41048</v>
      </c>
      <c r="X142" s="48">
        <v>9782.2916666666661</v>
      </c>
    </row>
    <row r="143" spans="4:24">
      <c r="D143" s="46">
        <v>40545</v>
      </c>
      <c r="E143">
        <v>2.4300000000000002</v>
      </c>
      <c r="G143" s="47">
        <v>40691</v>
      </c>
      <c r="H143" s="48">
        <v>5985.208333333333</v>
      </c>
      <c r="K143" s="46">
        <v>40180</v>
      </c>
      <c r="L143">
        <v>705</v>
      </c>
      <c r="N143" s="47">
        <v>40319</v>
      </c>
      <c r="O143" s="48">
        <v>7034.6875</v>
      </c>
      <c r="T143" s="46">
        <v>40911</v>
      </c>
      <c r="U143">
        <v>1400</v>
      </c>
      <c r="W143" s="47">
        <v>41049</v>
      </c>
      <c r="X143" s="48">
        <v>8935.4166666666661</v>
      </c>
    </row>
    <row r="144" spans="4:24">
      <c r="D144" s="46">
        <v>40545</v>
      </c>
      <c r="E144">
        <v>2.4300000000000002</v>
      </c>
      <c r="G144" s="47">
        <v>40692</v>
      </c>
      <c r="H144" s="48">
        <v>5526.979166666667</v>
      </c>
      <c r="K144" s="46">
        <v>40180</v>
      </c>
      <c r="L144">
        <v>705</v>
      </c>
      <c r="N144" s="47">
        <v>40320</v>
      </c>
      <c r="O144" s="48">
        <v>5715.104166666667</v>
      </c>
      <c r="T144" s="46">
        <v>40911</v>
      </c>
      <c r="U144">
        <v>1390</v>
      </c>
      <c r="W144" s="47">
        <v>41050</v>
      </c>
      <c r="X144" s="48">
        <v>9104.5833333333339</v>
      </c>
    </row>
    <row r="145" spans="4:24">
      <c r="D145" s="46">
        <v>40545</v>
      </c>
      <c r="E145">
        <v>2.4300000000000002</v>
      </c>
      <c r="G145" s="47">
        <v>40693</v>
      </c>
      <c r="H145" s="48">
        <v>5424.0625</v>
      </c>
      <c r="K145" s="46">
        <v>40180</v>
      </c>
      <c r="L145">
        <v>705</v>
      </c>
      <c r="N145" s="47">
        <v>40321</v>
      </c>
      <c r="O145" s="48">
        <v>4798.229166666667</v>
      </c>
      <c r="T145" s="46">
        <v>40911</v>
      </c>
      <c r="U145">
        <v>1390</v>
      </c>
      <c r="W145" s="47">
        <v>41051</v>
      </c>
      <c r="X145" s="48">
        <v>10759.583333333334</v>
      </c>
    </row>
    <row r="146" spans="4:24">
      <c r="D146" s="46">
        <v>40545</v>
      </c>
      <c r="E146">
        <v>2.4300000000000002</v>
      </c>
      <c r="G146" s="47">
        <v>40694</v>
      </c>
      <c r="H146" s="48">
        <v>5700.729166666667</v>
      </c>
      <c r="K146" s="46">
        <v>40180</v>
      </c>
      <c r="L146">
        <v>712</v>
      </c>
      <c r="N146" s="47">
        <v>40322</v>
      </c>
      <c r="O146" s="48">
        <v>4234.6875</v>
      </c>
      <c r="T146" s="46">
        <v>40912</v>
      </c>
      <c r="U146">
        <v>1390</v>
      </c>
      <c r="W146" s="47">
        <v>41052</v>
      </c>
      <c r="X146" s="48">
        <v>10956.25</v>
      </c>
    </row>
    <row r="147" spans="4:24">
      <c r="D147" s="46">
        <v>40553</v>
      </c>
      <c r="E147">
        <v>2.65</v>
      </c>
      <c r="G147" s="47">
        <v>40695</v>
      </c>
      <c r="H147" s="48">
        <v>6091.354166666667</v>
      </c>
      <c r="K147" s="46">
        <v>40180</v>
      </c>
      <c r="L147">
        <v>712</v>
      </c>
      <c r="N147" s="47">
        <v>40323</v>
      </c>
      <c r="O147" s="48">
        <v>3835.625</v>
      </c>
      <c r="T147" s="46">
        <v>40912</v>
      </c>
      <c r="U147">
        <v>1390</v>
      </c>
      <c r="W147" s="47">
        <v>41053</v>
      </c>
      <c r="X147" s="48">
        <v>9792.9166666666661</v>
      </c>
    </row>
    <row r="148" spans="4:24">
      <c r="D148" s="46">
        <v>40553</v>
      </c>
      <c r="E148">
        <v>2.66</v>
      </c>
      <c r="G148" s="47">
        <v>40696</v>
      </c>
      <c r="H148" s="48">
        <v>6172.291666666667</v>
      </c>
      <c r="K148" s="46">
        <v>40180</v>
      </c>
      <c r="L148">
        <v>712</v>
      </c>
      <c r="N148" s="47">
        <v>40324</v>
      </c>
      <c r="O148" s="48">
        <v>3829.8958333333335</v>
      </c>
      <c r="T148" s="46">
        <v>40912</v>
      </c>
      <c r="U148">
        <v>1380</v>
      </c>
      <c r="W148" s="47">
        <v>41054</v>
      </c>
      <c r="X148" s="48">
        <v>8598.9583333333339</v>
      </c>
    </row>
    <row r="149" spans="4:24">
      <c r="D149" s="46">
        <v>40553</v>
      </c>
      <c r="E149">
        <v>2.65</v>
      </c>
      <c r="G149" s="47">
        <v>40697</v>
      </c>
      <c r="H149" s="48">
        <v>6159.791666666667</v>
      </c>
      <c r="K149" s="46">
        <v>40180</v>
      </c>
      <c r="L149">
        <v>718</v>
      </c>
      <c r="N149" s="47">
        <v>40325</v>
      </c>
      <c r="O149" s="48">
        <v>4403.020833333333</v>
      </c>
      <c r="T149" s="46">
        <v>40912</v>
      </c>
      <c r="U149">
        <v>1380</v>
      </c>
      <c r="W149" s="47">
        <v>41055</v>
      </c>
      <c r="X149" s="48">
        <v>7823.541666666667</v>
      </c>
    </row>
    <row r="150" spans="4:24">
      <c r="D150" s="46">
        <v>40553</v>
      </c>
      <c r="E150">
        <v>2.65</v>
      </c>
      <c r="G150" s="47">
        <v>40698</v>
      </c>
      <c r="H150" s="48">
        <v>6466.354166666667</v>
      </c>
      <c r="K150" s="46">
        <v>40180</v>
      </c>
      <c r="L150">
        <v>718</v>
      </c>
      <c r="N150" s="47">
        <v>40326</v>
      </c>
      <c r="O150" s="48">
        <v>4751.25</v>
      </c>
      <c r="T150" s="46">
        <v>40912</v>
      </c>
      <c r="U150">
        <v>1380</v>
      </c>
      <c r="W150" s="47">
        <v>41056</v>
      </c>
      <c r="X150" s="48">
        <v>7729.375</v>
      </c>
    </row>
    <row r="151" spans="4:24">
      <c r="D151" s="46">
        <v>40553</v>
      </c>
      <c r="E151">
        <v>2.65</v>
      </c>
      <c r="G151" s="47">
        <v>40699</v>
      </c>
      <c r="H151" s="48">
        <v>7215.729166666667</v>
      </c>
      <c r="K151" s="46">
        <v>40180</v>
      </c>
      <c r="L151">
        <v>718</v>
      </c>
      <c r="N151" s="47">
        <v>40327</v>
      </c>
      <c r="O151" s="48">
        <v>5116.25</v>
      </c>
      <c r="T151" s="46">
        <v>40912</v>
      </c>
      <c r="U151">
        <v>1380</v>
      </c>
      <c r="W151" s="47">
        <v>41057</v>
      </c>
      <c r="X151" s="48">
        <v>8162.916666666667</v>
      </c>
    </row>
    <row r="152" spans="4:24">
      <c r="D152" s="46">
        <v>40553</v>
      </c>
      <c r="E152">
        <v>2.65</v>
      </c>
      <c r="G152" s="47">
        <v>40700</v>
      </c>
      <c r="H152" s="48">
        <v>7941.458333333333</v>
      </c>
      <c r="K152" s="46">
        <v>40180</v>
      </c>
      <c r="L152">
        <v>718</v>
      </c>
      <c r="N152" s="47">
        <v>40328</v>
      </c>
      <c r="O152" s="48">
        <v>5023.958333333333</v>
      </c>
      <c r="T152" s="46">
        <v>40912</v>
      </c>
      <c r="U152">
        <v>1380</v>
      </c>
      <c r="W152" s="47">
        <v>41058</v>
      </c>
      <c r="X152" s="48">
        <v>8394.5833333333339</v>
      </c>
    </row>
    <row r="153" spans="4:24">
      <c r="D153" s="46">
        <v>40553</v>
      </c>
      <c r="E153">
        <v>2.65</v>
      </c>
      <c r="G153" s="47">
        <v>40701</v>
      </c>
      <c r="H153" s="48">
        <v>9390.2083333333339</v>
      </c>
      <c r="K153" s="46">
        <v>40180</v>
      </c>
      <c r="L153">
        <v>718</v>
      </c>
      <c r="N153" s="47">
        <v>40329</v>
      </c>
      <c r="O153" s="48">
        <v>5144.791666666667</v>
      </c>
      <c r="T153" s="46">
        <v>40912</v>
      </c>
      <c r="U153">
        <v>1370</v>
      </c>
      <c r="W153" s="47">
        <v>41059</v>
      </c>
      <c r="X153" s="48">
        <v>7981.041666666667</v>
      </c>
    </row>
    <row r="154" spans="4:24">
      <c r="D154" s="46">
        <v>40553</v>
      </c>
      <c r="E154">
        <v>2.65</v>
      </c>
      <c r="G154" s="47">
        <v>40702</v>
      </c>
      <c r="H154" s="48">
        <v>9884.4791666666661</v>
      </c>
      <c r="K154" s="46">
        <v>40180</v>
      </c>
      <c r="L154">
        <v>718</v>
      </c>
      <c r="N154" s="47">
        <v>40330</v>
      </c>
      <c r="O154" s="48">
        <v>5719.375</v>
      </c>
      <c r="T154" s="46">
        <v>40912</v>
      </c>
      <c r="U154">
        <v>1370</v>
      </c>
      <c r="W154" s="47">
        <v>41060</v>
      </c>
      <c r="X154" s="48">
        <v>8099.375</v>
      </c>
    </row>
    <row r="155" spans="4:24">
      <c r="D155" s="46">
        <v>40553</v>
      </c>
      <c r="E155">
        <v>2.65</v>
      </c>
      <c r="G155" s="47">
        <v>40703</v>
      </c>
      <c r="H155" s="48">
        <v>8945.9375</v>
      </c>
      <c r="K155" s="46">
        <v>40180</v>
      </c>
      <c r="L155">
        <v>725</v>
      </c>
      <c r="N155" s="47">
        <v>40331</v>
      </c>
      <c r="O155" s="48">
        <v>6172.083333333333</v>
      </c>
      <c r="T155" s="46">
        <v>40912</v>
      </c>
      <c r="U155">
        <v>1370</v>
      </c>
      <c r="W155" s="47">
        <v>41061</v>
      </c>
      <c r="X155" s="48">
        <v>9823.5416666666661</v>
      </c>
    </row>
    <row r="156" spans="4:24">
      <c r="D156" s="46">
        <v>40553</v>
      </c>
      <c r="E156">
        <v>2.65</v>
      </c>
      <c r="G156" s="47">
        <v>40704</v>
      </c>
      <c r="H156" s="48">
        <v>8762.3958333333339</v>
      </c>
      <c r="K156" s="46">
        <v>40180</v>
      </c>
      <c r="L156">
        <v>725</v>
      </c>
      <c r="N156" s="47">
        <v>40332</v>
      </c>
      <c r="O156" s="48">
        <v>8196.7708333333339</v>
      </c>
      <c r="T156" s="46">
        <v>40912</v>
      </c>
      <c r="U156">
        <v>1370</v>
      </c>
      <c r="W156" s="47">
        <v>41062</v>
      </c>
      <c r="X156" s="48">
        <v>12520.833333333334</v>
      </c>
    </row>
    <row r="157" spans="4:24">
      <c r="D157" s="46">
        <v>40553</v>
      </c>
      <c r="E157">
        <v>2.65</v>
      </c>
      <c r="G157" s="47">
        <v>40705</v>
      </c>
      <c r="H157" s="48">
        <v>9010.625</v>
      </c>
      <c r="K157" s="46">
        <v>40180</v>
      </c>
      <c r="L157">
        <v>725</v>
      </c>
      <c r="N157" s="47">
        <v>40333</v>
      </c>
      <c r="O157" s="48">
        <v>7933.854166666667</v>
      </c>
      <c r="T157" s="46">
        <v>40912</v>
      </c>
      <c r="U157">
        <v>1370</v>
      </c>
      <c r="W157" s="47">
        <v>41063</v>
      </c>
      <c r="X157" s="48">
        <v>12602.083333333334</v>
      </c>
    </row>
    <row r="158" spans="4:24">
      <c r="D158" s="46">
        <v>40553</v>
      </c>
      <c r="E158">
        <v>2.65</v>
      </c>
      <c r="G158" s="47">
        <v>40706</v>
      </c>
      <c r="H158" s="48">
        <v>8831.875</v>
      </c>
      <c r="K158" s="46">
        <v>40180</v>
      </c>
      <c r="L158">
        <v>725</v>
      </c>
      <c r="N158" s="47">
        <v>40334</v>
      </c>
      <c r="O158" s="48">
        <v>7083.541666666667</v>
      </c>
      <c r="T158" s="46">
        <v>40912</v>
      </c>
      <c r="U158">
        <v>1370</v>
      </c>
      <c r="W158" s="47">
        <v>41064</v>
      </c>
      <c r="X158" s="48">
        <v>10927.083333333334</v>
      </c>
    </row>
    <row r="159" spans="4:24">
      <c r="D159" s="46">
        <v>40553</v>
      </c>
      <c r="E159">
        <v>2.65</v>
      </c>
      <c r="G159" s="47">
        <v>40707</v>
      </c>
      <c r="H159" s="48">
        <v>8539.2708333333339</v>
      </c>
      <c r="K159" s="46">
        <v>40180</v>
      </c>
      <c r="L159">
        <v>725</v>
      </c>
      <c r="N159" s="47">
        <v>40335</v>
      </c>
      <c r="O159" s="48">
        <v>6631.979166666667</v>
      </c>
      <c r="T159" s="46">
        <v>40912</v>
      </c>
      <c r="U159">
        <v>1360</v>
      </c>
      <c r="W159" s="47">
        <v>41065</v>
      </c>
      <c r="X159" s="48">
        <v>10393.75</v>
      </c>
    </row>
    <row r="160" spans="4:24">
      <c r="D160" s="46">
        <v>40553</v>
      </c>
      <c r="E160">
        <v>2.65</v>
      </c>
      <c r="G160" s="47">
        <v>40708</v>
      </c>
      <c r="H160" s="48">
        <v>8435.7291666666661</v>
      </c>
      <c r="K160" s="46">
        <v>40180</v>
      </c>
      <c r="L160">
        <v>725</v>
      </c>
      <c r="N160" s="47">
        <v>40336</v>
      </c>
      <c r="O160" s="48">
        <v>6595.416666666667</v>
      </c>
      <c r="T160" s="46">
        <v>40912</v>
      </c>
      <c r="U160">
        <v>1360</v>
      </c>
      <c r="W160" s="47">
        <v>41066</v>
      </c>
      <c r="X160" s="48">
        <v>9461.875</v>
      </c>
    </row>
    <row r="161" spans="4:24">
      <c r="D161" s="46">
        <v>40553</v>
      </c>
      <c r="E161">
        <v>2.65</v>
      </c>
      <c r="G161" s="47">
        <v>40709</v>
      </c>
      <c r="H161" s="48">
        <v>8159.583333333333</v>
      </c>
      <c r="K161" s="46">
        <v>40180</v>
      </c>
      <c r="L161">
        <v>732</v>
      </c>
      <c r="N161" s="47">
        <v>40337</v>
      </c>
      <c r="O161" s="48">
        <v>6888.229166666667</v>
      </c>
      <c r="T161" s="46">
        <v>40912</v>
      </c>
      <c r="U161">
        <v>1360</v>
      </c>
      <c r="W161" s="47">
        <v>41067</v>
      </c>
      <c r="X161" s="48">
        <v>8323.75</v>
      </c>
    </row>
    <row r="162" spans="4:24">
      <c r="D162" s="46">
        <v>40553</v>
      </c>
      <c r="E162">
        <v>2.65</v>
      </c>
      <c r="G162" s="47">
        <v>40710</v>
      </c>
      <c r="H162" s="48">
        <v>7462.291666666667</v>
      </c>
      <c r="K162" s="46">
        <v>40180</v>
      </c>
      <c r="L162">
        <v>732</v>
      </c>
      <c r="N162" s="47">
        <v>40338</v>
      </c>
      <c r="O162" s="48">
        <v>7164.6875</v>
      </c>
      <c r="T162" s="46">
        <v>40912</v>
      </c>
      <c r="U162">
        <v>1360</v>
      </c>
      <c r="W162" s="47">
        <v>41068</v>
      </c>
      <c r="X162" s="48">
        <v>7639.166666666667</v>
      </c>
    </row>
    <row r="163" spans="4:24">
      <c r="D163" s="46">
        <v>40553</v>
      </c>
      <c r="E163">
        <v>2.63</v>
      </c>
      <c r="G163" s="47">
        <v>40711</v>
      </c>
      <c r="H163" s="48">
        <v>6730.208333333333</v>
      </c>
      <c r="K163" s="46">
        <v>40180</v>
      </c>
      <c r="L163">
        <v>732</v>
      </c>
      <c r="N163" s="47">
        <v>40339</v>
      </c>
      <c r="O163" s="48">
        <v>7268.333333333333</v>
      </c>
      <c r="T163" s="46">
        <v>40912</v>
      </c>
      <c r="U163">
        <v>1350</v>
      </c>
      <c r="W163" s="47">
        <v>41069</v>
      </c>
      <c r="X163" s="48">
        <v>6831.666666666667</v>
      </c>
    </row>
    <row r="164" spans="4:24">
      <c r="D164" s="46">
        <v>40553</v>
      </c>
      <c r="E164">
        <v>2.63</v>
      </c>
      <c r="G164" s="47">
        <v>40712</v>
      </c>
      <c r="H164" s="48">
        <v>6825.416666666667</v>
      </c>
      <c r="K164" s="46">
        <v>40180</v>
      </c>
      <c r="L164">
        <v>732</v>
      </c>
      <c r="N164" s="47">
        <v>40340</v>
      </c>
      <c r="O164" s="48">
        <v>6876.041666666667</v>
      </c>
      <c r="T164" s="46">
        <v>40912</v>
      </c>
      <c r="U164">
        <v>1350</v>
      </c>
      <c r="W164" s="47">
        <v>41070</v>
      </c>
      <c r="X164" s="48">
        <v>6287.916666666667</v>
      </c>
    </row>
    <row r="165" spans="4:24">
      <c r="D165" s="46">
        <v>40553</v>
      </c>
      <c r="E165">
        <v>2.63</v>
      </c>
      <c r="G165" s="47">
        <v>40713</v>
      </c>
      <c r="H165" s="48">
        <v>7030.520833333333</v>
      </c>
      <c r="K165" s="46">
        <v>40180</v>
      </c>
      <c r="L165">
        <v>732</v>
      </c>
      <c r="N165" s="47">
        <v>40341</v>
      </c>
      <c r="O165" s="48">
        <v>6885.520833333333</v>
      </c>
      <c r="T165" s="46">
        <v>40912</v>
      </c>
      <c r="U165">
        <v>1350</v>
      </c>
      <c r="W165" s="47">
        <v>41071</v>
      </c>
      <c r="X165" s="48">
        <v>6270.208333333333</v>
      </c>
    </row>
    <row r="166" spans="4:24">
      <c r="D166" s="46">
        <v>40553</v>
      </c>
      <c r="E166">
        <v>2.63</v>
      </c>
      <c r="G166" s="47">
        <v>40714</v>
      </c>
      <c r="H166" s="48">
        <v>7304.375</v>
      </c>
      <c r="K166" s="46">
        <v>40180</v>
      </c>
      <c r="L166">
        <v>732</v>
      </c>
      <c r="N166" s="47">
        <v>40342</v>
      </c>
      <c r="O166" s="48">
        <v>7483.645833333333</v>
      </c>
      <c r="T166" s="46">
        <v>40912</v>
      </c>
      <c r="U166">
        <v>1350</v>
      </c>
      <c r="W166" s="47">
        <v>41072</v>
      </c>
      <c r="X166" s="48">
        <v>6928.333333333333</v>
      </c>
    </row>
    <row r="167" spans="4:24">
      <c r="D167" s="46">
        <v>40553</v>
      </c>
      <c r="E167">
        <v>2.63</v>
      </c>
      <c r="G167" s="47">
        <v>40715</v>
      </c>
      <c r="H167" s="48">
        <v>7618.958333333333</v>
      </c>
      <c r="K167" s="46">
        <v>40180</v>
      </c>
      <c r="L167">
        <v>732</v>
      </c>
      <c r="N167" s="47">
        <v>40343</v>
      </c>
      <c r="O167" s="48">
        <v>8193.8541666666661</v>
      </c>
      <c r="T167" s="46">
        <v>40912</v>
      </c>
      <c r="U167">
        <v>1350</v>
      </c>
      <c r="W167" s="47">
        <v>41073</v>
      </c>
      <c r="X167" s="48">
        <v>8300</v>
      </c>
    </row>
    <row r="168" spans="4:24">
      <c r="D168" s="46">
        <v>40553</v>
      </c>
      <c r="E168">
        <v>2.63</v>
      </c>
      <c r="G168" s="47">
        <v>40716</v>
      </c>
      <c r="H168" s="48">
        <v>8103.854166666667</v>
      </c>
      <c r="K168" s="46">
        <v>40180</v>
      </c>
      <c r="L168">
        <v>732</v>
      </c>
      <c r="N168" s="47">
        <v>40344</v>
      </c>
      <c r="O168" s="48">
        <v>7507.083333333333</v>
      </c>
      <c r="T168" s="46">
        <v>40912</v>
      </c>
      <c r="U168">
        <v>1350</v>
      </c>
      <c r="W168" s="47">
        <v>41074</v>
      </c>
      <c r="X168" s="48">
        <v>9175.625</v>
      </c>
    </row>
    <row r="169" spans="4:24">
      <c r="D169" s="46">
        <v>40553</v>
      </c>
      <c r="E169">
        <v>2.63</v>
      </c>
      <c r="G169" s="47">
        <v>40717</v>
      </c>
      <c r="H169" s="48">
        <v>8758.75</v>
      </c>
      <c r="K169" s="46">
        <v>40180</v>
      </c>
      <c r="L169">
        <v>732</v>
      </c>
      <c r="N169" s="47">
        <v>40345</v>
      </c>
      <c r="O169" s="48">
        <v>6292.5</v>
      </c>
      <c r="T169" s="46">
        <v>40912</v>
      </c>
      <c r="U169">
        <v>1340</v>
      </c>
      <c r="W169" s="47">
        <v>41075</v>
      </c>
      <c r="X169" s="48">
        <v>8546.25</v>
      </c>
    </row>
    <row r="170" spans="4:24">
      <c r="D170" s="46">
        <v>40553</v>
      </c>
      <c r="E170">
        <v>2.63</v>
      </c>
      <c r="G170" s="47">
        <v>40718</v>
      </c>
      <c r="H170" s="48">
        <v>8371.25</v>
      </c>
      <c r="K170" s="46">
        <v>40180</v>
      </c>
      <c r="L170">
        <v>738</v>
      </c>
      <c r="N170" s="47">
        <v>40346</v>
      </c>
      <c r="O170" s="48">
        <v>5396.666666666667</v>
      </c>
      <c r="T170" s="46">
        <v>40912</v>
      </c>
      <c r="U170">
        <v>1340</v>
      </c>
      <c r="W170" s="47">
        <v>41076</v>
      </c>
      <c r="X170" s="48">
        <v>8262.5</v>
      </c>
    </row>
    <row r="171" spans="4:24">
      <c r="D171" s="46">
        <v>40553</v>
      </c>
      <c r="E171">
        <v>2.63</v>
      </c>
      <c r="G171" s="47">
        <v>40719</v>
      </c>
      <c r="H171" s="48">
        <v>7310.833333333333</v>
      </c>
      <c r="K171" s="46">
        <v>40180</v>
      </c>
      <c r="L171">
        <v>732</v>
      </c>
      <c r="N171" s="47">
        <v>40347</v>
      </c>
      <c r="O171" s="48">
        <v>4908.125</v>
      </c>
      <c r="T171" s="46">
        <v>40912</v>
      </c>
      <c r="U171">
        <v>1340</v>
      </c>
      <c r="W171" s="47">
        <v>41077</v>
      </c>
      <c r="X171" s="48">
        <v>10256.25</v>
      </c>
    </row>
    <row r="172" spans="4:24">
      <c r="D172" s="46">
        <v>40553</v>
      </c>
      <c r="E172">
        <v>2.63</v>
      </c>
      <c r="G172" s="47">
        <v>40720</v>
      </c>
      <c r="H172" s="48">
        <v>6373.541666666667</v>
      </c>
      <c r="K172" s="46">
        <v>40180</v>
      </c>
      <c r="L172">
        <v>732</v>
      </c>
      <c r="N172" s="47">
        <v>40348</v>
      </c>
      <c r="O172" s="48">
        <v>4981.458333333333</v>
      </c>
      <c r="T172" s="46">
        <v>40912</v>
      </c>
      <c r="U172">
        <v>1340</v>
      </c>
      <c r="W172" s="47">
        <v>41078</v>
      </c>
      <c r="X172" s="48">
        <v>12206.25</v>
      </c>
    </row>
    <row r="173" spans="4:24">
      <c r="D173" s="46">
        <v>40553</v>
      </c>
      <c r="E173">
        <v>2.62</v>
      </c>
      <c r="G173" s="47">
        <v>40721</v>
      </c>
      <c r="H173" s="48">
        <v>6180.416666666667</v>
      </c>
      <c r="K173" s="46">
        <v>40180</v>
      </c>
      <c r="L173">
        <v>732</v>
      </c>
      <c r="N173" s="47">
        <v>40349</v>
      </c>
      <c r="O173" s="48">
        <v>5503.4375</v>
      </c>
      <c r="T173" s="46">
        <v>40912</v>
      </c>
      <c r="U173">
        <v>1330</v>
      </c>
      <c r="W173" s="47">
        <v>41079</v>
      </c>
      <c r="X173" s="48">
        <v>10887.708333333334</v>
      </c>
    </row>
    <row r="174" spans="4:24">
      <c r="D174" s="46">
        <v>40553</v>
      </c>
      <c r="E174">
        <v>2.62</v>
      </c>
      <c r="G174" s="47">
        <v>40722</v>
      </c>
      <c r="H174" s="48">
        <v>6647.708333333333</v>
      </c>
      <c r="K174" s="46">
        <v>40180</v>
      </c>
      <c r="L174">
        <v>732</v>
      </c>
      <c r="N174" s="47">
        <v>40350</v>
      </c>
      <c r="O174" s="48">
        <v>6189.375</v>
      </c>
      <c r="T174" s="46">
        <v>40912</v>
      </c>
      <c r="U174">
        <v>1330</v>
      </c>
      <c r="W174" s="47">
        <v>41080</v>
      </c>
      <c r="X174" s="48">
        <v>9225.8333333333339</v>
      </c>
    </row>
    <row r="175" spans="4:24">
      <c r="D175" s="46">
        <v>40553</v>
      </c>
      <c r="E175">
        <v>2.62</v>
      </c>
      <c r="G175" s="47">
        <v>40723</v>
      </c>
      <c r="H175" s="48">
        <v>7745.104166666667</v>
      </c>
      <c r="K175" s="46">
        <v>40180</v>
      </c>
      <c r="L175">
        <v>732</v>
      </c>
      <c r="N175" s="47">
        <v>40351</v>
      </c>
      <c r="O175" s="48">
        <v>6422.5</v>
      </c>
      <c r="T175" s="46">
        <v>40912</v>
      </c>
      <c r="U175">
        <v>1330</v>
      </c>
      <c r="W175" s="47">
        <v>41081</v>
      </c>
      <c r="X175" s="48">
        <v>8836.4583333333339</v>
      </c>
    </row>
    <row r="176" spans="4:24">
      <c r="D176" s="46">
        <v>40553</v>
      </c>
      <c r="E176">
        <v>2.62</v>
      </c>
      <c r="G176" s="47">
        <v>40724</v>
      </c>
      <c r="H176" s="48">
        <v>8453.2291666666661</v>
      </c>
      <c r="K176" s="46">
        <v>40180</v>
      </c>
      <c r="L176">
        <v>732</v>
      </c>
      <c r="N176" s="47">
        <v>40352</v>
      </c>
      <c r="O176" s="48">
        <v>6702.604166666667</v>
      </c>
      <c r="T176" s="46">
        <v>40912</v>
      </c>
      <c r="U176">
        <v>1330</v>
      </c>
      <c r="W176" s="47">
        <v>41082</v>
      </c>
      <c r="X176" s="48">
        <v>9604.1666666666661</v>
      </c>
    </row>
    <row r="177" spans="4:24">
      <c r="D177" s="46">
        <v>40553</v>
      </c>
      <c r="E177">
        <v>2.62</v>
      </c>
      <c r="G177" s="47" t="s">
        <v>184</v>
      </c>
      <c r="H177" s="48">
        <v>3535.4550256255652</v>
      </c>
      <c r="K177" s="46">
        <v>40180</v>
      </c>
      <c r="L177">
        <v>732</v>
      </c>
      <c r="N177" s="47">
        <v>40353</v>
      </c>
      <c r="O177" s="48">
        <v>7230.3125</v>
      </c>
      <c r="T177" s="46">
        <v>40912</v>
      </c>
      <c r="U177">
        <v>1330</v>
      </c>
      <c r="W177" s="47">
        <v>41083</v>
      </c>
      <c r="X177" s="48">
        <v>10539.583333333334</v>
      </c>
    </row>
    <row r="178" spans="4:24">
      <c r="D178" s="46">
        <v>40553</v>
      </c>
      <c r="E178">
        <v>2.62</v>
      </c>
      <c r="K178" s="46">
        <v>40180</v>
      </c>
      <c r="L178">
        <v>732</v>
      </c>
      <c r="N178" s="47">
        <v>40354</v>
      </c>
      <c r="O178" s="48">
        <v>7366.354166666667</v>
      </c>
      <c r="T178" s="46">
        <v>40912</v>
      </c>
      <c r="U178">
        <v>1330</v>
      </c>
      <c r="W178" s="47">
        <v>41084</v>
      </c>
      <c r="X178" s="48">
        <v>10311.666666666666</v>
      </c>
    </row>
    <row r="179" spans="4:24">
      <c r="D179" s="46">
        <v>40553</v>
      </c>
      <c r="E179">
        <v>2.62</v>
      </c>
      <c r="K179" s="46">
        <v>40180</v>
      </c>
      <c r="L179">
        <v>732</v>
      </c>
      <c r="N179" s="47">
        <v>40355</v>
      </c>
      <c r="O179" s="48">
        <v>7266.041666666667</v>
      </c>
      <c r="T179" s="46">
        <v>40912</v>
      </c>
      <c r="U179">
        <v>1330</v>
      </c>
      <c r="W179" s="47">
        <v>41085</v>
      </c>
      <c r="X179" s="48">
        <v>9232.2916666666661</v>
      </c>
    </row>
    <row r="180" spans="4:24">
      <c r="D180" s="46">
        <v>40553</v>
      </c>
      <c r="E180">
        <v>2.62</v>
      </c>
      <c r="K180" s="46">
        <v>40180</v>
      </c>
      <c r="L180">
        <v>732</v>
      </c>
      <c r="N180" s="47">
        <v>40356</v>
      </c>
      <c r="O180" s="48">
        <v>6571.666666666667</v>
      </c>
      <c r="T180" s="46">
        <v>40912</v>
      </c>
      <c r="U180">
        <v>1330</v>
      </c>
      <c r="W180" s="47">
        <v>41086</v>
      </c>
      <c r="X180" s="48">
        <v>8747.2916666666661</v>
      </c>
    </row>
    <row r="181" spans="4:24">
      <c r="D181" s="46">
        <v>40553</v>
      </c>
      <c r="E181">
        <v>2.62</v>
      </c>
      <c r="K181" s="46">
        <v>40180</v>
      </c>
      <c r="L181">
        <v>732</v>
      </c>
      <c r="N181" s="47">
        <v>40357</v>
      </c>
      <c r="O181" s="48">
        <v>6308.854166666667</v>
      </c>
      <c r="T181" s="46">
        <v>40912</v>
      </c>
      <c r="U181">
        <v>1330</v>
      </c>
      <c r="W181" s="47">
        <v>41087</v>
      </c>
      <c r="X181" s="48">
        <v>8140.625</v>
      </c>
    </row>
    <row r="182" spans="4:24">
      <c r="D182" s="46">
        <v>40553</v>
      </c>
      <c r="E182">
        <v>2.62</v>
      </c>
      <c r="K182" s="46">
        <v>40180</v>
      </c>
      <c r="L182">
        <v>732</v>
      </c>
      <c r="N182" s="47">
        <v>40358</v>
      </c>
      <c r="O182" s="48">
        <v>6412.5</v>
      </c>
      <c r="T182" s="46">
        <v>40912</v>
      </c>
      <c r="U182">
        <v>1330</v>
      </c>
      <c r="W182" s="47">
        <v>41088</v>
      </c>
      <c r="X182" s="48">
        <v>7713.75</v>
      </c>
    </row>
    <row r="183" spans="4:24">
      <c r="D183" s="46">
        <v>40553</v>
      </c>
      <c r="E183">
        <v>2.62</v>
      </c>
      <c r="K183" s="46">
        <v>40180</v>
      </c>
      <c r="L183">
        <v>732</v>
      </c>
      <c r="N183" s="47">
        <v>40359</v>
      </c>
      <c r="O183" s="48">
        <v>5767.5</v>
      </c>
      <c r="T183" s="46">
        <v>40912</v>
      </c>
      <c r="U183">
        <v>1330</v>
      </c>
      <c r="W183" s="47">
        <v>41089</v>
      </c>
      <c r="X183" s="48">
        <v>8163.75</v>
      </c>
    </row>
    <row r="184" spans="4:24">
      <c r="D184" s="46">
        <v>40554</v>
      </c>
      <c r="E184">
        <v>943</v>
      </c>
      <c r="K184" s="46">
        <v>40180</v>
      </c>
      <c r="L184">
        <v>732</v>
      </c>
      <c r="N184" s="47" t="s">
        <v>184</v>
      </c>
      <c r="O184" s="48">
        <v>2613.1816925734024</v>
      </c>
      <c r="T184" s="46">
        <v>40912</v>
      </c>
      <c r="U184">
        <v>1340</v>
      </c>
      <c r="W184" s="47">
        <v>41090</v>
      </c>
      <c r="X184" s="48">
        <v>8895.8333333333339</v>
      </c>
    </row>
    <row r="185" spans="4:24">
      <c r="D185" s="46">
        <v>40554</v>
      </c>
      <c r="E185">
        <v>943</v>
      </c>
      <c r="K185" s="46">
        <v>40180</v>
      </c>
      <c r="L185">
        <v>732</v>
      </c>
      <c r="T185" s="46">
        <v>40912</v>
      </c>
      <c r="U185">
        <v>1330</v>
      </c>
      <c r="W185" s="47" t="s">
        <v>184</v>
      </c>
      <c r="X185" s="48">
        <v>4471.1133158617249</v>
      </c>
    </row>
    <row r="186" spans="4:24">
      <c r="D186" s="46">
        <v>40554</v>
      </c>
      <c r="E186">
        <v>936</v>
      </c>
      <c r="K186" s="46">
        <v>40180</v>
      </c>
      <c r="L186">
        <v>732</v>
      </c>
      <c r="T186" s="46">
        <v>40912</v>
      </c>
      <c r="U186">
        <v>1340</v>
      </c>
    </row>
    <row r="187" spans="4:24">
      <c r="D187" s="46">
        <v>40554</v>
      </c>
      <c r="E187">
        <v>936</v>
      </c>
      <c r="K187" s="46">
        <v>40180</v>
      </c>
      <c r="L187">
        <v>732</v>
      </c>
      <c r="T187" s="46">
        <v>40912</v>
      </c>
      <c r="U187">
        <v>1330</v>
      </c>
    </row>
    <row r="188" spans="4:24">
      <c r="D188" s="46">
        <v>40554</v>
      </c>
      <c r="E188">
        <v>936</v>
      </c>
      <c r="K188" s="46">
        <v>40180</v>
      </c>
      <c r="L188">
        <v>732</v>
      </c>
      <c r="T188" s="46">
        <v>40912</v>
      </c>
      <c r="U188">
        <v>1330</v>
      </c>
    </row>
    <row r="189" spans="4:24">
      <c r="D189" s="46">
        <v>40554</v>
      </c>
      <c r="E189">
        <v>936</v>
      </c>
      <c r="K189" s="46">
        <v>40180</v>
      </c>
      <c r="L189">
        <v>732</v>
      </c>
      <c r="T189" s="46">
        <v>40912</v>
      </c>
      <c r="U189">
        <v>1330</v>
      </c>
    </row>
    <row r="190" spans="4:24">
      <c r="D190" s="46">
        <v>40554</v>
      </c>
      <c r="E190">
        <v>936</v>
      </c>
      <c r="K190" s="46">
        <v>40180</v>
      </c>
      <c r="L190">
        <v>732</v>
      </c>
      <c r="T190" s="46">
        <v>40912</v>
      </c>
      <c r="U190">
        <v>1330</v>
      </c>
    </row>
    <row r="191" spans="4:24">
      <c r="D191" s="46">
        <v>40554</v>
      </c>
      <c r="E191">
        <v>936</v>
      </c>
      <c r="K191" s="46">
        <v>40180</v>
      </c>
      <c r="L191">
        <v>732</v>
      </c>
      <c r="T191" s="46">
        <v>40912</v>
      </c>
      <c r="U191">
        <v>1340</v>
      </c>
    </row>
    <row r="192" spans="4:24">
      <c r="D192" s="46">
        <v>40554</v>
      </c>
      <c r="E192">
        <v>936</v>
      </c>
      <c r="K192" s="46">
        <v>40180</v>
      </c>
      <c r="L192">
        <v>732</v>
      </c>
      <c r="T192" s="46">
        <v>40912</v>
      </c>
      <c r="U192">
        <v>1340</v>
      </c>
    </row>
    <row r="193" spans="4:21">
      <c r="D193" s="46">
        <v>40554</v>
      </c>
      <c r="E193">
        <v>936</v>
      </c>
      <c r="K193" s="46">
        <v>40180</v>
      </c>
      <c r="L193">
        <v>732</v>
      </c>
      <c r="T193" s="46">
        <v>40912</v>
      </c>
      <c r="U193">
        <v>1340</v>
      </c>
    </row>
    <row r="194" spans="4:21">
      <c r="D194" s="46">
        <v>40554</v>
      </c>
      <c r="E194">
        <v>936</v>
      </c>
      <c r="K194" s="46">
        <v>40181</v>
      </c>
      <c r="L194">
        <v>732</v>
      </c>
      <c r="T194" s="46">
        <v>40913</v>
      </c>
      <c r="U194">
        <v>1340</v>
      </c>
    </row>
    <row r="195" spans="4:21">
      <c r="D195" s="46">
        <v>40554</v>
      </c>
      <c r="E195">
        <v>928</v>
      </c>
      <c r="K195" s="46">
        <v>40181</v>
      </c>
      <c r="L195">
        <v>732</v>
      </c>
      <c r="T195" s="46">
        <v>40913</v>
      </c>
      <c r="U195">
        <v>1340</v>
      </c>
    </row>
    <row r="196" spans="4:21">
      <c r="D196" s="46">
        <v>40554</v>
      </c>
      <c r="E196">
        <v>921</v>
      </c>
      <c r="K196" s="46">
        <v>40181</v>
      </c>
      <c r="L196">
        <v>732</v>
      </c>
      <c r="T196" s="46">
        <v>40913</v>
      </c>
      <c r="U196">
        <v>1340</v>
      </c>
    </row>
    <row r="197" spans="4:21">
      <c r="D197" s="46">
        <v>40554</v>
      </c>
      <c r="E197">
        <v>921</v>
      </c>
      <c r="K197" s="46">
        <v>40181</v>
      </c>
      <c r="L197">
        <v>732</v>
      </c>
      <c r="T197" s="46">
        <v>40913</v>
      </c>
      <c r="U197">
        <v>1340</v>
      </c>
    </row>
    <row r="198" spans="4:21">
      <c r="D198" s="46">
        <v>40554</v>
      </c>
      <c r="E198">
        <v>921</v>
      </c>
      <c r="K198" s="46">
        <v>40181</v>
      </c>
      <c r="L198">
        <v>732</v>
      </c>
      <c r="T198" s="46">
        <v>40913</v>
      </c>
      <c r="U198">
        <v>1340</v>
      </c>
    </row>
    <row r="199" spans="4:21">
      <c r="D199" s="46">
        <v>40554</v>
      </c>
      <c r="E199">
        <v>921</v>
      </c>
      <c r="K199" s="46">
        <v>40181</v>
      </c>
      <c r="L199">
        <v>732</v>
      </c>
      <c r="T199" s="46">
        <v>40913</v>
      </c>
      <c r="U199">
        <v>1340</v>
      </c>
    </row>
    <row r="200" spans="4:21">
      <c r="D200" s="46">
        <v>40554</v>
      </c>
      <c r="E200">
        <v>921</v>
      </c>
      <c r="K200" s="46">
        <v>40181</v>
      </c>
      <c r="L200">
        <v>732</v>
      </c>
      <c r="T200" s="46">
        <v>40913</v>
      </c>
      <c r="U200">
        <v>1350</v>
      </c>
    </row>
    <row r="201" spans="4:21">
      <c r="D201" s="46">
        <v>40554</v>
      </c>
      <c r="E201">
        <v>921</v>
      </c>
      <c r="K201" s="46">
        <v>40181</v>
      </c>
      <c r="L201">
        <v>732</v>
      </c>
      <c r="T201" s="46">
        <v>40913</v>
      </c>
      <c r="U201">
        <v>1350</v>
      </c>
    </row>
    <row r="202" spans="4:21">
      <c r="D202" s="46">
        <v>40554</v>
      </c>
      <c r="E202">
        <v>914</v>
      </c>
      <c r="K202" s="46">
        <v>40181</v>
      </c>
      <c r="L202">
        <v>732</v>
      </c>
      <c r="T202" s="46">
        <v>40913</v>
      </c>
      <c r="U202">
        <v>1360</v>
      </c>
    </row>
    <row r="203" spans="4:21">
      <c r="D203" s="46">
        <v>40554</v>
      </c>
      <c r="E203">
        <v>914</v>
      </c>
      <c r="K203" s="46">
        <v>40181</v>
      </c>
      <c r="L203">
        <v>732</v>
      </c>
      <c r="T203" s="46">
        <v>40913</v>
      </c>
      <c r="U203">
        <v>1370</v>
      </c>
    </row>
    <row r="204" spans="4:21">
      <c r="D204" s="46">
        <v>40554</v>
      </c>
      <c r="E204">
        <v>914</v>
      </c>
      <c r="K204" s="46">
        <v>40181</v>
      </c>
      <c r="L204">
        <v>732</v>
      </c>
      <c r="T204" s="46">
        <v>40913</v>
      </c>
      <c r="U204">
        <v>1370</v>
      </c>
    </row>
    <row r="205" spans="4:21">
      <c r="D205" s="46">
        <v>40554</v>
      </c>
      <c r="E205">
        <v>914</v>
      </c>
      <c r="K205" s="46">
        <v>40181</v>
      </c>
      <c r="L205">
        <v>732</v>
      </c>
      <c r="T205" s="46">
        <v>40913</v>
      </c>
      <c r="U205">
        <v>1380</v>
      </c>
    </row>
    <row r="206" spans="4:21">
      <c r="D206" s="46">
        <v>40554</v>
      </c>
      <c r="E206">
        <v>914</v>
      </c>
      <c r="K206" s="46">
        <v>40181</v>
      </c>
      <c r="L206">
        <v>732</v>
      </c>
      <c r="T206" s="46">
        <v>40913</v>
      </c>
      <c r="U206">
        <v>1390</v>
      </c>
    </row>
    <row r="207" spans="4:21">
      <c r="D207" s="46">
        <v>40554</v>
      </c>
      <c r="E207">
        <v>914</v>
      </c>
      <c r="K207" s="46">
        <v>40181</v>
      </c>
      <c r="L207">
        <v>732</v>
      </c>
      <c r="T207" s="46">
        <v>40913</v>
      </c>
      <c r="U207">
        <v>1390</v>
      </c>
    </row>
    <row r="208" spans="4:21">
      <c r="D208" s="46">
        <v>40554</v>
      </c>
      <c r="E208">
        <v>914</v>
      </c>
      <c r="K208" s="46">
        <v>40181</v>
      </c>
      <c r="L208">
        <v>732</v>
      </c>
      <c r="T208" s="46">
        <v>40913</v>
      </c>
      <c r="U208">
        <v>1400</v>
      </c>
    </row>
    <row r="209" spans="4:21">
      <c r="D209" s="46">
        <v>40554</v>
      </c>
      <c r="E209">
        <v>906</v>
      </c>
      <c r="K209" s="46">
        <v>40181</v>
      </c>
      <c r="L209">
        <v>732</v>
      </c>
      <c r="T209" s="46">
        <v>40913</v>
      </c>
      <c r="U209">
        <v>1410</v>
      </c>
    </row>
    <row r="210" spans="4:21">
      <c r="D210" s="46">
        <v>40554</v>
      </c>
      <c r="E210">
        <v>906</v>
      </c>
      <c r="K210" s="46">
        <v>40181</v>
      </c>
      <c r="L210">
        <v>732</v>
      </c>
      <c r="T210" s="46">
        <v>40913</v>
      </c>
      <c r="U210">
        <v>1420</v>
      </c>
    </row>
    <row r="211" spans="4:21">
      <c r="D211" s="46">
        <v>40554</v>
      </c>
      <c r="E211">
        <v>906</v>
      </c>
      <c r="K211" s="46">
        <v>40181</v>
      </c>
      <c r="L211">
        <v>732</v>
      </c>
      <c r="T211" s="46">
        <v>40913</v>
      </c>
      <c r="U211">
        <v>1430</v>
      </c>
    </row>
    <row r="212" spans="4:21">
      <c r="D212" s="46">
        <v>40554</v>
      </c>
      <c r="E212">
        <v>906</v>
      </c>
      <c r="K212" s="46">
        <v>40181</v>
      </c>
      <c r="L212">
        <v>732</v>
      </c>
      <c r="T212" s="46">
        <v>40913</v>
      </c>
      <c r="U212">
        <v>1450</v>
      </c>
    </row>
    <row r="213" spans="4:21">
      <c r="D213" s="46">
        <v>40554</v>
      </c>
      <c r="E213">
        <v>906</v>
      </c>
      <c r="K213" s="46">
        <v>40181</v>
      </c>
      <c r="L213">
        <v>732</v>
      </c>
      <c r="T213" s="46">
        <v>40913</v>
      </c>
      <c r="U213">
        <v>1460</v>
      </c>
    </row>
    <row r="214" spans="4:21">
      <c r="D214" s="46">
        <v>40554</v>
      </c>
      <c r="E214">
        <v>906</v>
      </c>
      <c r="K214" s="46">
        <v>40181</v>
      </c>
      <c r="L214">
        <v>732</v>
      </c>
      <c r="T214" s="46">
        <v>40913</v>
      </c>
      <c r="U214">
        <v>1470</v>
      </c>
    </row>
    <row r="215" spans="4:21">
      <c r="D215" s="46">
        <v>40554</v>
      </c>
      <c r="E215">
        <v>906</v>
      </c>
      <c r="K215" s="46">
        <v>40181</v>
      </c>
      <c r="L215">
        <v>732</v>
      </c>
      <c r="T215" s="46">
        <v>40913</v>
      </c>
      <c r="U215">
        <v>1490</v>
      </c>
    </row>
    <row r="216" spans="4:21">
      <c r="D216" s="46">
        <v>40554</v>
      </c>
      <c r="E216">
        <v>899</v>
      </c>
      <c r="K216" s="46">
        <v>40181</v>
      </c>
      <c r="L216">
        <v>732</v>
      </c>
      <c r="T216" s="46">
        <v>40913</v>
      </c>
      <c r="U216">
        <v>1510</v>
      </c>
    </row>
    <row r="217" spans="4:21">
      <c r="D217" s="46">
        <v>40554</v>
      </c>
      <c r="E217">
        <v>891</v>
      </c>
      <c r="K217" s="46">
        <v>40181</v>
      </c>
      <c r="L217">
        <v>732</v>
      </c>
      <c r="T217" s="46">
        <v>40913</v>
      </c>
      <c r="U217">
        <v>1520</v>
      </c>
    </row>
    <row r="218" spans="4:21">
      <c r="D218" s="46">
        <v>40554</v>
      </c>
      <c r="E218">
        <v>891</v>
      </c>
      <c r="K218" s="46">
        <v>40181</v>
      </c>
      <c r="L218">
        <v>732</v>
      </c>
      <c r="T218" s="46">
        <v>40913</v>
      </c>
      <c r="U218">
        <v>1530</v>
      </c>
    </row>
    <row r="219" spans="4:21">
      <c r="D219" s="46">
        <v>40554</v>
      </c>
      <c r="E219">
        <v>891</v>
      </c>
      <c r="K219" s="46">
        <v>40181</v>
      </c>
      <c r="L219">
        <v>732</v>
      </c>
      <c r="T219" s="46">
        <v>40913</v>
      </c>
      <c r="U219">
        <v>1540</v>
      </c>
    </row>
    <row r="220" spans="4:21">
      <c r="D220" s="46">
        <v>40554</v>
      </c>
      <c r="E220">
        <v>891</v>
      </c>
      <c r="K220" s="46">
        <v>40181</v>
      </c>
      <c r="L220">
        <v>732</v>
      </c>
      <c r="T220" s="46">
        <v>40913</v>
      </c>
      <c r="U220">
        <v>1560</v>
      </c>
    </row>
    <row r="221" spans="4:21">
      <c r="D221" s="46">
        <v>40554</v>
      </c>
      <c r="E221">
        <v>891</v>
      </c>
      <c r="K221" s="46">
        <v>40181</v>
      </c>
      <c r="L221">
        <v>732</v>
      </c>
      <c r="T221" s="46">
        <v>40913</v>
      </c>
      <c r="U221">
        <v>1580</v>
      </c>
    </row>
    <row r="222" spans="4:21">
      <c r="D222" s="46">
        <v>40554</v>
      </c>
      <c r="E222">
        <v>891</v>
      </c>
      <c r="K222" s="46">
        <v>40181</v>
      </c>
      <c r="L222">
        <v>732</v>
      </c>
      <c r="T222" s="46">
        <v>40913</v>
      </c>
      <c r="U222">
        <v>1600</v>
      </c>
    </row>
    <row r="223" spans="4:21">
      <c r="D223" s="46">
        <v>40554</v>
      </c>
      <c r="E223">
        <v>891</v>
      </c>
      <c r="K223" s="46">
        <v>40181</v>
      </c>
      <c r="L223">
        <v>732</v>
      </c>
      <c r="T223" s="46">
        <v>40913</v>
      </c>
      <c r="U223">
        <v>1610</v>
      </c>
    </row>
    <row r="224" spans="4:21">
      <c r="D224" s="46">
        <v>40554</v>
      </c>
      <c r="E224">
        <v>891</v>
      </c>
      <c r="K224" s="46">
        <v>40181</v>
      </c>
      <c r="L224">
        <v>732</v>
      </c>
      <c r="T224" s="46">
        <v>40913</v>
      </c>
      <c r="U224">
        <v>1630</v>
      </c>
    </row>
    <row r="225" spans="4:21">
      <c r="D225" s="46">
        <v>40554</v>
      </c>
      <c r="E225">
        <v>891</v>
      </c>
      <c r="K225" s="46">
        <v>40181</v>
      </c>
      <c r="L225">
        <v>732</v>
      </c>
      <c r="T225" s="46">
        <v>40913</v>
      </c>
      <c r="U225">
        <v>1640</v>
      </c>
    </row>
    <row r="226" spans="4:21">
      <c r="D226" s="46">
        <v>40554</v>
      </c>
      <c r="E226">
        <v>891</v>
      </c>
      <c r="K226" s="46">
        <v>40181</v>
      </c>
      <c r="L226">
        <v>732</v>
      </c>
      <c r="T226" s="46">
        <v>40913</v>
      </c>
      <c r="U226">
        <v>1660</v>
      </c>
    </row>
    <row r="227" spans="4:21">
      <c r="D227" s="46">
        <v>40554</v>
      </c>
      <c r="E227">
        <v>884</v>
      </c>
      <c r="K227" s="46">
        <v>40181</v>
      </c>
      <c r="L227">
        <v>732</v>
      </c>
      <c r="T227" s="46">
        <v>40913</v>
      </c>
      <c r="U227">
        <v>1660</v>
      </c>
    </row>
    <row r="228" spans="4:21">
      <c r="D228" s="46">
        <v>40554</v>
      </c>
      <c r="E228">
        <v>884</v>
      </c>
      <c r="K228" s="46">
        <v>40181</v>
      </c>
      <c r="L228">
        <v>732</v>
      </c>
      <c r="T228" s="46">
        <v>40913</v>
      </c>
      <c r="U228">
        <v>1670</v>
      </c>
    </row>
    <row r="229" spans="4:21">
      <c r="D229" s="46">
        <v>40554</v>
      </c>
      <c r="E229">
        <v>884</v>
      </c>
      <c r="K229" s="46">
        <v>40181</v>
      </c>
      <c r="L229">
        <v>732</v>
      </c>
      <c r="T229" s="46">
        <v>40913</v>
      </c>
      <c r="U229">
        <v>1680</v>
      </c>
    </row>
    <row r="230" spans="4:21">
      <c r="D230" s="46">
        <v>40554</v>
      </c>
      <c r="E230">
        <v>884</v>
      </c>
      <c r="K230" s="46">
        <v>40181</v>
      </c>
      <c r="L230">
        <v>732</v>
      </c>
      <c r="T230" s="46">
        <v>40913</v>
      </c>
      <c r="U230">
        <v>1680</v>
      </c>
    </row>
    <row r="231" spans="4:21">
      <c r="D231" s="46">
        <v>40554</v>
      </c>
      <c r="E231">
        <v>884</v>
      </c>
      <c r="K231" s="46">
        <v>40181</v>
      </c>
      <c r="L231">
        <v>732</v>
      </c>
      <c r="T231" s="46">
        <v>40913</v>
      </c>
      <c r="U231">
        <v>1700</v>
      </c>
    </row>
    <row r="232" spans="4:21">
      <c r="D232" s="46">
        <v>40554</v>
      </c>
      <c r="E232">
        <v>884</v>
      </c>
      <c r="K232" s="46">
        <v>40181</v>
      </c>
      <c r="L232">
        <v>732</v>
      </c>
      <c r="T232" s="46">
        <v>40913</v>
      </c>
      <c r="U232">
        <v>1700</v>
      </c>
    </row>
    <row r="233" spans="4:21">
      <c r="D233" s="46">
        <v>40554</v>
      </c>
      <c r="E233">
        <v>884</v>
      </c>
      <c r="K233" s="46">
        <v>40181</v>
      </c>
      <c r="L233">
        <v>732</v>
      </c>
      <c r="T233" s="46">
        <v>40913</v>
      </c>
      <c r="U233">
        <v>1700</v>
      </c>
    </row>
    <row r="234" spans="4:21">
      <c r="D234" s="46">
        <v>40554</v>
      </c>
      <c r="E234">
        <v>884</v>
      </c>
      <c r="K234" s="46">
        <v>40181</v>
      </c>
      <c r="L234">
        <v>732</v>
      </c>
      <c r="T234" s="46">
        <v>40913</v>
      </c>
      <c r="U234">
        <v>1700</v>
      </c>
    </row>
    <row r="235" spans="4:21">
      <c r="D235" s="46">
        <v>40554</v>
      </c>
      <c r="E235">
        <v>884</v>
      </c>
      <c r="K235" s="46">
        <v>40181</v>
      </c>
      <c r="L235">
        <v>732</v>
      </c>
      <c r="T235" s="46">
        <v>40913</v>
      </c>
      <c r="U235">
        <v>1700</v>
      </c>
    </row>
    <row r="236" spans="4:21">
      <c r="D236" s="46">
        <v>40554</v>
      </c>
      <c r="E236">
        <v>884</v>
      </c>
      <c r="K236" s="46">
        <v>40181</v>
      </c>
      <c r="L236">
        <v>732</v>
      </c>
      <c r="T236" s="46">
        <v>40913</v>
      </c>
      <c r="U236">
        <v>1700</v>
      </c>
    </row>
    <row r="237" spans="4:21">
      <c r="D237" s="46">
        <v>40554</v>
      </c>
      <c r="E237">
        <v>884</v>
      </c>
      <c r="K237" s="46">
        <v>40181</v>
      </c>
      <c r="L237">
        <v>732</v>
      </c>
      <c r="T237" s="46">
        <v>40913</v>
      </c>
      <c r="U237">
        <v>1700</v>
      </c>
    </row>
    <row r="238" spans="4:21">
      <c r="D238" s="46">
        <v>40554</v>
      </c>
      <c r="E238">
        <v>884</v>
      </c>
      <c r="K238" s="46">
        <v>40181</v>
      </c>
      <c r="L238">
        <v>725</v>
      </c>
      <c r="T238" s="46">
        <v>40913</v>
      </c>
      <c r="U238">
        <v>1700</v>
      </c>
    </row>
    <row r="239" spans="4:21">
      <c r="D239" s="46">
        <v>40554</v>
      </c>
      <c r="E239">
        <v>884</v>
      </c>
      <c r="K239" s="46">
        <v>40181</v>
      </c>
      <c r="L239">
        <v>732</v>
      </c>
      <c r="T239" s="46">
        <v>40913</v>
      </c>
      <c r="U239">
        <v>1700</v>
      </c>
    </row>
    <row r="240" spans="4:21">
      <c r="D240" s="46">
        <v>40554</v>
      </c>
      <c r="E240">
        <v>884</v>
      </c>
      <c r="K240" s="46">
        <v>40181</v>
      </c>
      <c r="L240">
        <v>732</v>
      </c>
      <c r="T240" s="46">
        <v>40913</v>
      </c>
      <c r="U240">
        <v>1700</v>
      </c>
    </row>
    <row r="241" spans="4:21">
      <c r="D241" s="46">
        <v>40554</v>
      </c>
      <c r="E241">
        <v>884</v>
      </c>
      <c r="K241" s="46">
        <v>40181</v>
      </c>
      <c r="L241">
        <v>732</v>
      </c>
      <c r="T241" s="46">
        <v>40913</v>
      </c>
      <c r="U241">
        <v>1700</v>
      </c>
    </row>
    <row r="242" spans="4:21">
      <c r="D242" s="46">
        <v>40554</v>
      </c>
      <c r="E242">
        <v>884</v>
      </c>
      <c r="K242" s="46">
        <v>40181</v>
      </c>
      <c r="L242">
        <v>732</v>
      </c>
      <c r="T242" s="46">
        <v>40914</v>
      </c>
      <c r="U242">
        <v>1700</v>
      </c>
    </row>
    <row r="243" spans="4:21">
      <c r="D243" s="46">
        <v>40554</v>
      </c>
      <c r="E243">
        <v>884</v>
      </c>
      <c r="K243" s="46">
        <v>40181</v>
      </c>
      <c r="L243">
        <v>732</v>
      </c>
      <c r="T243" s="46">
        <v>40914</v>
      </c>
      <c r="U243">
        <v>1700</v>
      </c>
    </row>
    <row r="244" spans="4:21">
      <c r="D244" s="46">
        <v>40554</v>
      </c>
      <c r="E244">
        <v>884</v>
      </c>
      <c r="K244" s="46">
        <v>40181</v>
      </c>
      <c r="L244">
        <v>732</v>
      </c>
      <c r="T244" s="46">
        <v>40914</v>
      </c>
      <c r="U244">
        <v>1700</v>
      </c>
    </row>
    <row r="245" spans="4:21">
      <c r="D245" s="46">
        <v>40554</v>
      </c>
      <c r="E245">
        <v>891</v>
      </c>
      <c r="K245" s="46">
        <v>40181</v>
      </c>
      <c r="L245">
        <v>732</v>
      </c>
      <c r="T245" s="46">
        <v>40914</v>
      </c>
      <c r="U245">
        <v>1700</v>
      </c>
    </row>
    <row r="246" spans="4:21">
      <c r="D246" s="46">
        <v>40554</v>
      </c>
      <c r="E246">
        <v>891</v>
      </c>
      <c r="K246" s="46">
        <v>40181</v>
      </c>
      <c r="L246">
        <v>732</v>
      </c>
      <c r="T246" s="46">
        <v>40914</v>
      </c>
      <c r="U246">
        <v>1700</v>
      </c>
    </row>
    <row r="247" spans="4:21">
      <c r="D247" s="46">
        <v>40554</v>
      </c>
      <c r="E247">
        <v>891</v>
      </c>
      <c r="K247" s="46">
        <v>40181</v>
      </c>
      <c r="L247">
        <v>732</v>
      </c>
      <c r="T247" s="46">
        <v>40914</v>
      </c>
      <c r="U247">
        <v>1700</v>
      </c>
    </row>
    <row r="248" spans="4:21">
      <c r="D248" s="46">
        <v>40554</v>
      </c>
      <c r="E248">
        <v>891</v>
      </c>
      <c r="K248" s="46">
        <v>40181</v>
      </c>
      <c r="L248">
        <v>732</v>
      </c>
      <c r="T248" s="46">
        <v>40914</v>
      </c>
      <c r="U248">
        <v>1700</v>
      </c>
    </row>
    <row r="249" spans="4:21">
      <c r="D249" s="46">
        <v>40554</v>
      </c>
      <c r="E249">
        <v>891</v>
      </c>
      <c r="K249" s="46">
        <v>40181</v>
      </c>
      <c r="L249">
        <v>732</v>
      </c>
      <c r="T249" s="46">
        <v>40914</v>
      </c>
      <c r="U249">
        <v>1700</v>
      </c>
    </row>
    <row r="250" spans="4:21">
      <c r="D250" s="46">
        <v>40554</v>
      </c>
      <c r="E250">
        <v>884</v>
      </c>
      <c r="K250" s="46">
        <v>40181</v>
      </c>
      <c r="L250">
        <v>732</v>
      </c>
      <c r="T250" s="46">
        <v>40914</v>
      </c>
      <c r="U250">
        <v>1680</v>
      </c>
    </row>
    <row r="251" spans="4:21">
      <c r="D251" s="46">
        <v>40554</v>
      </c>
      <c r="E251">
        <v>884</v>
      </c>
      <c r="K251" s="46">
        <v>40181</v>
      </c>
      <c r="L251">
        <v>732</v>
      </c>
      <c r="T251" s="46">
        <v>40914</v>
      </c>
      <c r="U251">
        <v>1680</v>
      </c>
    </row>
    <row r="252" spans="4:21">
      <c r="D252" s="46">
        <v>40554</v>
      </c>
      <c r="E252">
        <v>884</v>
      </c>
      <c r="K252" s="46">
        <v>40181</v>
      </c>
      <c r="L252">
        <v>732</v>
      </c>
      <c r="T252" s="46">
        <v>40914</v>
      </c>
      <c r="U252">
        <v>1680</v>
      </c>
    </row>
    <row r="253" spans="4:21">
      <c r="D253" s="46">
        <v>40554</v>
      </c>
      <c r="E253">
        <v>884</v>
      </c>
      <c r="K253" s="46">
        <v>40181</v>
      </c>
      <c r="L253">
        <v>732</v>
      </c>
      <c r="T253" s="46">
        <v>40914</v>
      </c>
      <c r="U253">
        <v>1680</v>
      </c>
    </row>
    <row r="254" spans="4:21">
      <c r="D254" s="46">
        <v>40554</v>
      </c>
      <c r="E254">
        <v>884</v>
      </c>
      <c r="K254" s="46">
        <v>40181</v>
      </c>
      <c r="L254">
        <v>732</v>
      </c>
      <c r="T254" s="46">
        <v>40914</v>
      </c>
      <c r="U254">
        <v>1680</v>
      </c>
    </row>
    <row r="255" spans="4:21">
      <c r="D255" s="46">
        <v>40554</v>
      </c>
      <c r="E255">
        <v>884</v>
      </c>
      <c r="K255" s="46">
        <v>40181</v>
      </c>
      <c r="L255">
        <v>732</v>
      </c>
      <c r="T255" s="46">
        <v>40914</v>
      </c>
      <c r="U255">
        <v>1680</v>
      </c>
    </row>
    <row r="256" spans="4:21">
      <c r="D256" s="46">
        <v>40554</v>
      </c>
      <c r="E256">
        <v>884</v>
      </c>
      <c r="K256" s="46">
        <v>40181</v>
      </c>
      <c r="L256">
        <v>732</v>
      </c>
      <c r="T256" s="46">
        <v>40914</v>
      </c>
      <c r="U256">
        <v>1680</v>
      </c>
    </row>
    <row r="257" spans="4:21">
      <c r="D257" s="46">
        <v>40554</v>
      </c>
      <c r="E257">
        <v>884</v>
      </c>
      <c r="K257" s="46">
        <v>40181</v>
      </c>
      <c r="L257">
        <v>732</v>
      </c>
      <c r="T257" s="46">
        <v>40914</v>
      </c>
      <c r="U257">
        <v>1680</v>
      </c>
    </row>
    <row r="258" spans="4:21">
      <c r="D258" s="46">
        <v>40554</v>
      </c>
      <c r="E258">
        <v>884</v>
      </c>
      <c r="K258" s="46">
        <v>40181</v>
      </c>
      <c r="L258">
        <v>732</v>
      </c>
      <c r="T258" s="46">
        <v>40914</v>
      </c>
      <c r="U258">
        <v>1670</v>
      </c>
    </row>
    <row r="259" spans="4:21">
      <c r="D259" s="46">
        <v>40554</v>
      </c>
      <c r="E259">
        <v>884</v>
      </c>
      <c r="K259" s="46">
        <v>40181</v>
      </c>
      <c r="L259">
        <v>732</v>
      </c>
      <c r="T259" s="46">
        <v>40914</v>
      </c>
      <c r="U259">
        <v>1670</v>
      </c>
    </row>
    <row r="260" spans="4:21">
      <c r="D260" s="46">
        <v>40554</v>
      </c>
      <c r="E260">
        <v>884</v>
      </c>
      <c r="K260" s="46">
        <v>40181</v>
      </c>
      <c r="L260">
        <v>732</v>
      </c>
      <c r="T260" s="46">
        <v>40914</v>
      </c>
      <c r="U260">
        <v>1670</v>
      </c>
    </row>
    <row r="261" spans="4:21">
      <c r="D261" s="46">
        <v>40554</v>
      </c>
      <c r="E261">
        <v>884</v>
      </c>
      <c r="K261" s="46">
        <v>40181</v>
      </c>
      <c r="L261">
        <v>732</v>
      </c>
      <c r="T261" s="46">
        <v>40914</v>
      </c>
      <c r="U261">
        <v>1670</v>
      </c>
    </row>
    <row r="262" spans="4:21">
      <c r="D262" s="46">
        <v>40554</v>
      </c>
      <c r="E262">
        <v>884</v>
      </c>
      <c r="K262" s="46">
        <v>40181</v>
      </c>
      <c r="L262">
        <v>732</v>
      </c>
      <c r="T262" s="46">
        <v>40914</v>
      </c>
      <c r="U262">
        <v>1670</v>
      </c>
    </row>
    <row r="263" spans="4:21">
      <c r="D263" s="46">
        <v>40554</v>
      </c>
      <c r="E263">
        <v>884</v>
      </c>
      <c r="K263" s="46">
        <v>40181</v>
      </c>
      <c r="L263">
        <v>732</v>
      </c>
      <c r="T263" s="46">
        <v>40914</v>
      </c>
      <c r="U263">
        <v>1660</v>
      </c>
    </row>
    <row r="264" spans="4:21">
      <c r="D264" s="46">
        <v>40554</v>
      </c>
      <c r="E264">
        <v>884</v>
      </c>
      <c r="K264" s="46">
        <v>40181</v>
      </c>
      <c r="L264">
        <v>732</v>
      </c>
      <c r="T264" s="46">
        <v>40914</v>
      </c>
      <c r="U264">
        <v>1660</v>
      </c>
    </row>
    <row r="265" spans="4:21">
      <c r="D265" s="46">
        <v>40554</v>
      </c>
      <c r="E265">
        <v>884</v>
      </c>
      <c r="K265" s="46">
        <v>40181</v>
      </c>
      <c r="L265">
        <v>732</v>
      </c>
      <c r="T265" s="46">
        <v>40914</v>
      </c>
      <c r="U265">
        <v>1660</v>
      </c>
    </row>
    <row r="266" spans="4:21">
      <c r="D266" s="46">
        <v>40554</v>
      </c>
      <c r="E266">
        <v>884</v>
      </c>
      <c r="K266" s="46">
        <v>40181</v>
      </c>
      <c r="L266">
        <v>732</v>
      </c>
      <c r="T266" s="46">
        <v>40914</v>
      </c>
      <c r="U266">
        <v>1660</v>
      </c>
    </row>
    <row r="267" spans="4:21">
      <c r="D267" s="46">
        <v>40554</v>
      </c>
      <c r="E267">
        <v>884</v>
      </c>
      <c r="K267" s="46">
        <v>40181</v>
      </c>
      <c r="L267">
        <v>725</v>
      </c>
      <c r="T267" s="46">
        <v>40914</v>
      </c>
      <c r="U267">
        <v>1660</v>
      </c>
    </row>
    <row r="268" spans="4:21">
      <c r="D268" s="46">
        <v>40554</v>
      </c>
      <c r="E268">
        <v>884</v>
      </c>
      <c r="K268" s="46">
        <v>40181</v>
      </c>
      <c r="L268">
        <v>725</v>
      </c>
      <c r="T268" s="46">
        <v>40914</v>
      </c>
      <c r="U268">
        <v>1660</v>
      </c>
    </row>
    <row r="269" spans="4:21">
      <c r="D269" s="46">
        <v>40554</v>
      </c>
      <c r="E269">
        <v>884</v>
      </c>
      <c r="K269" s="46">
        <v>40181</v>
      </c>
      <c r="L269">
        <v>725</v>
      </c>
      <c r="T269" s="46">
        <v>40914</v>
      </c>
      <c r="U269">
        <v>1650</v>
      </c>
    </row>
    <row r="270" spans="4:21">
      <c r="D270" s="46">
        <v>40554</v>
      </c>
      <c r="E270">
        <v>891</v>
      </c>
      <c r="K270" s="46">
        <v>40181</v>
      </c>
      <c r="L270">
        <v>725</v>
      </c>
      <c r="T270" s="46">
        <v>40914</v>
      </c>
      <c r="U270">
        <v>1650</v>
      </c>
    </row>
    <row r="271" spans="4:21">
      <c r="D271" s="46">
        <v>40554</v>
      </c>
      <c r="E271">
        <v>891</v>
      </c>
      <c r="K271" s="46">
        <v>40181</v>
      </c>
      <c r="L271">
        <v>725</v>
      </c>
      <c r="T271" s="46">
        <v>40914</v>
      </c>
      <c r="U271">
        <v>1650</v>
      </c>
    </row>
    <row r="272" spans="4:21">
      <c r="D272" s="46">
        <v>40554</v>
      </c>
      <c r="E272">
        <v>891</v>
      </c>
      <c r="K272" s="46">
        <v>40181</v>
      </c>
      <c r="L272">
        <v>725</v>
      </c>
      <c r="T272" s="46">
        <v>40914</v>
      </c>
      <c r="U272">
        <v>1650</v>
      </c>
    </row>
    <row r="273" spans="4:21">
      <c r="D273" s="46">
        <v>40554</v>
      </c>
      <c r="E273">
        <v>891</v>
      </c>
      <c r="K273" s="46">
        <v>40181</v>
      </c>
      <c r="L273">
        <v>725</v>
      </c>
      <c r="T273" s="46">
        <v>40914</v>
      </c>
      <c r="U273">
        <v>1640</v>
      </c>
    </row>
    <row r="274" spans="4:21">
      <c r="D274" s="46">
        <v>40554</v>
      </c>
      <c r="E274">
        <v>891</v>
      </c>
      <c r="K274" s="46">
        <v>40181</v>
      </c>
      <c r="L274">
        <v>725</v>
      </c>
      <c r="T274" s="46">
        <v>40914</v>
      </c>
      <c r="U274">
        <v>1640</v>
      </c>
    </row>
    <row r="275" spans="4:21">
      <c r="D275" s="46">
        <v>40554</v>
      </c>
      <c r="E275">
        <v>891</v>
      </c>
      <c r="K275" s="46">
        <v>40181</v>
      </c>
      <c r="L275">
        <v>725</v>
      </c>
      <c r="T275" s="46">
        <v>40914</v>
      </c>
      <c r="U275">
        <v>1640</v>
      </c>
    </row>
    <row r="276" spans="4:21">
      <c r="D276" s="46">
        <v>40554</v>
      </c>
      <c r="E276">
        <v>891</v>
      </c>
      <c r="K276" s="46">
        <v>40181</v>
      </c>
      <c r="L276">
        <v>725</v>
      </c>
      <c r="T276" s="46">
        <v>40914</v>
      </c>
      <c r="U276">
        <v>1640</v>
      </c>
    </row>
    <row r="277" spans="4:21">
      <c r="D277" s="46">
        <v>40554</v>
      </c>
      <c r="E277">
        <v>891</v>
      </c>
      <c r="K277" s="46">
        <v>40181</v>
      </c>
      <c r="L277">
        <v>725</v>
      </c>
      <c r="T277" s="46">
        <v>40914</v>
      </c>
      <c r="U277">
        <v>1640</v>
      </c>
    </row>
    <row r="278" spans="4:21">
      <c r="D278" s="46">
        <v>40554</v>
      </c>
      <c r="E278">
        <v>891</v>
      </c>
      <c r="K278" s="46">
        <v>40181</v>
      </c>
      <c r="L278">
        <v>725</v>
      </c>
      <c r="T278" s="46">
        <v>40914</v>
      </c>
      <c r="U278">
        <v>1640</v>
      </c>
    </row>
    <row r="279" spans="4:21">
      <c r="D279" s="46">
        <v>40554</v>
      </c>
      <c r="E279">
        <v>891</v>
      </c>
      <c r="K279" s="46">
        <v>40181</v>
      </c>
      <c r="L279">
        <v>725</v>
      </c>
      <c r="T279" s="46">
        <v>40914</v>
      </c>
      <c r="U279">
        <v>1630</v>
      </c>
    </row>
    <row r="280" spans="4:21">
      <c r="D280" s="46">
        <v>40555</v>
      </c>
      <c r="E280">
        <v>891</v>
      </c>
      <c r="K280" s="46">
        <v>40181</v>
      </c>
      <c r="L280">
        <v>732</v>
      </c>
      <c r="T280" s="46">
        <v>40914</v>
      </c>
      <c r="U280">
        <v>1630</v>
      </c>
    </row>
    <row r="281" spans="4:21">
      <c r="D281" s="46">
        <v>40555</v>
      </c>
      <c r="E281">
        <v>891</v>
      </c>
      <c r="K281" s="46">
        <v>40181</v>
      </c>
      <c r="L281">
        <v>732</v>
      </c>
      <c r="T281" s="46">
        <v>40914</v>
      </c>
      <c r="U281">
        <v>1630</v>
      </c>
    </row>
    <row r="282" spans="4:21">
      <c r="D282" s="46">
        <v>40555</v>
      </c>
      <c r="E282">
        <v>899</v>
      </c>
      <c r="K282" s="46">
        <v>40181</v>
      </c>
      <c r="L282">
        <v>732</v>
      </c>
      <c r="T282" s="46">
        <v>40914</v>
      </c>
      <c r="U282">
        <v>1630</v>
      </c>
    </row>
    <row r="283" spans="4:21">
      <c r="D283" s="46">
        <v>40555</v>
      </c>
      <c r="E283">
        <v>899</v>
      </c>
      <c r="K283" s="46">
        <v>40181</v>
      </c>
      <c r="L283">
        <v>732</v>
      </c>
      <c r="T283" s="46">
        <v>40914</v>
      </c>
      <c r="U283">
        <v>1620</v>
      </c>
    </row>
    <row r="284" spans="4:21">
      <c r="D284" s="46">
        <v>40555</v>
      </c>
      <c r="E284">
        <v>906</v>
      </c>
      <c r="K284" s="46">
        <v>40181</v>
      </c>
      <c r="L284">
        <v>732</v>
      </c>
      <c r="T284" s="46">
        <v>40914</v>
      </c>
      <c r="U284">
        <v>1620</v>
      </c>
    </row>
    <row r="285" spans="4:21">
      <c r="D285" s="46">
        <v>40555</v>
      </c>
      <c r="E285">
        <v>906</v>
      </c>
      <c r="K285" s="46">
        <v>40181</v>
      </c>
      <c r="L285">
        <v>732</v>
      </c>
      <c r="T285" s="46">
        <v>40914</v>
      </c>
      <c r="U285">
        <v>1620</v>
      </c>
    </row>
    <row r="286" spans="4:21">
      <c r="D286" s="46">
        <v>40555</v>
      </c>
      <c r="E286">
        <v>906</v>
      </c>
      <c r="K286" s="46">
        <v>40181</v>
      </c>
      <c r="L286">
        <v>732</v>
      </c>
      <c r="T286" s="46">
        <v>40914</v>
      </c>
      <c r="U286">
        <v>1620</v>
      </c>
    </row>
    <row r="287" spans="4:21">
      <c r="D287" s="46">
        <v>40555</v>
      </c>
      <c r="E287">
        <v>906</v>
      </c>
      <c r="K287" s="46">
        <v>40181</v>
      </c>
      <c r="L287">
        <v>732</v>
      </c>
      <c r="T287" s="46">
        <v>40914</v>
      </c>
      <c r="U287">
        <v>1620</v>
      </c>
    </row>
    <row r="288" spans="4:21">
      <c r="D288" s="46">
        <v>40555</v>
      </c>
      <c r="E288">
        <v>906</v>
      </c>
      <c r="K288" s="46">
        <v>40181</v>
      </c>
      <c r="L288">
        <v>732</v>
      </c>
      <c r="T288" s="46">
        <v>40914</v>
      </c>
      <c r="U288">
        <v>1620</v>
      </c>
    </row>
    <row r="289" spans="4:21">
      <c r="D289" s="46">
        <v>40555</v>
      </c>
      <c r="E289">
        <v>906</v>
      </c>
      <c r="K289" s="46">
        <v>40181</v>
      </c>
      <c r="L289">
        <v>732</v>
      </c>
      <c r="T289" s="46">
        <v>40914</v>
      </c>
      <c r="U289">
        <v>1620</v>
      </c>
    </row>
    <row r="290" spans="4:21">
      <c r="D290" s="46">
        <v>40555</v>
      </c>
      <c r="E290">
        <v>906</v>
      </c>
      <c r="K290" s="46">
        <v>40182</v>
      </c>
      <c r="L290">
        <v>732</v>
      </c>
      <c r="T290" s="46">
        <v>40915</v>
      </c>
      <c r="U290">
        <v>1620</v>
      </c>
    </row>
    <row r="291" spans="4:21">
      <c r="D291" s="46">
        <v>40555</v>
      </c>
      <c r="E291">
        <v>914</v>
      </c>
      <c r="K291" s="46">
        <v>40182</v>
      </c>
      <c r="L291">
        <v>732</v>
      </c>
      <c r="T291" s="46">
        <v>40915</v>
      </c>
      <c r="U291">
        <v>1620</v>
      </c>
    </row>
    <row r="292" spans="4:21">
      <c r="D292" s="46">
        <v>40555</v>
      </c>
      <c r="E292">
        <v>914</v>
      </c>
      <c r="K292" s="46">
        <v>40182</v>
      </c>
      <c r="L292">
        <v>732</v>
      </c>
      <c r="T292" s="46">
        <v>40915</v>
      </c>
      <c r="U292">
        <v>1620</v>
      </c>
    </row>
    <row r="293" spans="4:21">
      <c r="D293" s="46">
        <v>40555</v>
      </c>
      <c r="E293">
        <v>914</v>
      </c>
      <c r="K293" s="46">
        <v>40182</v>
      </c>
      <c r="L293">
        <v>732</v>
      </c>
      <c r="T293" s="46">
        <v>40915</v>
      </c>
      <c r="U293">
        <v>1620</v>
      </c>
    </row>
    <row r="294" spans="4:21">
      <c r="D294" s="46">
        <v>40555</v>
      </c>
      <c r="E294">
        <v>914</v>
      </c>
      <c r="K294" s="46">
        <v>40182</v>
      </c>
      <c r="L294">
        <v>732</v>
      </c>
      <c r="T294" s="46">
        <v>40915</v>
      </c>
      <c r="U294">
        <v>1620</v>
      </c>
    </row>
    <row r="295" spans="4:21">
      <c r="D295" s="46">
        <v>40555</v>
      </c>
      <c r="E295">
        <v>914</v>
      </c>
      <c r="K295" s="46">
        <v>40182</v>
      </c>
      <c r="L295">
        <v>732</v>
      </c>
      <c r="T295" s="46">
        <v>40915</v>
      </c>
      <c r="U295">
        <v>1610</v>
      </c>
    </row>
    <row r="296" spans="4:21">
      <c r="D296" s="46">
        <v>40555</v>
      </c>
      <c r="E296">
        <v>914</v>
      </c>
      <c r="K296" s="46">
        <v>40182</v>
      </c>
      <c r="L296">
        <v>732</v>
      </c>
      <c r="T296" s="46">
        <v>40915</v>
      </c>
      <c r="U296">
        <v>1610</v>
      </c>
    </row>
    <row r="297" spans="4:21">
      <c r="D297" s="46">
        <v>40555</v>
      </c>
      <c r="E297">
        <v>914</v>
      </c>
      <c r="K297" s="46">
        <v>40182</v>
      </c>
      <c r="L297">
        <v>732</v>
      </c>
      <c r="T297" s="46">
        <v>40915</v>
      </c>
      <c r="U297">
        <v>1610</v>
      </c>
    </row>
    <row r="298" spans="4:21">
      <c r="D298" s="46">
        <v>40555</v>
      </c>
      <c r="E298">
        <v>914</v>
      </c>
      <c r="K298" s="46">
        <v>40182</v>
      </c>
      <c r="L298">
        <v>732</v>
      </c>
      <c r="T298" s="46">
        <v>40915</v>
      </c>
      <c r="U298">
        <v>1600</v>
      </c>
    </row>
    <row r="299" spans="4:21">
      <c r="D299" s="46">
        <v>40555</v>
      </c>
      <c r="E299">
        <v>914</v>
      </c>
      <c r="K299" s="46">
        <v>40182</v>
      </c>
      <c r="L299">
        <v>738</v>
      </c>
      <c r="T299" s="46">
        <v>40915</v>
      </c>
      <c r="U299">
        <v>1600</v>
      </c>
    </row>
    <row r="300" spans="4:21">
      <c r="D300" s="46">
        <v>40555</v>
      </c>
      <c r="E300">
        <v>914</v>
      </c>
      <c r="K300" s="46">
        <v>40182</v>
      </c>
      <c r="L300">
        <v>732</v>
      </c>
      <c r="T300" s="46">
        <v>40915</v>
      </c>
      <c r="U300">
        <v>1600</v>
      </c>
    </row>
    <row r="301" spans="4:21">
      <c r="D301" s="46">
        <v>40555</v>
      </c>
      <c r="E301">
        <v>914</v>
      </c>
      <c r="K301" s="46">
        <v>40182</v>
      </c>
      <c r="L301">
        <v>738</v>
      </c>
      <c r="T301" s="46">
        <v>40915</v>
      </c>
      <c r="U301">
        <v>1590</v>
      </c>
    </row>
    <row r="302" spans="4:21">
      <c r="D302" s="46">
        <v>40555</v>
      </c>
      <c r="E302">
        <v>914</v>
      </c>
      <c r="K302" s="46">
        <v>40182</v>
      </c>
      <c r="L302">
        <v>738</v>
      </c>
      <c r="T302" s="46">
        <v>40915</v>
      </c>
      <c r="U302">
        <v>1590</v>
      </c>
    </row>
    <row r="303" spans="4:21">
      <c r="D303" s="46">
        <v>40555</v>
      </c>
      <c r="E303">
        <v>914</v>
      </c>
      <c r="K303" s="46">
        <v>40182</v>
      </c>
      <c r="L303">
        <v>738</v>
      </c>
      <c r="T303" s="46">
        <v>40915</v>
      </c>
      <c r="U303">
        <v>1580</v>
      </c>
    </row>
    <row r="304" spans="4:21">
      <c r="D304" s="46">
        <v>40555</v>
      </c>
      <c r="E304">
        <v>914</v>
      </c>
      <c r="K304" s="46">
        <v>40182</v>
      </c>
      <c r="L304">
        <v>738</v>
      </c>
      <c r="T304" s="46">
        <v>40915</v>
      </c>
      <c r="U304">
        <v>1580</v>
      </c>
    </row>
    <row r="305" spans="4:21">
      <c r="D305" s="46">
        <v>40555</v>
      </c>
      <c r="E305">
        <v>914</v>
      </c>
      <c r="K305" s="46">
        <v>40182</v>
      </c>
      <c r="L305">
        <v>738</v>
      </c>
      <c r="T305" s="46">
        <v>40915</v>
      </c>
      <c r="U305">
        <v>1580</v>
      </c>
    </row>
    <row r="306" spans="4:21">
      <c r="D306" s="46">
        <v>40555</v>
      </c>
      <c r="E306">
        <v>914</v>
      </c>
      <c r="K306" s="46">
        <v>40182</v>
      </c>
      <c r="L306">
        <v>738</v>
      </c>
      <c r="T306" s="46">
        <v>40915</v>
      </c>
      <c r="U306">
        <v>1580</v>
      </c>
    </row>
    <row r="307" spans="4:21">
      <c r="D307" s="46">
        <v>40555</v>
      </c>
      <c r="E307">
        <v>914</v>
      </c>
      <c r="K307" s="46">
        <v>40182</v>
      </c>
      <c r="L307">
        <v>738</v>
      </c>
      <c r="T307" s="46">
        <v>40915</v>
      </c>
      <c r="U307">
        <v>1570</v>
      </c>
    </row>
    <row r="308" spans="4:21">
      <c r="D308" s="46">
        <v>40555</v>
      </c>
      <c r="E308">
        <v>914</v>
      </c>
      <c r="K308" s="46">
        <v>40182</v>
      </c>
      <c r="L308">
        <v>738</v>
      </c>
      <c r="T308" s="46">
        <v>40915</v>
      </c>
      <c r="U308">
        <v>1570</v>
      </c>
    </row>
    <row r="309" spans="4:21">
      <c r="D309" s="46">
        <v>40555</v>
      </c>
      <c r="E309">
        <v>914</v>
      </c>
      <c r="K309" s="46">
        <v>40182</v>
      </c>
      <c r="L309">
        <v>738</v>
      </c>
      <c r="T309" s="46">
        <v>40915</v>
      </c>
      <c r="U309">
        <v>1570</v>
      </c>
    </row>
    <row r="310" spans="4:21">
      <c r="D310" s="46">
        <v>40555</v>
      </c>
      <c r="E310">
        <v>906</v>
      </c>
      <c r="K310" s="46">
        <v>40182</v>
      </c>
      <c r="L310">
        <v>738</v>
      </c>
      <c r="T310" s="46">
        <v>40915</v>
      </c>
      <c r="U310">
        <v>1560</v>
      </c>
    </row>
    <row r="311" spans="4:21">
      <c r="D311" s="46">
        <v>40555</v>
      </c>
      <c r="E311">
        <v>906</v>
      </c>
      <c r="K311" s="46">
        <v>40182</v>
      </c>
      <c r="L311">
        <v>738</v>
      </c>
      <c r="T311" s="46">
        <v>40915</v>
      </c>
      <c r="U311">
        <v>1560</v>
      </c>
    </row>
    <row r="312" spans="4:21">
      <c r="D312" s="46">
        <v>40555</v>
      </c>
      <c r="E312">
        <v>906</v>
      </c>
      <c r="K312" s="46">
        <v>40182</v>
      </c>
      <c r="L312">
        <v>738</v>
      </c>
      <c r="T312" s="46">
        <v>40915</v>
      </c>
      <c r="U312">
        <v>1560</v>
      </c>
    </row>
    <row r="313" spans="4:21">
      <c r="D313" s="46">
        <v>40555</v>
      </c>
      <c r="E313">
        <v>906</v>
      </c>
      <c r="K313" s="46">
        <v>40182</v>
      </c>
      <c r="L313">
        <v>738</v>
      </c>
      <c r="T313" s="46">
        <v>40915</v>
      </c>
      <c r="U313">
        <v>1560</v>
      </c>
    </row>
    <row r="314" spans="4:21">
      <c r="D314" s="46">
        <v>40555</v>
      </c>
      <c r="E314">
        <v>906</v>
      </c>
      <c r="K314" s="46">
        <v>40182</v>
      </c>
      <c r="L314">
        <v>738</v>
      </c>
      <c r="T314" s="46">
        <v>40915</v>
      </c>
      <c r="U314">
        <v>1550</v>
      </c>
    </row>
    <row r="315" spans="4:21">
      <c r="D315" s="46">
        <v>40555</v>
      </c>
      <c r="E315">
        <v>906</v>
      </c>
      <c r="K315" s="46">
        <v>40182</v>
      </c>
      <c r="L315">
        <v>738</v>
      </c>
      <c r="T315" s="46">
        <v>40915</v>
      </c>
      <c r="U315">
        <v>1550</v>
      </c>
    </row>
    <row r="316" spans="4:21">
      <c r="D316" s="46">
        <v>40555</v>
      </c>
      <c r="E316">
        <v>906</v>
      </c>
      <c r="K316" s="46">
        <v>40182</v>
      </c>
      <c r="L316">
        <v>738</v>
      </c>
      <c r="T316" s="46">
        <v>40915</v>
      </c>
      <c r="U316">
        <v>1550</v>
      </c>
    </row>
    <row r="317" spans="4:21">
      <c r="D317" s="46">
        <v>40555</v>
      </c>
      <c r="E317">
        <v>906</v>
      </c>
      <c r="K317" s="46">
        <v>40182</v>
      </c>
      <c r="L317">
        <v>738</v>
      </c>
      <c r="T317" s="46">
        <v>40915</v>
      </c>
      <c r="U317">
        <v>1540</v>
      </c>
    </row>
    <row r="318" spans="4:21">
      <c r="D318" s="46">
        <v>40555</v>
      </c>
      <c r="E318">
        <v>906</v>
      </c>
      <c r="K318" s="46">
        <v>40182</v>
      </c>
      <c r="L318">
        <v>738</v>
      </c>
      <c r="T318" s="46">
        <v>40915</v>
      </c>
      <c r="U318">
        <v>1540</v>
      </c>
    </row>
    <row r="319" spans="4:21">
      <c r="D319" s="46">
        <v>40555</v>
      </c>
      <c r="E319">
        <v>906</v>
      </c>
      <c r="K319" s="46">
        <v>40182</v>
      </c>
      <c r="L319">
        <v>738</v>
      </c>
      <c r="T319" s="46">
        <v>40915</v>
      </c>
      <c r="U319">
        <v>1540</v>
      </c>
    </row>
    <row r="320" spans="4:21">
      <c r="D320" s="46">
        <v>40555</v>
      </c>
      <c r="E320">
        <v>906</v>
      </c>
      <c r="K320" s="46">
        <v>40182</v>
      </c>
      <c r="L320">
        <v>738</v>
      </c>
      <c r="T320" s="46">
        <v>40915</v>
      </c>
      <c r="U320">
        <v>1540</v>
      </c>
    </row>
    <row r="321" spans="4:21">
      <c r="D321" s="46">
        <v>40555</v>
      </c>
      <c r="E321">
        <v>906</v>
      </c>
      <c r="K321" s="46">
        <v>40182</v>
      </c>
      <c r="L321">
        <v>738</v>
      </c>
      <c r="T321" s="46">
        <v>40915</v>
      </c>
      <c r="U321">
        <v>1540</v>
      </c>
    </row>
    <row r="322" spans="4:21">
      <c r="D322" s="46">
        <v>40555</v>
      </c>
      <c r="E322">
        <v>906</v>
      </c>
      <c r="K322" s="46">
        <v>40182</v>
      </c>
      <c r="L322">
        <v>738</v>
      </c>
      <c r="T322" s="46">
        <v>40915</v>
      </c>
      <c r="U322">
        <v>1540</v>
      </c>
    </row>
    <row r="323" spans="4:21">
      <c r="D323" s="46">
        <v>40555</v>
      </c>
      <c r="E323">
        <v>906</v>
      </c>
      <c r="K323" s="46">
        <v>40182</v>
      </c>
      <c r="L323">
        <v>738</v>
      </c>
      <c r="T323" s="46">
        <v>40915</v>
      </c>
      <c r="U323">
        <v>1540</v>
      </c>
    </row>
    <row r="324" spans="4:21">
      <c r="D324" s="46">
        <v>40555</v>
      </c>
      <c r="E324">
        <v>906</v>
      </c>
      <c r="K324" s="46">
        <v>40182</v>
      </c>
      <c r="L324">
        <v>738</v>
      </c>
      <c r="T324" s="46">
        <v>40915</v>
      </c>
      <c r="U324">
        <v>1540</v>
      </c>
    </row>
    <row r="325" spans="4:21">
      <c r="D325" s="46">
        <v>40555</v>
      </c>
      <c r="E325">
        <v>906</v>
      </c>
      <c r="K325" s="46">
        <v>40182</v>
      </c>
      <c r="L325">
        <v>738</v>
      </c>
      <c r="T325" s="46">
        <v>40915</v>
      </c>
      <c r="U325">
        <v>1540</v>
      </c>
    </row>
    <row r="326" spans="4:21">
      <c r="D326" s="46">
        <v>40555</v>
      </c>
      <c r="E326">
        <v>899</v>
      </c>
      <c r="K326" s="46">
        <v>40182</v>
      </c>
      <c r="L326">
        <v>738</v>
      </c>
      <c r="T326" s="46">
        <v>40915</v>
      </c>
      <c r="U326">
        <v>1540</v>
      </c>
    </row>
    <row r="327" spans="4:21">
      <c r="D327" s="46">
        <v>40555</v>
      </c>
      <c r="E327">
        <v>906</v>
      </c>
      <c r="K327" s="46">
        <v>40182</v>
      </c>
      <c r="L327">
        <v>738</v>
      </c>
      <c r="T327" s="46">
        <v>40915</v>
      </c>
      <c r="U327">
        <v>1540</v>
      </c>
    </row>
    <row r="328" spans="4:21">
      <c r="D328" s="46">
        <v>40555</v>
      </c>
      <c r="E328">
        <v>891</v>
      </c>
      <c r="K328" s="46">
        <v>40182</v>
      </c>
      <c r="L328">
        <v>745</v>
      </c>
      <c r="T328" s="46">
        <v>40915</v>
      </c>
      <c r="U328">
        <v>1540</v>
      </c>
    </row>
    <row r="329" spans="4:21">
      <c r="D329" s="46">
        <v>40555</v>
      </c>
      <c r="E329">
        <v>891</v>
      </c>
      <c r="K329" s="46">
        <v>40182</v>
      </c>
      <c r="L329">
        <v>745</v>
      </c>
      <c r="T329" s="46">
        <v>40915</v>
      </c>
      <c r="U329">
        <v>1540</v>
      </c>
    </row>
    <row r="330" spans="4:21">
      <c r="D330" s="46">
        <v>40555</v>
      </c>
      <c r="E330">
        <v>891</v>
      </c>
      <c r="K330" s="46">
        <v>40182</v>
      </c>
      <c r="L330">
        <v>745</v>
      </c>
      <c r="T330" s="46">
        <v>40915</v>
      </c>
      <c r="U330">
        <v>1540</v>
      </c>
    </row>
    <row r="331" spans="4:21">
      <c r="D331" s="46">
        <v>40555</v>
      </c>
      <c r="E331">
        <v>891</v>
      </c>
      <c r="K331" s="46">
        <v>40182</v>
      </c>
      <c r="L331">
        <v>745</v>
      </c>
      <c r="T331" s="46">
        <v>40915</v>
      </c>
      <c r="U331">
        <v>1530</v>
      </c>
    </row>
    <row r="332" spans="4:21">
      <c r="D332" s="46">
        <v>40555</v>
      </c>
      <c r="E332">
        <v>884</v>
      </c>
      <c r="K332" s="46">
        <v>40182</v>
      </c>
      <c r="L332">
        <v>745</v>
      </c>
      <c r="T332" s="46">
        <v>40915</v>
      </c>
      <c r="U332">
        <v>1530</v>
      </c>
    </row>
    <row r="333" spans="4:21">
      <c r="D333" s="46">
        <v>40555</v>
      </c>
      <c r="E333">
        <v>884</v>
      </c>
      <c r="K333" s="46">
        <v>40182</v>
      </c>
      <c r="L333">
        <v>745</v>
      </c>
      <c r="T333" s="46">
        <v>40915</v>
      </c>
      <c r="U333">
        <v>1530</v>
      </c>
    </row>
    <row r="334" spans="4:21">
      <c r="D334" s="46">
        <v>40555</v>
      </c>
      <c r="E334">
        <v>884</v>
      </c>
      <c r="K334" s="46">
        <v>40182</v>
      </c>
      <c r="L334">
        <v>752</v>
      </c>
      <c r="T334" s="46">
        <v>40915</v>
      </c>
      <c r="U334">
        <v>1530</v>
      </c>
    </row>
    <row r="335" spans="4:21">
      <c r="D335" s="46">
        <v>40555</v>
      </c>
      <c r="E335">
        <v>884</v>
      </c>
      <c r="K335" s="46">
        <v>40182</v>
      </c>
      <c r="L335">
        <v>752</v>
      </c>
      <c r="T335" s="46">
        <v>40915</v>
      </c>
      <c r="U335">
        <v>1530</v>
      </c>
    </row>
    <row r="336" spans="4:21">
      <c r="D336" s="46">
        <v>40555</v>
      </c>
      <c r="E336">
        <v>884</v>
      </c>
      <c r="K336" s="46">
        <v>40182</v>
      </c>
      <c r="L336">
        <v>752</v>
      </c>
      <c r="T336" s="46">
        <v>40915</v>
      </c>
      <c r="U336">
        <v>1530</v>
      </c>
    </row>
    <row r="337" spans="4:21">
      <c r="D337" s="46">
        <v>40555</v>
      </c>
      <c r="E337">
        <v>884</v>
      </c>
      <c r="K337" s="46">
        <v>40182</v>
      </c>
      <c r="L337">
        <v>752</v>
      </c>
      <c r="T337" s="46">
        <v>40915</v>
      </c>
      <c r="U337">
        <v>1530</v>
      </c>
    </row>
    <row r="338" spans="4:21">
      <c r="D338" s="46">
        <v>40555</v>
      </c>
      <c r="E338">
        <v>884</v>
      </c>
      <c r="K338" s="46">
        <v>40182</v>
      </c>
      <c r="L338">
        <v>752</v>
      </c>
      <c r="T338" s="46">
        <v>40916</v>
      </c>
      <c r="U338">
        <v>1530</v>
      </c>
    </row>
    <row r="339" spans="4:21">
      <c r="D339" s="46">
        <v>40555</v>
      </c>
      <c r="E339">
        <v>877</v>
      </c>
      <c r="K339" s="46">
        <v>40182</v>
      </c>
      <c r="L339">
        <v>752</v>
      </c>
      <c r="T339" s="46">
        <v>40916</v>
      </c>
      <c r="U339">
        <v>1520</v>
      </c>
    </row>
    <row r="340" spans="4:21">
      <c r="D340" s="46">
        <v>40555</v>
      </c>
      <c r="E340">
        <v>877</v>
      </c>
      <c r="K340" s="46">
        <v>40182</v>
      </c>
      <c r="L340">
        <v>752</v>
      </c>
      <c r="T340" s="46">
        <v>40916</v>
      </c>
      <c r="U340">
        <v>1520</v>
      </c>
    </row>
    <row r="341" spans="4:21">
      <c r="D341" s="46">
        <v>40555</v>
      </c>
      <c r="E341">
        <v>870</v>
      </c>
      <c r="K341" s="46">
        <v>40182</v>
      </c>
      <c r="L341">
        <v>752</v>
      </c>
      <c r="T341" s="46">
        <v>40916</v>
      </c>
      <c r="U341">
        <v>1520</v>
      </c>
    </row>
    <row r="342" spans="4:21">
      <c r="D342" s="46">
        <v>40555</v>
      </c>
      <c r="E342">
        <v>862</v>
      </c>
      <c r="K342" s="46">
        <v>40182</v>
      </c>
      <c r="L342">
        <v>752</v>
      </c>
      <c r="T342" s="46">
        <v>40916</v>
      </c>
      <c r="U342">
        <v>1520</v>
      </c>
    </row>
    <row r="343" spans="4:21">
      <c r="D343" s="46">
        <v>40555</v>
      </c>
      <c r="E343">
        <v>862</v>
      </c>
      <c r="K343" s="46">
        <v>40182</v>
      </c>
      <c r="L343">
        <v>752</v>
      </c>
      <c r="T343" s="46">
        <v>40916</v>
      </c>
      <c r="U343">
        <v>1520</v>
      </c>
    </row>
    <row r="344" spans="4:21">
      <c r="D344" s="46">
        <v>40555</v>
      </c>
      <c r="E344">
        <v>855</v>
      </c>
      <c r="K344" s="46">
        <v>40182</v>
      </c>
      <c r="L344">
        <v>752</v>
      </c>
      <c r="T344" s="46">
        <v>40916</v>
      </c>
      <c r="U344">
        <v>1510</v>
      </c>
    </row>
    <row r="345" spans="4:21">
      <c r="D345" s="46">
        <v>40555</v>
      </c>
      <c r="E345">
        <v>855</v>
      </c>
      <c r="K345" s="46">
        <v>40182</v>
      </c>
      <c r="L345">
        <v>752</v>
      </c>
      <c r="T345" s="46">
        <v>40916</v>
      </c>
      <c r="U345">
        <v>1510</v>
      </c>
    </row>
    <row r="346" spans="4:21">
      <c r="D346" s="46">
        <v>40555</v>
      </c>
      <c r="E346">
        <v>855</v>
      </c>
      <c r="K346" s="46">
        <v>40182</v>
      </c>
      <c r="L346">
        <v>752</v>
      </c>
      <c r="T346" s="46">
        <v>40916</v>
      </c>
      <c r="U346">
        <v>1510</v>
      </c>
    </row>
    <row r="347" spans="4:21">
      <c r="D347" s="46">
        <v>40555</v>
      </c>
      <c r="E347">
        <v>848</v>
      </c>
      <c r="K347" s="46">
        <v>40182</v>
      </c>
      <c r="L347">
        <v>752</v>
      </c>
      <c r="T347" s="46">
        <v>40916</v>
      </c>
      <c r="U347">
        <v>1510</v>
      </c>
    </row>
    <row r="348" spans="4:21">
      <c r="D348" s="46">
        <v>40555</v>
      </c>
      <c r="E348">
        <v>848</v>
      </c>
      <c r="K348" s="46">
        <v>40182</v>
      </c>
      <c r="L348">
        <v>758</v>
      </c>
      <c r="T348" s="46">
        <v>40916</v>
      </c>
      <c r="U348">
        <v>1510</v>
      </c>
    </row>
    <row r="349" spans="4:21">
      <c r="D349" s="46">
        <v>40555</v>
      </c>
      <c r="E349">
        <v>841</v>
      </c>
      <c r="K349" s="46">
        <v>40182</v>
      </c>
      <c r="L349">
        <v>758</v>
      </c>
      <c r="T349" s="46">
        <v>40916</v>
      </c>
      <c r="U349">
        <v>1500</v>
      </c>
    </row>
    <row r="350" spans="4:21">
      <c r="D350" s="46">
        <v>40555</v>
      </c>
      <c r="E350">
        <v>834</v>
      </c>
      <c r="K350" s="46">
        <v>40182</v>
      </c>
      <c r="L350">
        <v>758</v>
      </c>
      <c r="T350" s="46">
        <v>40916</v>
      </c>
      <c r="U350">
        <v>1500</v>
      </c>
    </row>
    <row r="351" spans="4:21">
      <c r="D351" s="46">
        <v>40555</v>
      </c>
      <c r="E351">
        <v>834</v>
      </c>
      <c r="K351" s="46">
        <v>40182</v>
      </c>
      <c r="L351">
        <v>758</v>
      </c>
      <c r="T351" s="46">
        <v>40916</v>
      </c>
      <c r="U351">
        <v>1500</v>
      </c>
    </row>
    <row r="352" spans="4:21">
      <c r="D352" s="46">
        <v>40555</v>
      </c>
      <c r="E352">
        <v>834</v>
      </c>
      <c r="K352" s="46">
        <v>40182</v>
      </c>
      <c r="L352">
        <v>758</v>
      </c>
      <c r="T352" s="46">
        <v>40916</v>
      </c>
      <c r="U352">
        <v>1500</v>
      </c>
    </row>
    <row r="353" spans="4:21">
      <c r="D353" s="46">
        <v>40555</v>
      </c>
      <c r="E353">
        <v>827</v>
      </c>
      <c r="K353" s="46">
        <v>40182</v>
      </c>
      <c r="L353">
        <v>758</v>
      </c>
      <c r="T353" s="46">
        <v>40916</v>
      </c>
      <c r="U353">
        <v>1500</v>
      </c>
    </row>
    <row r="354" spans="4:21">
      <c r="D354" s="46">
        <v>40555</v>
      </c>
      <c r="E354">
        <v>827</v>
      </c>
      <c r="K354" s="46">
        <v>40182</v>
      </c>
      <c r="L354">
        <v>758</v>
      </c>
      <c r="T354" s="46">
        <v>40916</v>
      </c>
      <c r="U354">
        <v>1500</v>
      </c>
    </row>
    <row r="355" spans="4:21">
      <c r="D355" s="46">
        <v>40555</v>
      </c>
      <c r="E355">
        <v>827</v>
      </c>
      <c r="K355" s="46">
        <v>40182</v>
      </c>
      <c r="L355">
        <v>758</v>
      </c>
      <c r="T355" s="46">
        <v>40916</v>
      </c>
      <c r="U355">
        <v>1500</v>
      </c>
    </row>
    <row r="356" spans="4:21">
      <c r="D356" s="46">
        <v>40555</v>
      </c>
      <c r="E356">
        <v>827</v>
      </c>
      <c r="K356" s="46">
        <v>40182</v>
      </c>
      <c r="L356">
        <v>758</v>
      </c>
      <c r="T356" s="46">
        <v>40916</v>
      </c>
      <c r="U356">
        <v>1490</v>
      </c>
    </row>
    <row r="357" spans="4:21">
      <c r="D357" s="46">
        <v>40555</v>
      </c>
      <c r="E357">
        <v>827</v>
      </c>
      <c r="K357" s="46">
        <v>40182</v>
      </c>
      <c r="L357">
        <v>758</v>
      </c>
      <c r="T357" s="46">
        <v>40916</v>
      </c>
      <c r="U357">
        <v>1490</v>
      </c>
    </row>
    <row r="358" spans="4:21">
      <c r="D358" s="46">
        <v>40555</v>
      </c>
      <c r="E358">
        <v>827</v>
      </c>
      <c r="K358" s="46">
        <v>40182</v>
      </c>
      <c r="L358">
        <v>758</v>
      </c>
      <c r="T358" s="46">
        <v>40916</v>
      </c>
      <c r="U358">
        <v>1490</v>
      </c>
    </row>
    <row r="359" spans="4:21">
      <c r="D359" s="46">
        <v>40555</v>
      </c>
      <c r="E359">
        <v>827</v>
      </c>
      <c r="K359" s="46">
        <v>40182</v>
      </c>
      <c r="L359">
        <v>758</v>
      </c>
      <c r="T359" s="46">
        <v>40916</v>
      </c>
      <c r="U359">
        <v>1490</v>
      </c>
    </row>
    <row r="360" spans="4:21">
      <c r="D360" s="46">
        <v>40555</v>
      </c>
      <c r="E360">
        <v>827</v>
      </c>
      <c r="K360" s="46">
        <v>40182</v>
      </c>
      <c r="L360">
        <v>758</v>
      </c>
      <c r="T360" s="46">
        <v>40916</v>
      </c>
      <c r="U360">
        <v>1490</v>
      </c>
    </row>
    <row r="361" spans="4:21">
      <c r="D361" s="46">
        <v>40555</v>
      </c>
      <c r="E361">
        <v>827</v>
      </c>
      <c r="K361" s="46">
        <v>40182</v>
      </c>
      <c r="L361">
        <v>758</v>
      </c>
      <c r="T361" s="46">
        <v>40916</v>
      </c>
      <c r="U361">
        <v>1480</v>
      </c>
    </row>
    <row r="362" spans="4:21">
      <c r="D362" s="46">
        <v>40555</v>
      </c>
      <c r="E362">
        <v>827</v>
      </c>
      <c r="K362" s="46">
        <v>40182</v>
      </c>
      <c r="L362">
        <v>758</v>
      </c>
      <c r="T362" s="46">
        <v>40916</v>
      </c>
      <c r="U362">
        <v>1480</v>
      </c>
    </row>
    <row r="363" spans="4:21">
      <c r="D363" s="46">
        <v>40555</v>
      </c>
      <c r="E363">
        <v>827</v>
      </c>
      <c r="K363" s="46">
        <v>40182</v>
      </c>
      <c r="L363">
        <v>758</v>
      </c>
      <c r="T363" s="46">
        <v>40916</v>
      </c>
      <c r="U363">
        <v>1480</v>
      </c>
    </row>
    <row r="364" spans="4:21">
      <c r="D364" s="46">
        <v>40555</v>
      </c>
      <c r="E364">
        <v>827</v>
      </c>
      <c r="K364" s="46">
        <v>40182</v>
      </c>
      <c r="L364">
        <v>758</v>
      </c>
      <c r="T364" s="46">
        <v>40916</v>
      </c>
      <c r="U364">
        <v>1480</v>
      </c>
    </row>
    <row r="365" spans="4:21">
      <c r="D365" s="46">
        <v>40555</v>
      </c>
      <c r="E365">
        <v>827</v>
      </c>
      <c r="K365" s="46">
        <v>40182</v>
      </c>
      <c r="L365">
        <v>758</v>
      </c>
      <c r="T365" s="46">
        <v>40916</v>
      </c>
      <c r="U365">
        <v>1480</v>
      </c>
    </row>
    <row r="366" spans="4:21">
      <c r="D366" s="46">
        <v>40555</v>
      </c>
      <c r="E366">
        <v>820</v>
      </c>
      <c r="K366" s="46">
        <v>40182</v>
      </c>
      <c r="L366">
        <v>758</v>
      </c>
      <c r="T366" s="46">
        <v>40916</v>
      </c>
      <c r="U366">
        <v>1470</v>
      </c>
    </row>
    <row r="367" spans="4:21">
      <c r="D367" s="46">
        <v>40555</v>
      </c>
      <c r="E367">
        <v>820</v>
      </c>
      <c r="K367" s="46">
        <v>40182</v>
      </c>
      <c r="L367">
        <v>758</v>
      </c>
      <c r="T367" s="46">
        <v>40916</v>
      </c>
      <c r="U367">
        <v>1470</v>
      </c>
    </row>
    <row r="368" spans="4:21">
      <c r="D368" s="46">
        <v>40555</v>
      </c>
      <c r="E368">
        <v>820</v>
      </c>
      <c r="K368" s="46">
        <v>40182</v>
      </c>
      <c r="L368">
        <v>758</v>
      </c>
      <c r="T368" s="46">
        <v>40916</v>
      </c>
      <c r="U368">
        <v>1470</v>
      </c>
    </row>
    <row r="369" spans="4:21">
      <c r="D369" s="46">
        <v>40555</v>
      </c>
      <c r="E369">
        <v>820</v>
      </c>
      <c r="K369" s="46">
        <v>40182</v>
      </c>
      <c r="L369">
        <v>758</v>
      </c>
      <c r="T369" s="46">
        <v>40916</v>
      </c>
      <c r="U369">
        <v>1470</v>
      </c>
    </row>
    <row r="370" spans="4:21">
      <c r="D370" s="46">
        <v>40555</v>
      </c>
      <c r="E370">
        <v>827</v>
      </c>
      <c r="K370" s="46">
        <v>40182</v>
      </c>
      <c r="L370">
        <v>758</v>
      </c>
      <c r="T370" s="46">
        <v>40916</v>
      </c>
      <c r="U370">
        <v>1470</v>
      </c>
    </row>
    <row r="371" spans="4:21">
      <c r="D371" s="46">
        <v>40555</v>
      </c>
      <c r="E371">
        <v>827</v>
      </c>
      <c r="K371" s="46">
        <v>40182</v>
      </c>
      <c r="L371">
        <v>758</v>
      </c>
      <c r="T371" s="46">
        <v>40916</v>
      </c>
      <c r="U371">
        <v>1470</v>
      </c>
    </row>
    <row r="372" spans="4:21">
      <c r="D372" s="46">
        <v>40555</v>
      </c>
      <c r="E372">
        <v>827</v>
      </c>
      <c r="K372" s="46">
        <v>40182</v>
      </c>
      <c r="L372">
        <v>758</v>
      </c>
      <c r="T372" s="46">
        <v>40916</v>
      </c>
      <c r="U372">
        <v>1470</v>
      </c>
    </row>
    <row r="373" spans="4:21">
      <c r="D373" s="46">
        <v>40555</v>
      </c>
      <c r="E373">
        <v>827</v>
      </c>
      <c r="K373" s="46">
        <v>40182</v>
      </c>
      <c r="L373">
        <v>758</v>
      </c>
      <c r="T373" s="46">
        <v>40916</v>
      </c>
      <c r="U373">
        <v>1470</v>
      </c>
    </row>
    <row r="374" spans="4:21">
      <c r="D374" s="46">
        <v>40555</v>
      </c>
      <c r="E374">
        <v>827</v>
      </c>
      <c r="K374" s="46">
        <v>40182</v>
      </c>
      <c r="L374">
        <v>758</v>
      </c>
      <c r="T374" s="46">
        <v>40916</v>
      </c>
      <c r="U374">
        <v>1460</v>
      </c>
    </row>
    <row r="375" spans="4:21">
      <c r="D375" s="46">
        <v>40555</v>
      </c>
      <c r="E375">
        <v>827</v>
      </c>
      <c r="K375" s="46">
        <v>40182</v>
      </c>
      <c r="L375">
        <v>758</v>
      </c>
      <c r="T375" s="46">
        <v>40916</v>
      </c>
      <c r="U375">
        <v>1460</v>
      </c>
    </row>
    <row r="376" spans="4:21">
      <c r="D376" s="46">
        <v>40556</v>
      </c>
      <c r="E376">
        <v>827</v>
      </c>
      <c r="K376" s="46">
        <v>40182</v>
      </c>
      <c r="L376">
        <v>758</v>
      </c>
      <c r="T376" s="46">
        <v>40916</v>
      </c>
      <c r="U376">
        <v>1460</v>
      </c>
    </row>
    <row r="377" spans="4:21">
      <c r="D377" s="46">
        <v>40556</v>
      </c>
      <c r="E377">
        <v>834</v>
      </c>
      <c r="K377" s="46">
        <v>40182</v>
      </c>
      <c r="L377">
        <v>758</v>
      </c>
      <c r="T377" s="46">
        <v>40916</v>
      </c>
      <c r="U377">
        <v>1460</v>
      </c>
    </row>
    <row r="378" spans="4:21">
      <c r="D378" s="46">
        <v>40556</v>
      </c>
      <c r="E378">
        <v>834</v>
      </c>
      <c r="K378" s="46">
        <v>40182</v>
      </c>
      <c r="L378">
        <v>758</v>
      </c>
      <c r="T378" s="46">
        <v>40916</v>
      </c>
      <c r="U378">
        <v>1450</v>
      </c>
    </row>
    <row r="379" spans="4:21">
      <c r="D379" s="46">
        <v>40556</v>
      </c>
      <c r="E379">
        <v>834</v>
      </c>
      <c r="K379" s="46">
        <v>40182</v>
      </c>
      <c r="L379">
        <v>758</v>
      </c>
      <c r="T379" s="46">
        <v>40916</v>
      </c>
      <c r="U379">
        <v>1450</v>
      </c>
    </row>
    <row r="380" spans="4:21">
      <c r="D380" s="46">
        <v>40556</v>
      </c>
      <c r="E380">
        <v>834</v>
      </c>
      <c r="K380" s="46">
        <v>40182</v>
      </c>
      <c r="L380">
        <v>758</v>
      </c>
      <c r="T380" s="46">
        <v>40916</v>
      </c>
      <c r="U380">
        <v>1450</v>
      </c>
    </row>
    <row r="381" spans="4:21">
      <c r="D381" s="46">
        <v>40556</v>
      </c>
      <c r="E381">
        <v>834</v>
      </c>
      <c r="K381" s="46">
        <v>40182</v>
      </c>
      <c r="L381">
        <v>758</v>
      </c>
      <c r="T381" s="46">
        <v>40916</v>
      </c>
      <c r="U381">
        <v>1450</v>
      </c>
    </row>
    <row r="382" spans="4:21">
      <c r="D382" s="46">
        <v>40556</v>
      </c>
      <c r="E382">
        <v>834</v>
      </c>
      <c r="K382" s="46">
        <v>40182</v>
      </c>
      <c r="L382">
        <v>758</v>
      </c>
      <c r="T382" s="46">
        <v>40916</v>
      </c>
      <c r="U382">
        <v>1450</v>
      </c>
    </row>
    <row r="383" spans="4:21">
      <c r="D383" s="46">
        <v>40556</v>
      </c>
      <c r="E383">
        <v>841</v>
      </c>
      <c r="K383" s="46">
        <v>40182</v>
      </c>
      <c r="L383">
        <v>758</v>
      </c>
      <c r="T383" s="46">
        <v>40916</v>
      </c>
      <c r="U383">
        <v>1450</v>
      </c>
    </row>
    <row r="384" spans="4:21">
      <c r="D384" s="46">
        <v>40556</v>
      </c>
      <c r="E384">
        <v>841</v>
      </c>
      <c r="K384" s="46">
        <v>40182</v>
      </c>
      <c r="L384">
        <v>758</v>
      </c>
      <c r="T384" s="46">
        <v>40916</v>
      </c>
      <c r="U384">
        <v>1450</v>
      </c>
    </row>
    <row r="385" spans="4:21">
      <c r="D385" s="46">
        <v>40556</v>
      </c>
      <c r="E385">
        <v>848</v>
      </c>
      <c r="K385" s="46">
        <v>40182</v>
      </c>
      <c r="L385">
        <v>758</v>
      </c>
      <c r="T385" s="46">
        <v>40916</v>
      </c>
      <c r="U385">
        <v>1450</v>
      </c>
    </row>
    <row r="386" spans="4:21">
      <c r="D386" s="46">
        <v>40556</v>
      </c>
      <c r="E386">
        <v>848</v>
      </c>
      <c r="K386" s="46">
        <v>40183</v>
      </c>
      <c r="L386">
        <v>758</v>
      </c>
      <c r="T386" s="46">
        <v>40917</v>
      </c>
      <c r="U386">
        <v>1440</v>
      </c>
    </row>
    <row r="387" spans="4:21">
      <c r="D387" s="46">
        <v>40556</v>
      </c>
      <c r="E387">
        <v>848</v>
      </c>
      <c r="K387" s="46">
        <v>40183</v>
      </c>
      <c r="L387">
        <v>758</v>
      </c>
      <c r="T387" s="46">
        <v>40917</v>
      </c>
      <c r="U387">
        <v>1440</v>
      </c>
    </row>
    <row r="388" spans="4:21">
      <c r="D388" s="46">
        <v>40556</v>
      </c>
      <c r="E388">
        <v>848</v>
      </c>
      <c r="K388" s="46">
        <v>40183</v>
      </c>
      <c r="L388">
        <v>758</v>
      </c>
      <c r="T388" s="46">
        <v>40917</v>
      </c>
      <c r="U388">
        <v>1440</v>
      </c>
    </row>
    <row r="389" spans="4:21">
      <c r="D389" s="46">
        <v>40556</v>
      </c>
      <c r="E389">
        <v>848</v>
      </c>
      <c r="K389" s="46">
        <v>40183</v>
      </c>
      <c r="L389">
        <v>758</v>
      </c>
      <c r="T389" s="46">
        <v>40917</v>
      </c>
      <c r="U389">
        <v>1440</v>
      </c>
    </row>
    <row r="390" spans="4:21">
      <c r="D390" s="46">
        <v>40556</v>
      </c>
      <c r="E390">
        <v>855</v>
      </c>
      <c r="K390" s="46">
        <v>40183</v>
      </c>
      <c r="L390">
        <v>758</v>
      </c>
      <c r="T390" s="46">
        <v>40917</v>
      </c>
      <c r="U390">
        <v>1440</v>
      </c>
    </row>
    <row r="391" spans="4:21">
      <c r="D391" s="46">
        <v>40556</v>
      </c>
      <c r="E391">
        <v>855</v>
      </c>
      <c r="K391" s="46">
        <v>40183</v>
      </c>
      <c r="L391">
        <v>758</v>
      </c>
      <c r="T391" s="46">
        <v>40917</v>
      </c>
      <c r="U391">
        <v>1440</v>
      </c>
    </row>
    <row r="392" spans="4:21">
      <c r="D392" s="46">
        <v>40556</v>
      </c>
      <c r="E392">
        <v>855</v>
      </c>
      <c r="K392" s="46">
        <v>40183</v>
      </c>
      <c r="L392">
        <v>758</v>
      </c>
      <c r="T392" s="46">
        <v>40917</v>
      </c>
      <c r="U392">
        <v>1440</v>
      </c>
    </row>
    <row r="393" spans="4:21">
      <c r="D393" s="46">
        <v>40556</v>
      </c>
      <c r="E393">
        <v>855</v>
      </c>
      <c r="K393" s="46">
        <v>40183</v>
      </c>
      <c r="L393">
        <v>758</v>
      </c>
      <c r="T393" s="46">
        <v>40917</v>
      </c>
      <c r="U393">
        <v>1430</v>
      </c>
    </row>
    <row r="394" spans="4:21">
      <c r="D394" s="46">
        <v>40556</v>
      </c>
      <c r="E394">
        <v>862</v>
      </c>
      <c r="K394" s="46">
        <v>40183</v>
      </c>
      <c r="L394">
        <v>758</v>
      </c>
      <c r="T394" s="46">
        <v>40917</v>
      </c>
      <c r="U394">
        <v>1430</v>
      </c>
    </row>
    <row r="395" spans="4:21">
      <c r="D395" s="46">
        <v>40556</v>
      </c>
      <c r="E395">
        <v>862</v>
      </c>
      <c r="K395" s="46">
        <v>40183</v>
      </c>
      <c r="L395">
        <v>758</v>
      </c>
      <c r="T395" s="46">
        <v>40917</v>
      </c>
      <c r="U395">
        <v>1430</v>
      </c>
    </row>
    <row r="396" spans="4:21">
      <c r="D396" s="46">
        <v>40556</v>
      </c>
      <c r="E396">
        <v>862</v>
      </c>
      <c r="K396" s="46">
        <v>40183</v>
      </c>
      <c r="L396">
        <v>758</v>
      </c>
      <c r="T396" s="46">
        <v>40917</v>
      </c>
      <c r="U396">
        <v>1430</v>
      </c>
    </row>
    <row r="397" spans="4:21">
      <c r="D397" s="46">
        <v>40556</v>
      </c>
      <c r="E397">
        <v>862</v>
      </c>
      <c r="K397" s="46">
        <v>40183</v>
      </c>
      <c r="L397">
        <v>758</v>
      </c>
      <c r="T397" s="46">
        <v>40917</v>
      </c>
      <c r="U397">
        <v>1430</v>
      </c>
    </row>
    <row r="398" spans="4:21">
      <c r="D398" s="46">
        <v>40556</v>
      </c>
      <c r="E398">
        <v>870</v>
      </c>
      <c r="K398" s="46">
        <v>40183</v>
      </c>
      <c r="L398">
        <v>758</v>
      </c>
      <c r="T398" s="46">
        <v>40917</v>
      </c>
      <c r="U398">
        <v>1430</v>
      </c>
    </row>
    <row r="399" spans="4:21">
      <c r="D399" s="46">
        <v>40556</v>
      </c>
      <c r="E399">
        <v>877</v>
      </c>
      <c r="K399" s="46">
        <v>40183</v>
      </c>
      <c r="L399">
        <v>758</v>
      </c>
      <c r="T399" s="46">
        <v>40917</v>
      </c>
      <c r="U399">
        <v>1420</v>
      </c>
    </row>
    <row r="400" spans="4:21">
      <c r="D400" s="46">
        <v>40556</v>
      </c>
      <c r="E400">
        <v>877</v>
      </c>
      <c r="K400" s="46">
        <v>40183</v>
      </c>
      <c r="L400">
        <v>758</v>
      </c>
      <c r="T400" s="46">
        <v>40917</v>
      </c>
      <c r="U400">
        <v>1420</v>
      </c>
    </row>
    <row r="401" spans="4:21">
      <c r="D401" s="46">
        <v>40556</v>
      </c>
      <c r="E401">
        <v>877</v>
      </c>
      <c r="K401" s="46">
        <v>40183</v>
      </c>
      <c r="L401">
        <v>758</v>
      </c>
      <c r="T401" s="46">
        <v>40917</v>
      </c>
      <c r="U401">
        <v>1420</v>
      </c>
    </row>
    <row r="402" spans="4:21">
      <c r="D402" s="46">
        <v>40556</v>
      </c>
      <c r="E402">
        <v>884</v>
      </c>
      <c r="K402" s="46">
        <v>40183</v>
      </c>
      <c r="L402">
        <v>758</v>
      </c>
      <c r="T402" s="46">
        <v>40917</v>
      </c>
      <c r="U402">
        <v>1420</v>
      </c>
    </row>
    <row r="403" spans="4:21">
      <c r="D403" s="46">
        <v>40556</v>
      </c>
      <c r="E403">
        <v>884</v>
      </c>
      <c r="K403" s="46">
        <v>40183</v>
      </c>
      <c r="L403">
        <v>758</v>
      </c>
      <c r="T403" s="46">
        <v>40917</v>
      </c>
      <c r="U403">
        <v>1420</v>
      </c>
    </row>
    <row r="404" spans="4:21">
      <c r="D404" s="46">
        <v>40556</v>
      </c>
      <c r="E404">
        <v>884</v>
      </c>
      <c r="K404" s="46">
        <v>40183</v>
      </c>
      <c r="L404">
        <v>752</v>
      </c>
      <c r="T404" s="46">
        <v>40917</v>
      </c>
      <c r="U404">
        <v>1420</v>
      </c>
    </row>
    <row r="405" spans="4:21">
      <c r="D405" s="46">
        <v>40556</v>
      </c>
      <c r="E405">
        <v>884</v>
      </c>
      <c r="K405" s="46">
        <v>40183</v>
      </c>
      <c r="L405">
        <v>752</v>
      </c>
      <c r="T405" s="46">
        <v>40917</v>
      </c>
      <c r="U405">
        <v>1420</v>
      </c>
    </row>
    <row r="406" spans="4:21">
      <c r="D406" s="46">
        <v>40556</v>
      </c>
      <c r="E406">
        <v>884</v>
      </c>
      <c r="K406" s="46">
        <v>40183</v>
      </c>
      <c r="L406">
        <v>752</v>
      </c>
      <c r="T406" s="46">
        <v>40917</v>
      </c>
      <c r="U406">
        <v>1410</v>
      </c>
    </row>
    <row r="407" spans="4:21">
      <c r="D407" s="46">
        <v>40556</v>
      </c>
      <c r="E407">
        <v>891</v>
      </c>
      <c r="K407" s="46">
        <v>40183</v>
      </c>
      <c r="L407">
        <v>752</v>
      </c>
      <c r="T407" s="46">
        <v>40917</v>
      </c>
      <c r="U407">
        <v>1410</v>
      </c>
    </row>
    <row r="408" spans="4:21">
      <c r="D408" s="46">
        <v>40556</v>
      </c>
      <c r="E408">
        <v>891</v>
      </c>
      <c r="K408" s="46">
        <v>40183</v>
      </c>
      <c r="L408">
        <v>752</v>
      </c>
      <c r="T408" s="46">
        <v>40917</v>
      </c>
      <c r="U408">
        <v>1410</v>
      </c>
    </row>
    <row r="409" spans="4:21">
      <c r="D409" s="46">
        <v>40556</v>
      </c>
      <c r="E409">
        <v>891</v>
      </c>
      <c r="K409" s="46">
        <v>40183</v>
      </c>
      <c r="L409">
        <v>752</v>
      </c>
      <c r="T409" s="46">
        <v>40917</v>
      </c>
      <c r="U409">
        <v>1410</v>
      </c>
    </row>
    <row r="410" spans="4:21">
      <c r="D410" s="46">
        <v>40556</v>
      </c>
      <c r="E410">
        <v>891</v>
      </c>
      <c r="K410" s="46">
        <v>40183</v>
      </c>
      <c r="L410">
        <v>752</v>
      </c>
      <c r="T410" s="46">
        <v>40917</v>
      </c>
      <c r="U410">
        <v>1410</v>
      </c>
    </row>
    <row r="411" spans="4:21">
      <c r="D411" s="46">
        <v>40556</v>
      </c>
      <c r="E411">
        <v>899</v>
      </c>
      <c r="K411" s="46">
        <v>40183</v>
      </c>
      <c r="L411">
        <v>752</v>
      </c>
      <c r="T411" s="46">
        <v>40917</v>
      </c>
      <c r="U411">
        <v>1410</v>
      </c>
    </row>
    <row r="412" spans="4:21">
      <c r="D412" s="46">
        <v>40556</v>
      </c>
      <c r="E412">
        <v>906</v>
      </c>
      <c r="K412" s="46">
        <v>40183</v>
      </c>
      <c r="L412">
        <v>752</v>
      </c>
      <c r="T412" s="46">
        <v>40917</v>
      </c>
      <c r="U412">
        <v>1410</v>
      </c>
    </row>
    <row r="413" spans="4:21">
      <c r="D413" s="46">
        <v>40556</v>
      </c>
      <c r="E413">
        <v>906</v>
      </c>
      <c r="K413" s="46">
        <v>40183</v>
      </c>
      <c r="L413">
        <v>752</v>
      </c>
      <c r="T413" s="46">
        <v>40917</v>
      </c>
      <c r="U413">
        <v>1400</v>
      </c>
    </row>
    <row r="414" spans="4:21">
      <c r="D414" s="46">
        <v>40556</v>
      </c>
      <c r="E414">
        <v>906</v>
      </c>
      <c r="K414" s="46">
        <v>40183</v>
      </c>
      <c r="L414">
        <v>752</v>
      </c>
      <c r="T414" s="46">
        <v>40917</v>
      </c>
      <c r="U414">
        <v>1400</v>
      </c>
    </row>
    <row r="415" spans="4:21">
      <c r="D415" s="46">
        <v>40556</v>
      </c>
      <c r="E415">
        <v>906</v>
      </c>
      <c r="K415" s="46">
        <v>40183</v>
      </c>
      <c r="L415">
        <v>758</v>
      </c>
      <c r="T415" s="46">
        <v>40917</v>
      </c>
      <c r="U415">
        <v>1400</v>
      </c>
    </row>
    <row r="416" spans="4:21">
      <c r="D416" s="46">
        <v>40556</v>
      </c>
      <c r="E416">
        <v>906</v>
      </c>
      <c r="K416" s="46">
        <v>40183</v>
      </c>
      <c r="L416">
        <v>752</v>
      </c>
      <c r="T416" s="46">
        <v>40917</v>
      </c>
      <c r="U416">
        <v>1400</v>
      </c>
    </row>
    <row r="417" spans="4:21">
      <c r="D417" s="46">
        <v>40556</v>
      </c>
      <c r="E417">
        <v>906</v>
      </c>
      <c r="K417" s="46">
        <v>40183</v>
      </c>
      <c r="L417">
        <v>752</v>
      </c>
      <c r="T417" s="46">
        <v>40917</v>
      </c>
      <c r="U417">
        <v>1400</v>
      </c>
    </row>
    <row r="418" spans="4:21">
      <c r="D418" s="46">
        <v>40556</v>
      </c>
      <c r="E418">
        <v>914</v>
      </c>
      <c r="K418" s="46">
        <v>40183</v>
      </c>
      <c r="L418">
        <v>758</v>
      </c>
      <c r="T418" s="46">
        <v>40917</v>
      </c>
      <c r="U418">
        <v>1400</v>
      </c>
    </row>
    <row r="419" spans="4:21">
      <c r="D419" s="46">
        <v>40556</v>
      </c>
      <c r="E419">
        <v>914</v>
      </c>
      <c r="K419" s="46">
        <v>40183</v>
      </c>
      <c r="L419">
        <v>752</v>
      </c>
      <c r="T419" s="46">
        <v>40917</v>
      </c>
      <c r="U419">
        <v>1400</v>
      </c>
    </row>
    <row r="420" spans="4:21">
      <c r="D420" s="46">
        <v>40556</v>
      </c>
      <c r="E420">
        <v>914</v>
      </c>
      <c r="K420" s="46">
        <v>40183</v>
      </c>
      <c r="L420">
        <v>752</v>
      </c>
      <c r="T420" s="46">
        <v>40917</v>
      </c>
      <c r="U420">
        <v>1400</v>
      </c>
    </row>
    <row r="421" spans="4:21">
      <c r="D421" s="46">
        <v>40556</v>
      </c>
      <c r="E421">
        <v>914</v>
      </c>
      <c r="K421" s="46">
        <v>40183</v>
      </c>
      <c r="L421">
        <v>752</v>
      </c>
      <c r="T421" s="46">
        <v>40917</v>
      </c>
      <c r="U421">
        <v>1390</v>
      </c>
    </row>
    <row r="422" spans="4:21">
      <c r="D422" s="46">
        <v>40556</v>
      </c>
      <c r="E422">
        <v>914</v>
      </c>
      <c r="K422" s="46">
        <v>40183</v>
      </c>
      <c r="L422">
        <v>752</v>
      </c>
      <c r="T422" s="46">
        <v>40917</v>
      </c>
      <c r="U422">
        <v>1390</v>
      </c>
    </row>
    <row r="423" spans="4:21">
      <c r="D423" s="46">
        <v>40556</v>
      </c>
      <c r="E423">
        <v>914</v>
      </c>
      <c r="K423" s="46">
        <v>40183</v>
      </c>
      <c r="L423">
        <v>752</v>
      </c>
      <c r="T423" s="46">
        <v>40917</v>
      </c>
      <c r="U423">
        <v>1390</v>
      </c>
    </row>
    <row r="424" spans="4:21">
      <c r="D424" s="46">
        <v>40556</v>
      </c>
      <c r="E424">
        <v>914</v>
      </c>
      <c r="K424" s="46">
        <v>40183</v>
      </c>
      <c r="L424">
        <v>752</v>
      </c>
      <c r="T424" s="46">
        <v>40917</v>
      </c>
      <c r="U424">
        <v>1390</v>
      </c>
    </row>
    <row r="425" spans="4:21">
      <c r="D425" s="46">
        <v>40556</v>
      </c>
      <c r="E425">
        <v>914</v>
      </c>
      <c r="K425" s="46">
        <v>40183</v>
      </c>
      <c r="L425">
        <v>752</v>
      </c>
      <c r="T425" s="46">
        <v>40917</v>
      </c>
      <c r="U425">
        <v>1390</v>
      </c>
    </row>
    <row r="426" spans="4:21">
      <c r="D426" s="46">
        <v>40556</v>
      </c>
      <c r="E426">
        <v>914</v>
      </c>
      <c r="K426" s="46">
        <v>40183</v>
      </c>
      <c r="L426">
        <v>752</v>
      </c>
      <c r="T426" s="46">
        <v>40917</v>
      </c>
      <c r="U426">
        <v>1390</v>
      </c>
    </row>
    <row r="427" spans="4:21">
      <c r="D427" s="46">
        <v>40556</v>
      </c>
      <c r="E427">
        <v>914</v>
      </c>
      <c r="K427" s="46">
        <v>40183</v>
      </c>
      <c r="L427">
        <v>752</v>
      </c>
      <c r="T427" s="46">
        <v>40917</v>
      </c>
      <c r="U427">
        <v>1390</v>
      </c>
    </row>
    <row r="428" spans="4:21">
      <c r="D428" s="46">
        <v>40556</v>
      </c>
      <c r="E428">
        <v>914</v>
      </c>
      <c r="K428" s="46">
        <v>40183</v>
      </c>
      <c r="L428">
        <v>752</v>
      </c>
      <c r="T428" s="46">
        <v>40917</v>
      </c>
      <c r="U428">
        <v>1390</v>
      </c>
    </row>
    <row r="429" spans="4:21">
      <c r="D429" s="46">
        <v>40556</v>
      </c>
      <c r="E429">
        <v>914</v>
      </c>
      <c r="K429" s="46">
        <v>40183</v>
      </c>
      <c r="L429">
        <v>752</v>
      </c>
      <c r="T429" s="46">
        <v>40917</v>
      </c>
      <c r="U429">
        <v>1390</v>
      </c>
    </row>
    <row r="430" spans="4:21">
      <c r="D430" s="46">
        <v>40556</v>
      </c>
      <c r="E430">
        <v>914</v>
      </c>
      <c r="K430" s="46">
        <v>40183</v>
      </c>
      <c r="L430">
        <v>752</v>
      </c>
      <c r="T430" s="46">
        <v>40917</v>
      </c>
      <c r="U430">
        <v>1390</v>
      </c>
    </row>
    <row r="431" spans="4:21">
      <c r="D431" s="46">
        <v>40556</v>
      </c>
      <c r="E431">
        <v>914</v>
      </c>
      <c r="K431" s="46">
        <v>40183</v>
      </c>
      <c r="L431">
        <v>752</v>
      </c>
      <c r="T431" s="46">
        <v>40917</v>
      </c>
      <c r="U431">
        <v>1390</v>
      </c>
    </row>
    <row r="432" spans="4:21">
      <c r="D432" s="46">
        <v>40556</v>
      </c>
      <c r="E432">
        <v>914</v>
      </c>
      <c r="K432" s="46">
        <v>40183</v>
      </c>
      <c r="L432">
        <v>752</v>
      </c>
      <c r="T432" s="46">
        <v>40917</v>
      </c>
      <c r="U432">
        <v>1390</v>
      </c>
    </row>
    <row r="433" spans="4:21">
      <c r="D433" s="46">
        <v>40556</v>
      </c>
      <c r="E433">
        <v>914</v>
      </c>
      <c r="K433" s="46">
        <v>40183</v>
      </c>
      <c r="L433">
        <v>752</v>
      </c>
      <c r="T433" s="46">
        <v>40917</v>
      </c>
      <c r="U433">
        <v>1390</v>
      </c>
    </row>
    <row r="434" spans="4:21">
      <c r="D434" s="46">
        <v>40556</v>
      </c>
      <c r="E434">
        <v>906</v>
      </c>
      <c r="K434" s="46">
        <v>40183</v>
      </c>
      <c r="L434">
        <v>752</v>
      </c>
      <c r="T434" s="46">
        <v>40918</v>
      </c>
      <c r="U434">
        <v>1380</v>
      </c>
    </row>
    <row r="435" spans="4:21">
      <c r="D435" s="46">
        <v>40556</v>
      </c>
      <c r="E435">
        <v>906</v>
      </c>
      <c r="K435" s="46">
        <v>40183</v>
      </c>
      <c r="L435">
        <v>752</v>
      </c>
      <c r="T435" s="46">
        <v>40918</v>
      </c>
      <c r="U435">
        <v>1380</v>
      </c>
    </row>
    <row r="436" spans="4:21">
      <c r="D436" s="46">
        <v>40556</v>
      </c>
      <c r="E436">
        <v>906</v>
      </c>
      <c r="K436" s="46">
        <v>40183</v>
      </c>
      <c r="L436">
        <v>758</v>
      </c>
      <c r="T436" s="46">
        <v>40918</v>
      </c>
      <c r="U436">
        <v>1380</v>
      </c>
    </row>
    <row r="437" spans="4:21">
      <c r="D437" s="46">
        <v>40556</v>
      </c>
      <c r="E437">
        <v>906</v>
      </c>
      <c r="K437" s="46">
        <v>40183</v>
      </c>
      <c r="L437">
        <v>758</v>
      </c>
      <c r="T437" s="46">
        <v>40918</v>
      </c>
      <c r="U437">
        <v>1380</v>
      </c>
    </row>
    <row r="438" spans="4:21">
      <c r="D438" s="46">
        <v>40556</v>
      </c>
      <c r="E438">
        <v>906</v>
      </c>
      <c r="K438" s="46">
        <v>40183</v>
      </c>
      <c r="L438">
        <v>758</v>
      </c>
      <c r="T438" s="46">
        <v>40918</v>
      </c>
      <c r="U438">
        <v>1380</v>
      </c>
    </row>
    <row r="439" spans="4:21">
      <c r="D439" s="46">
        <v>40556</v>
      </c>
      <c r="E439">
        <v>906</v>
      </c>
      <c r="K439" s="46">
        <v>40183</v>
      </c>
      <c r="L439">
        <v>758</v>
      </c>
      <c r="T439" s="46">
        <v>40918</v>
      </c>
      <c r="U439">
        <v>1380</v>
      </c>
    </row>
    <row r="440" spans="4:21">
      <c r="D440" s="46">
        <v>40556</v>
      </c>
      <c r="E440">
        <v>906</v>
      </c>
      <c r="K440" s="46">
        <v>40183</v>
      </c>
      <c r="L440">
        <v>758</v>
      </c>
      <c r="T440" s="46">
        <v>40918</v>
      </c>
      <c r="U440">
        <v>1380</v>
      </c>
    </row>
    <row r="441" spans="4:21">
      <c r="D441" s="46">
        <v>40556</v>
      </c>
      <c r="E441">
        <v>906</v>
      </c>
      <c r="K441" s="46">
        <v>40183</v>
      </c>
      <c r="L441">
        <v>758</v>
      </c>
      <c r="T441" s="46">
        <v>40918</v>
      </c>
      <c r="U441">
        <v>1380</v>
      </c>
    </row>
    <row r="442" spans="4:21">
      <c r="D442" s="46">
        <v>40556</v>
      </c>
      <c r="E442">
        <v>906</v>
      </c>
      <c r="K442" s="46">
        <v>40183</v>
      </c>
      <c r="L442">
        <v>758</v>
      </c>
      <c r="T442" s="46">
        <v>40918</v>
      </c>
      <c r="U442">
        <v>1370</v>
      </c>
    </row>
    <row r="443" spans="4:21">
      <c r="D443" s="46">
        <v>40556</v>
      </c>
      <c r="E443">
        <v>906</v>
      </c>
      <c r="K443" s="46">
        <v>40183</v>
      </c>
      <c r="L443">
        <v>758</v>
      </c>
      <c r="T443" s="46">
        <v>40918</v>
      </c>
      <c r="U443">
        <v>1370</v>
      </c>
    </row>
    <row r="444" spans="4:21">
      <c r="D444" s="46">
        <v>40556</v>
      </c>
      <c r="E444">
        <v>906</v>
      </c>
      <c r="K444" s="46">
        <v>40183</v>
      </c>
      <c r="L444">
        <v>758</v>
      </c>
      <c r="T444" s="46">
        <v>40918</v>
      </c>
      <c r="U444">
        <v>1370</v>
      </c>
    </row>
    <row r="445" spans="4:21">
      <c r="D445" s="46">
        <v>40556</v>
      </c>
      <c r="E445">
        <v>906</v>
      </c>
      <c r="K445" s="46">
        <v>40183</v>
      </c>
      <c r="L445">
        <v>758</v>
      </c>
      <c r="T445" s="46">
        <v>40918</v>
      </c>
      <c r="U445">
        <v>1370</v>
      </c>
    </row>
    <row r="446" spans="4:21">
      <c r="D446" s="46">
        <v>40556</v>
      </c>
      <c r="E446">
        <v>914</v>
      </c>
      <c r="K446" s="46">
        <v>40183</v>
      </c>
      <c r="L446">
        <v>765</v>
      </c>
      <c r="T446" s="46">
        <v>40918</v>
      </c>
      <c r="U446">
        <v>1370</v>
      </c>
    </row>
    <row r="447" spans="4:21">
      <c r="D447" s="46">
        <v>40556</v>
      </c>
      <c r="E447">
        <v>914</v>
      </c>
      <c r="K447" s="46">
        <v>40183</v>
      </c>
      <c r="L447">
        <v>765</v>
      </c>
      <c r="T447" s="46">
        <v>40918</v>
      </c>
      <c r="U447">
        <v>1370</v>
      </c>
    </row>
    <row r="448" spans="4:21">
      <c r="D448" s="46">
        <v>40556</v>
      </c>
      <c r="E448">
        <v>914</v>
      </c>
      <c r="K448" s="46">
        <v>40183</v>
      </c>
      <c r="L448">
        <v>765</v>
      </c>
      <c r="T448" s="46">
        <v>40918</v>
      </c>
      <c r="U448">
        <v>1370</v>
      </c>
    </row>
    <row r="449" spans="4:21">
      <c r="D449" s="46">
        <v>40556</v>
      </c>
      <c r="E449">
        <v>914</v>
      </c>
      <c r="K449" s="46">
        <v>40183</v>
      </c>
      <c r="L449">
        <v>765</v>
      </c>
      <c r="T449" s="46">
        <v>40918</v>
      </c>
      <c r="U449">
        <v>1370</v>
      </c>
    </row>
    <row r="450" spans="4:21">
      <c r="D450" s="46">
        <v>40556</v>
      </c>
      <c r="E450">
        <v>921</v>
      </c>
      <c r="K450" s="46">
        <v>40183</v>
      </c>
      <c r="L450">
        <v>765</v>
      </c>
      <c r="T450" s="46">
        <v>40918</v>
      </c>
      <c r="U450">
        <v>1380</v>
      </c>
    </row>
    <row r="451" spans="4:21">
      <c r="D451" s="46">
        <v>40556</v>
      </c>
      <c r="E451">
        <v>921</v>
      </c>
      <c r="K451" s="46">
        <v>40183</v>
      </c>
      <c r="L451">
        <v>765</v>
      </c>
      <c r="T451" s="46">
        <v>40918</v>
      </c>
      <c r="U451">
        <v>1370</v>
      </c>
    </row>
    <row r="452" spans="4:21">
      <c r="D452" s="46">
        <v>40556</v>
      </c>
      <c r="E452">
        <v>921</v>
      </c>
      <c r="K452" s="46">
        <v>40183</v>
      </c>
      <c r="L452">
        <v>765</v>
      </c>
      <c r="T452" s="46">
        <v>40918</v>
      </c>
      <c r="U452">
        <v>1370</v>
      </c>
    </row>
    <row r="453" spans="4:21">
      <c r="D453" s="46">
        <v>40556</v>
      </c>
      <c r="E453">
        <v>921</v>
      </c>
      <c r="K453" s="46">
        <v>40183</v>
      </c>
      <c r="L453">
        <v>765</v>
      </c>
      <c r="T453" s="46">
        <v>40918</v>
      </c>
      <c r="U453">
        <v>1370</v>
      </c>
    </row>
    <row r="454" spans="4:21">
      <c r="D454" s="46">
        <v>40556</v>
      </c>
      <c r="E454">
        <v>928</v>
      </c>
      <c r="K454" s="46">
        <v>40183</v>
      </c>
      <c r="L454">
        <v>765</v>
      </c>
      <c r="T454" s="46">
        <v>40918</v>
      </c>
      <c r="U454">
        <v>1370</v>
      </c>
    </row>
    <row r="455" spans="4:21">
      <c r="D455" s="46">
        <v>40556</v>
      </c>
      <c r="E455">
        <v>936</v>
      </c>
      <c r="K455" s="46">
        <v>40183</v>
      </c>
      <c r="L455">
        <v>765</v>
      </c>
      <c r="T455" s="46">
        <v>40918</v>
      </c>
      <c r="U455">
        <v>1370</v>
      </c>
    </row>
    <row r="456" spans="4:21">
      <c r="D456" s="46">
        <v>40556</v>
      </c>
      <c r="E456">
        <v>936</v>
      </c>
      <c r="K456" s="46">
        <v>40183</v>
      </c>
      <c r="L456">
        <v>772</v>
      </c>
      <c r="T456" s="46">
        <v>40918</v>
      </c>
      <c r="U456">
        <v>1370</v>
      </c>
    </row>
    <row r="457" spans="4:21">
      <c r="D457" s="46">
        <v>40556</v>
      </c>
      <c r="E457">
        <v>936</v>
      </c>
      <c r="K457" s="46">
        <v>40183</v>
      </c>
      <c r="L457">
        <v>772</v>
      </c>
      <c r="T457" s="46">
        <v>40918</v>
      </c>
      <c r="U457">
        <v>1370</v>
      </c>
    </row>
    <row r="458" spans="4:21">
      <c r="D458" s="46">
        <v>40556</v>
      </c>
      <c r="E458">
        <v>936</v>
      </c>
      <c r="K458" s="46">
        <v>40183</v>
      </c>
      <c r="L458">
        <v>772</v>
      </c>
      <c r="T458" s="46">
        <v>40918</v>
      </c>
      <c r="U458">
        <v>1360</v>
      </c>
    </row>
    <row r="459" spans="4:21">
      <c r="D459" s="46">
        <v>40556</v>
      </c>
      <c r="E459">
        <v>936</v>
      </c>
      <c r="K459" s="46">
        <v>40183</v>
      </c>
      <c r="L459">
        <v>772</v>
      </c>
      <c r="T459" s="46">
        <v>40918</v>
      </c>
      <c r="U459">
        <v>1360</v>
      </c>
    </row>
    <row r="460" spans="4:21">
      <c r="D460" s="46">
        <v>40556</v>
      </c>
      <c r="E460">
        <v>936</v>
      </c>
      <c r="K460" s="46">
        <v>40183</v>
      </c>
      <c r="L460">
        <v>772</v>
      </c>
      <c r="T460" s="46">
        <v>40918</v>
      </c>
      <c r="U460">
        <v>1360</v>
      </c>
    </row>
    <row r="461" spans="4:21">
      <c r="D461" s="46">
        <v>40556</v>
      </c>
      <c r="E461">
        <v>936</v>
      </c>
      <c r="K461" s="46">
        <v>40183</v>
      </c>
      <c r="L461">
        <v>772</v>
      </c>
      <c r="T461" s="46">
        <v>40918</v>
      </c>
      <c r="U461">
        <v>1360</v>
      </c>
    </row>
    <row r="462" spans="4:21">
      <c r="D462" s="46">
        <v>40556</v>
      </c>
      <c r="E462">
        <v>943</v>
      </c>
      <c r="K462" s="46">
        <v>40183</v>
      </c>
      <c r="L462">
        <v>772</v>
      </c>
      <c r="T462" s="46">
        <v>40918</v>
      </c>
      <c r="U462">
        <v>1360</v>
      </c>
    </row>
    <row r="463" spans="4:21">
      <c r="D463" s="46">
        <v>40556</v>
      </c>
      <c r="E463">
        <v>943</v>
      </c>
      <c r="K463" s="46">
        <v>40183</v>
      </c>
      <c r="L463">
        <v>772</v>
      </c>
      <c r="T463" s="46">
        <v>40918</v>
      </c>
      <c r="U463">
        <v>1360</v>
      </c>
    </row>
    <row r="464" spans="4:21">
      <c r="D464" s="46">
        <v>40556</v>
      </c>
      <c r="E464">
        <v>943</v>
      </c>
      <c r="K464" s="46">
        <v>40183</v>
      </c>
      <c r="L464">
        <v>779</v>
      </c>
      <c r="T464" s="46">
        <v>40918</v>
      </c>
      <c r="U464">
        <v>1360</v>
      </c>
    </row>
    <row r="465" spans="4:21">
      <c r="D465" s="46">
        <v>40556</v>
      </c>
      <c r="E465">
        <v>936</v>
      </c>
      <c r="K465" s="46">
        <v>40183</v>
      </c>
      <c r="L465">
        <v>779</v>
      </c>
      <c r="T465" s="46">
        <v>40918</v>
      </c>
      <c r="U465">
        <v>1360</v>
      </c>
    </row>
    <row r="466" spans="4:21">
      <c r="D466" s="46">
        <v>40556</v>
      </c>
      <c r="E466">
        <v>936</v>
      </c>
      <c r="K466" s="46">
        <v>40183</v>
      </c>
      <c r="L466">
        <v>779</v>
      </c>
      <c r="T466" s="46">
        <v>40918</v>
      </c>
      <c r="U466">
        <v>1360</v>
      </c>
    </row>
    <row r="467" spans="4:21">
      <c r="D467" s="46">
        <v>40556</v>
      </c>
      <c r="E467">
        <v>936</v>
      </c>
      <c r="K467" s="46">
        <v>40183</v>
      </c>
      <c r="L467">
        <v>779</v>
      </c>
      <c r="T467" s="46">
        <v>40918</v>
      </c>
      <c r="U467">
        <v>1360</v>
      </c>
    </row>
    <row r="468" spans="4:21">
      <c r="D468" s="46">
        <v>40556</v>
      </c>
      <c r="E468">
        <v>936</v>
      </c>
      <c r="K468" s="46">
        <v>40183</v>
      </c>
      <c r="L468">
        <v>779</v>
      </c>
      <c r="T468" s="46">
        <v>40918</v>
      </c>
      <c r="U468">
        <v>1360</v>
      </c>
    </row>
    <row r="469" spans="4:21">
      <c r="D469" s="46">
        <v>40556</v>
      </c>
      <c r="E469">
        <v>936</v>
      </c>
      <c r="K469" s="46">
        <v>40183</v>
      </c>
      <c r="L469">
        <v>779</v>
      </c>
      <c r="T469" s="46">
        <v>40918</v>
      </c>
      <c r="U469">
        <v>1350</v>
      </c>
    </row>
    <row r="470" spans="4:21">
      <c r="D470" s="46">
        <v>40556</v>
      </c>
      <c r="E470">
        <v>943</v>
      </c>
      <c r="K470" s="46">
        <v>40183</v>
      </c>
      <c r="L470">
        <v>785</v>
      </c>
      <c r="T470" s="46">
        <v>40918</v>
      </c>
      <c r="U470">
        <v>1350</v>
      </c>
    </row>
    <row r="471" spans="4:21">
      <c r="D471" s="46">
        <v>40556</v>
      </c>
      <c r="E471">
        <v>943</v>
      </c>
      <c r="K471" s="46">
        <v>40183</v>
      </c>
      <c r="L471">
        <v>785</v>
      </c>
      <c r="T471" s="46">
        <v>40918</v>
      </c>
      <c r="U471">
        <v>1350</v>
      </c>
    </row>
    <row r="472" spans="4:21">
      <c r="D472" s="46">
        <v>40557</v>
      </c>
      <c r="E472">
        <v>943</v>
      </c>
      <c r="K472" s="46">
        <v>40183</v>
      </c>
      <c r="L472">
        <v>792</v>
      </c>
      <c r="T472" s="46">
        <v>40918</v>
      </c>
      <c r="U472">
        <v>1350</v>
      </c>
    </row>
    <row r="473" spans="4:21">
      <c r="D473" s="46">
        <v>40557</v>
      </c>
      <c r="E473">
        <v>943</v>
      </c>
      <c r="K473" s="46">
        <v>40183</v>
      </c>
      <c r="L473">
        <v>792</v>
      </c>
      <c r="T473" s="46">
        <v>40918</v>
      </c>
      <c r="U473">
        <v>1350</v>
      </c>
    </row>
    <row r="474" spans="4:21">
      <c r="D474" s="46">
        <v>40557</v>
      </c>
      <c r="E474">
        <v>943</v>
      </c>
      <c r="K474" s="46">
        <v>40183</v>
      </c>
      <c r="L474">
        <v>792</v>
      </c>
      <c r="T474" s="46">
        <v>40918</v>
      </c>
      <c r="U474">
        <v>1350</v>
      </c>
    </row>
    <row r="475" spans="4:21">
      <c r="D475" s="46">
        <v>40557</v>
      </c>
      <c r="E475">
        <v>943</v>
      </c>
      <c r="K475" s="46">
        <v>40183</v>
      </c>
      <c r="L475">
        <v>792</v>
      </c>
      <c r="T475" s="46">
        <v>40918</v>
      </c>
      <c r="U475">
        <v>1340</v>
      </c>
    </row>
    <row r="476" spans="4:21">
      <c r="D476" s="46">
        <v>40557</v>
      </c>
      <c r="E476">
        <v>943</v>
      </c>
      <c r="K476" s="46">
        <v>40183</v>
      </c>
      <c r="L476">
        <v>799</v>
      </c>
      <c r="T476" s="46">
        <v>40918</v>
      </c>
      <c r="U476">
        <v>1340</v>
      </c>
    </row>
    <row r="477" spans="4:21">
      <c r="D477" s="46">
        <v>40557</v>
      </c>
      <c r="E477">
        <v>943</v>
      </c>
      <c r="K477" s="46">
        <v>40183</v>
      </c>
      <c r="L477">
        <v>799</v>
      </c>
      <c r="T477" s="46">
        <v>40918</v>
      </c>
      <c r="U477">
        <v>1340</v>
      </c>
    </row>
    <row r="478" spans="4:21">
      <c r="D478" s="46">
        <v>40557</v>
      </c>
      <c r="E478">
        <v>951</v>
      </c>
      <c r="K478" s="46">
        <v>40183</v>
      </c>
      <c r="L478">
        <v>799</v>
      </c>
      <c r="T478" s="46">
        <v>40918</v>
      </c>
      <c r="U478">
        <v>1340</v>
      </c>
    </row>
    <row r="479" spans="4:21">
      <c r="D479" s="46">
        <v>40557</v>
      </c>
      <c r="E479">
        <v>951</v>
      </c>
      <c r="K479" s="46">
        <v>40183</v>
      </c>
      <c r="L479">
        <v>799</v>
      </c>
      <c r="T479" s="46">
        <v>40918</v>
      </c>
      <c r="U479">
        <v>1340</v>
      </c>
    </row>
    <row r="480" spans="4:21">
      <c r="D480" s="46">
        <v>40557</v>
      </c>
      <c r="E480">
        <v>951</v>
      </c>
      <c r="K480" s="46">
        <v>40183</v>
      </c>
      <c r="L480">
        <v>799</v>
      </c>
      <c r="T480" s="46">
        <v>40918</v>
      </c>
      <c r="U480">
        <v>1340</v>
      </c>
    </row>
    <row r="481" spans="4:21">
      <c r="D481" s="46">
        <v>40557</v>
      </c>
      <c r="E481">
        <v>951</v>
      </c>
      <c r="K481" s="46">
        <v>40183</v>
      </c>
      <c r="L481">
        <v>806</v>
      </c>
      <c r="T481" s="46">
        <v>40918</v>
      </c>
      <c r="U481">
        <v>1340</v>
      </c>
    </row>
    <row r="482" spans="4:21">
      <c r="D482" s="46">
        <v>40557</v>
      </c>
      <c r="E482">
        <v>951</v>
      </c>
      <c r="K482" s="46">
        <v>40184</v>
      </c>
      <c r="L482">
        <v>806</v>
      </c>
      <c r="T482" s="46">
        <v>40919</v>
      </c>
      <c r="U482">
        <v>1340</v>
      </c>
    </row>
    <row r="483" spans="4:21">
      <c r="D483" s="46">
        <v>40557</v>
      </c>
      <c r="E483">
        <v>966</v>
      </c>
      <c r="K483" s="46">
        <v>40184</v>
      </c>
      <c r="L483">
        <v>806</v>
      </c>
      <c r="T483" s="46">
        <v>40919</v>
      </c>
      <c r="U483">
        <v>1330</v>
      </c>
    </row>
    <row r="484" spans="4:21">
      <c r="D484" s="46">
        <v>40557</v>
      </c>
      <c r="E484">
        <v>966</v>
      </c>
      <c r="K484" s="46">
        <v>40184</v>
      </c>
      <c r="L484">
        <v>806</v>
      </c>
      <c r="T484" s="46">
        <v>40919</v>
      </c>
      <c r="U484">
        <v>1330</v>
      </c>
    </row>
    <row r="485" spans="4:21">
      <c r="D485" s="46">
        <v>40557</v>
      </c>
      <c r="E485">
        <v>966</v>
      </c>
      <c r="K485" s="46">
        <v>40184</v>
      </c>
      <c r="L485">
        <v>806</v>
      </c>
      <c r="T485" s="46">
        <v>40919</v>
      </c>
      <c r="U485">
        <v>1330</v>
      </c>
    </row>
    <row r="486" spans="4:21">
      <c r="D486" s="46">
        <v>40557</v>
      </c>
      <c r="E486">
        <v>974</v>
      </c>
      <c r="K486" s="46">
        <v>40184</v>
      </c>
      <c r="L486">
        <v>806</v>
      </c>
      <c r="T486" s="46">
        <v>40919</v>
      </c>
      <c r="U486">
        <v>1320</v>
      </c>
    </row>
    <row r="487" spans="4:21">
      <c r="D487" s="46">
        <v>40557</v>
      </c>
      <c r="E487">
        <v>974</v>
      </c>
      <c r="K487" s="46">
        <v>40184</v>
      </c>
      <c r="L487">
        <v>806</v>
      </c>
      <c r="T487" s="46">
        <v>40919</v>
      </c>
      <c r="U487">
        <v>1310</v>
      </c>
    </row>
    <row r="488" spans="4:21">
      <c r="D488" s="46">
        <v>40557</v>
      </c>
      <c r="E488">
        <v>974</v>
      </c>
      <c r="K488" s="46">
        <v>40184</v>
      </c>
      <c r="L488">
        <v>806</v>
      </c>
      <c r="T488" s="46">
        <v>40919</v>
      </c>
      <c r="U488">
        <v>1310</v>
      </c>
    </row>
    <row r="489" spans="4:21">
      <c r="D489" s="46">
        <v>40557</v>
      </c>
      <c r="E489">
        <v>981</v>
      </c>
      <c r="K489" s="46">
        <v>40184</v>
      </c>
      <c r="L489">
        <v>813</v>
      </c>
      <c r="T489" s="46">
        <v>40919</v>
      </c>
      <c r="U489">
        <v>1300</v>
      </c>
    </row>
    <row r="490" spans="4:21">
      <c r="D490" s="46">
        <v>40557</v>
      </c>
      <c r="E490">
        <v>981</v>
      </c>
      <c r="K490" s="46">
        <v>40184</v>
      </c>
      <c r="L490">
        <v>813</v>
      </c>
      <c r="T490" s="46">
        <v>40919</v>
      </c>
      <c r="U490">
        <v>1300</v>
      </c>
    </row>
    <row r="491" spans="4:21">
      <c r="D491" s="46">
        <v>40557</v>
      </c>
      <c r="E491">
        <v>981</v>
      </c>
      <c r="K491" s="46">
        <v>40184</v>
      </c>
      <c r="L491">
        <v>820</v>
      </c>
      <c r="T491" s="46">
        <v>40919</v>
      </c>
      <c r="U491">
        <v>1300</v>
      </c>
    </row>
    <row r="492" spans="4:21">
      <c r="D492" s="46">
        <v>40557</v>
      </c>
      <c r="E492">
        <v>981</v>
      </c>
      <c r="K492" s="46">
        <v>40184</v>
      </c>
      <c r="L492">
        <v>820</v>
      </c>
      <c r="T492" s="46">
        <v>40919</v>
      </c>
      <c r="U492">
        <v>1300</v>
      </c>
    </row>
    <row r="493" spans="4:21">
      <c r="D493" s="46">
        <v>40557</v>
      </c>
      <c r="E493">
        <v>981</v>
      </c>
      <c r="K493" s="46">
        <v>40184</v>
      </c>
      <c r="L493">
        <v>820</v>
      </c>
      <c r="T493" s="46">
        <v>40919</v>
      </c>
      <c r="U493">
        <v>1300</v>
      </c>
    </row>
    <row r="494" spans="4:21">
      <c r="D494" s="46">
        <v>40557</v>
      </c>
      <c r="E494">
        <v>997</v>
      </c>
      <c r="K494" s="46">
        <v>40184</v>
      </c>
      <c r="L494">
        <v>820</v>
      </c>
      <c r="T494" s="46">
        <v>40919</v>
      </c>
      <c r="U494">
        <v>1290</v>
      </c>
    </row>
    <row r="495" spans="4:21">
      <c r="D495" s="46">
        <v>40557</v>
      </c>
      <c r="E495">
        <v>997</v>
      </c>
      <c r="K495" s="46">
        <v>40184</v>
      </c>
      <c r="L495">
        <v>820</v>
      </c>
      <c r="T495" s="46">
        <v>40919</v>
      </c>
      <c r="U495">
        <v>1290</v>
      </c>
    </row>
    <row r="496" spans="4:21">
      <c r="D496" s="46">
        <v>40557</v>
      </c>
      <c r="E496">
        <v>997</v>
      </c>
      <c r="K496" s="46">
        <v>40184</v>
      </c>
      <c r="L496">
        <v>820</v>
      </c>
      <c r="T496" s="46">
        <v>40919</v>
      </c>
      <c r="U496">
        <v>1280</v>
      </c>
    </row>
    <row r="497" spans="4:21">
      <c r="D497" s="46">
        <v>40557</v>
      </c>
      <c r="E497">
        <v>997</v>
      </c>
      <c r="K497" s="46">
        <v>40184</v>
      </c>
      <c r="L497">
        <v>820</v>
      </c>
      <c r="T497" s="46">
        <v>40919</v>
      </c>
      <c r="U497">
        <v>1280</v>
      </c>
    </row>
    <row r="498" spans="4:21">
      <c r="D498" s="46">
        <v>40557</v>
      </c>
      <c r="E498">
        <v>1000</v>
      </c>
      <c r="K498" s="46">
        <v>40184</v>
      </c>
      <c r="L498">
        <v>827</v>
      </c>
      <c r="T498" s="46">
        <v>40919</v>
      </c>
      <c r="U498">
        <v>1270</v>
      </c>
    </row>
    <row r="499" spans="4:21">
      <c r="D499" s="46">
        <v>40557</v>
      </c>
      <c r="E499">
        <v>1010</v>
      </c>
      <c r="K499" s="46">
        <v>40184</v>
      </c>
      <c r="L499">
        <v>827</v>
      </c>
      <c r="T499" s="46">
        <v>40919</v>
      </c>
      <c r="U499">
        <v>1260</v>
      </c>
    </row>
    <row r="500" spans="4:21">
      <c r="D500" s="46">
        <v>40557</v>
      </c>
      <c r="E500">
        <v>1010</v>
      </c>
      <c r="K500" s="46">
        <v>40184</v>
      </c>
      <c r="L500">
        <v>827</v>
      </c>
      <c r="T500" s="46">
        <v>40919</v>
      </c>
      <c r="U500">
        <v>1250</v>
      </c>
    </row>
    <row r="501" spans="4:21">
      <c r="D501" s="46">
        <v>40557</v>
      </c>
      <c r="E501">
        <v>1020</v>
      </c>
      <c r="K501" s="46">
        <v>40184</v>
      </c>
      <c r="L501">
        <v>827</v>
      </c>
      <c r="T501" s="46">
        <v>40919</v>
      </c>
      <c r="U501">
        <v>1250</v>
      </c>
    </row>
    <row r="502" spans="4:21">
      <c r="D502" s="46">
        <v>40557</v>
      </c>
      <c r="E502">
        <v>1030</v>
      </c>
      <c r="K502" s="46">
        <v>40184</v>
      </c>
      <c r="L502">
        <v>827</v>
      </c>
      <c r="T502" s="46">
        <v>40919</v>
      </c>
      <c r="U502">
        <v>1240</v>
      </c>
    </row>
    <row r="503" spans="4:21">
      <c r="D503" s="46">
        <v>40557</v>
      </c>
      <c r="E503">
        <v>1030</v>
      </c>
      <c r="K503" s="46">
        <v>40184</v>
      </c>
      <c r="L503">
        <v>827</v>
      </c>
      <c r="T503" s="46">
        <v>40919</v>
      </c>
      <c r="U503">
        <v>1230</v>
      </c>
    </row>
    <row r="504" spans="4:21">
      <c r="D504" s="46">
        <v>40557</v>
      </c>
      <c r="E504">
        <v>1030</v>
      </c>
      <c r="K504" s="46">
        <v>40184</v>
      </c>
      <c r="L504">
        <v>827</v>
      </c>
      <c r="T504" s="46">
        <v>40919</v>
      </c>
      <c r="U504">
        <v>1230</v>
      </c>
    </row>
    <row r="505" spans="4:21">
      <c r="D505" s="46">
        <v>40557</v>
      </c>
      <c r="E505">
        <v>1030</v>
      </c>
      <c r="K505" s="46">
        <v>40184</v>
      </c>
      <c r="L505">
        <v>827</v>
      </c>
      <c r="T505" s="46">
        <v>40919</v>
      </c>
      <c r="U505">
        <v>1230</v>
      </c>
    </row>
    <row r="506" spans="4:21">
      <c r="D506" s="46">
        <v>40557</v>
      </c>
      <c r="E506">
        <v>1040</v>
      </c>
      <c r="K506" s="46">
        <v>40184</v>
      </c>
      <c r="L506">
        <v>827</v>
      </c>
      <c r="T506" s="46">
        <v>40919</v>
      </c>
      <c r="U506">
        <v>1230</v>
      </c>
    </row>
    <row r="507" spans="4:21">
      <c r="D507" s="46">
        <v>40557</v>
      </c>
      <c r="E507">
        <v>1040</v>
      </c>
      <c r="K507" s="46">
        <v>40184</v>
      </c>
      <c r="L507">
        <v>827</v>
      </c>
      <c r="T507" s="46">
        <v>40919</v>
      </c>
      <c r="U507">
        <v>1240</v>
      </c>
    </row>
    <row r="508" spans="4:21">
      <c r="D508" s="46">
        <v>40557</v>
      </c>
      <c r="E508">
        <v>1040</v>
      </c>
      <c r="K508" s="46">
        <v>40184</v>
      </c>
      <c r="L508">
        <v>827</v>
      </c>
      <c r="T508" s="46">
        <v>40919</v>
      </c>
      <c r="U508">
        <v>1240</v>
      </c>
    </row>
    <row r="509" spans="4:21">
      <c r="D509" s="46">
        <v>40557</v>
      </c>
      <c r="E509">
        <v>1040</v>
      </c>
      <c r="K509" s="46">
        <v>40184</v>
      </c>
      <c r="L509">
        <v>827</v>
      </c>
      <c r="T509" s="46">
        <v>40919</v>
      </c>
      <c r="U509">
        <v>1230</v>
      </c>
    </row>
    <row r="510" spans="4:21">
      <c r="D510" s="46">
        <v>40557</v>
      </c>
      <c r="E510">
        <v>1040</v>
      </c>
      <c r="K510" s="46">
        <v>40184</v>
      </c>
      <c r="L510">
        <v>827</v>
      </c>
      <c r="T510" s="46">
        <v>40919</v>
      </c>
      <c r="U510">
        <v>1220</v>
      </c>
    </row>
    <row r="511" spans="4:21">
      <c r="D511" s="46">
        <v>40557</v>
      </c>
      <c r="E511">
        <v>1040</v>
      </c>
      <c r="K511" s="46">
        <v>40184</v>
      </c>
      <c r="L511">
        <v>834</v>
      </c>
      <c r="T511" s="46">
        <v>40919</v>
      </c>
      <c r="U511">
        <v>1220</v>
      </c>
    </row>
    <row r="512" spans="4:21">
      <c r="D512" s="46">
        <v>40557</v>
      </c>
      <c r="E512">
        <v>1040</v>
      </c>
      <c r="K512" s="46">
        <v>40184</v>
      </c>
      <c r="L512">
        <v>834</v>
      </c>
      <c r="T512" s="46">
        <v>40919</v>
      </c>
      <c r="U512">
        <v>1220</v>
      </c>
    </row>
    <row r="513" spans="4:21">
      <c r="D513" s="46">
        <v>40557</v>
      </c>
      <c r="E513">
        <v>1040</v>
      </c>
      <c r="K513" s="46">
        <v>40184</v>
      </c>
      <c r="L513">
        <v>834</v>
      </c>
      <c r="T513" s="46">
        <v>40919</v>
      </c>
      <c r="U513">
        <v>1220</v>
      </c>
    </row>
    <row r="514" spans="4:21">
      <c r="D514" s="46">
        <v>40557</v>
      </c>
      <c r="E514">
        <v>1040</v>
      </c>
      <c r="K514" s="46">
        <v>40184</v>
      </c>
      <c r="L514">
        <v>834</v>
      </c>
      <c r="T514" s="46">
        <v>40919</v>
      </c>
      <c r="U514">
        <v>1220</v>
      </c>
    </row>
    <row r="515" spans="4:21">
      <c r="D515" s="46">
        <v>40557</v>
      </c>
      <c r="E515">
        <v>1040</v>
      </c>
      <c r="K515" s="46">
        <v>40184</v>
      </c>
      <c r="L515">
        <v>834</v>
      </c>
      <c r="T515" s="46">
        <v>40919</v>
      </c>
      <c r="U515">
        <v>1220</v>
      </c>
    </row>
    <row r="516" spans="4:21">
      <c r="D516" s="46">
        <v>40557</v>
      </c>
      <c r="E516">
        <v>1040</v>
      </c>
      <c r="K516" s="46">
        <v>40184</v>
      </c>
      <c r="L516">
        <v>834</v>
      </c>
      <c r="T516" s="46">
        <v>40919</v>
      </c>
      <c r="U516">
        <v>1210</v>
      </c>
    </row>
    <row r="517" spans="4:21">
      <c r="D517" s="46">
        <v>40557</v>
      </c>
      <c r="E517">
        <v>1040</v>
      </c>
      <c r="K517" s="46">
        <v>40184</v>
      </c>
      <c r="L517">
        <v>834</v>
      </c>
      <c r="T517" s="46">
        <v>40919</v>
      </c>
      <c r="U517">
        <v>1210</v>
      </c>
    </row>
    <row r="518" spans="4:21">
      <c r="D518" s="46">
        <v>40557</v>
      </c>
      <c r="E518">
        <v>1140</v>
      </c>
      <c r="K518" s="46">
        <v>40184</v>
      </c>
      <c r="L518">
        <v>834</v>
      </c>
      <c r="T518" s="46">
        <v>40919</v>
      </c>
      <c r="U518">
        <v>1200</v>
      </c>
    </row>
    <row r="519" spans="4:21">
      <c r="D519" s="46">
        <v>40557</v>
      </c>
      <c r="E519">
        <v>1160</v>
      </c>
      <c r="K519" s="46">
        <v>40184</v>
      </c>
      <c r="L519">
        <v>834</v>
      </c>
      <c r="T519" s="46">
        <v>40919</v>
      </c>
      <c r="U519">
        <v>1200</v>
      </c>
    </row>
    <row r="520" spans="4:21">
      <c r="D520" s="46">
        <v>40557</v>
      </c>
      <c r="E520">
        <v>1160</v>
      </c>
      <c r="K520" s="46">
        <v>40184</v>
      </c>
      <c r="L520">
        <v>834</v>
      </c>
      <c r="T520" s="46">
        <v>40919</v>
      </c>
      <c r="U520">
        <v>1200</v>
      </c>
    </row>
    <row r="521" spans="4:21">
      <c r="D521" s="46">
        <v>40557</v>
      </c>
      <c r="E521">
        <v>1170</v>
      </c>
      <c r="K521" s="46">
        <v>40184</v>
      </c>
      <c r="L521">
        <v>834</v>
      </c>
      <c r="T521" s="46">
        <v>40919</v>
      </c>
      <c r="U521">
        <v>1200</v>
      </c>
    </row>
    <row r="522" spans="4:21">
      <c r="D522" s="46">
        <v>40557</v>
      </c>
      <c r="E522">
        <v>1170</v>
      </c>
      <c r="K522" s="46">
        <v>40184</v>
      </c>
      <c r="L522">
        <v>834</v>
      </c>
      <c r="T522" s="46">
        <v>40919</v>
      </c>
      <c r="U522">
        <v>1200</v>
      </c>
    </row>
    <row r="523" spans="4:21">
      <c r="D523" s="46">
        <v>40557</v>
      </c>
      <c r="E523">
        <v>1170</v>
      </c>
      <c r="K523" s="46">
        <v>40184</v>
      </c>
      <c r="L523">
        <v>834</v>
      </c>
      <c r="T523" s="46">
        <v>40919</v>
      </c>
      <c r="U523">
        <v>1200</v>
      </c>
    </row>
    <row r="524" spans="4:21">
      <c r="D524" s="46">
        <v>40557</v>
      </c>
      <c r="E524">
        <v>1220</v>
      </c>
      <c r="K524" s="46">
        <v>40184</v>
      </c>
      <c r="L524">
        <v>834</v>
      </c>
      <c r="T524" s="46">
        <v>40919</v>
      </c>
      <c r="U524">
        <v>1200</v>
      </c>
    </row>
    <row r="525" spans="4:21">
      <c r="D525" s="46">
        <v>40557</v>
      </c>
      <c r="E525">
        <v>1230</v>
      </c>
      <c r="K525" s="46">
        <v>40184</v>
      </c>
      <c r="L525">
        <v>834</v>
      </c>
      <c r="T525" s="46">
        <v>40919</v>
      </c>
      <c r="U525">
        <v>1200</v>
      </c>
    </row>
    <row r="526" spans="4:21">
      <c r="D526" s="46">
        <v>40557</v>
      </c>
      <c r="E526">
        <v>1240</v>
      </c>
      <c r="K526" s="46">
        <v>40184</v>
      </c>
      <c r="L526">
        <v>834</v>
      </c>
      <c r="T526" s="46">
        <v>40919</v>
      </c>
      <c r="U526">
        <v>1190</v>
      </c>
    </row>
    <row r="527" spans="4:21">
      <c r="D527" s="46">
        <v>40557</v>
      </c>
      <c r="E527">
        <v>1240</v>
      </c>
      <c r="K527" s="46">
        <v>40184</v>
      </c>
      <c r="L527">
        <v>834</v>
      </c>
      <c r="T527" s="46">
        <v>40919</v>
      </c>
      <c r="U527">
        <v>1190</v>
      </c>
    </row>
    <row r="528" spans="4:21">
      <c r="D528" s="46">
        <v>40557</v>
      </c>
      <c r="E528">
        <v>1260</v>
      </c>
      <c r="K528" s="46">
        <v>40184</v>
      </c>
      <c r="L528">
        <v>834</v>
      </c>
      <c r="T528" s="46">
        <v>40919</v>
      </c>
      <c r="U528">
        <v>1200</v>
      </c>
    </row>
    <row r="529" spans="4:21">
      <c r="D529" s="46">
        <v>40557</v>
      </c>
      <c r="E529">
        <v>1260</v>
      </c>
      <c r="K529" s="46">
        <v>40184</v>
      </c>
      <c r="L529">
        <v>834</v>
      </c>
      <c r="T529" s="46">
        <v>40919</v>
      </c>
      <c r="U529">
        <v>1200</v>
      </c>
    </row>
    <row r="530" spans="4:21">
      <c r="D530" s="46">
        <v>40557</v>
      </c>
      <c r="E530">
        <v>1270</v>
      </c>
      <c r="K530" s="46">
        <v>40184</v>
      </c>
      <c r="L530">
        <v>834</v>
      </c>
      <c r="T530" s="46">
        <v>40920</v>
      </c>
      <c r="U530">
        <v>1200</v>
      </c>
    </row>
    <row r="531" spans="4:21">
      <c r="D531" s="46">
        <v>40557</v>
      </c>
      <c r="E531">
        <v>1280</v>
      </c>
      <c r="K531" s="46">
        <v>40184</v>
      </c>
      <c r="L531">
        <v>834</v>
      </c>
      <c r="T531" s="46">
        <v>40920</v>
      </c>
      <c r="U531">
        <v>1200</v>
      </c>
    </row>
    <row r="532" spans="4:21">
      <c r="D532" s="46">
        <v>40557</v>
      </c>
      <c r="E532">
        <v>1300</v>
      </c>
      <c r="K532" s="46">
        <v>40184</v>
      </c>
      <c r="L532">
        <v>834</v>
      </c>
      <c r="T532" s="46">
        <v>40920</v>
      </c>
      <c r="U532">
        <v>1210</v>
      </c>
    </row>
    <row r="533" spans="4:21">
      <c r="D533" s="46">
        <v>40557</v>
      </c>
      <c r="E533">
        <v>1310</v>
      </c>
      <c r="K533" s="46">
        <v>40184</v>
      </c>
      <c r="L533">
        <v>834</v>
      </c>
      <c r="T533" s="46">
        <v>40920</v>
      </c>
      <c r="U533">
        <v>1210</v>
      </c>
    </row>
    <row r="534" spans="4:21">
      <c r="D534" s="46">
        <v>40557</v>
      </c>
      <c r="E534">
        <v>1310</v>
      </c>
      <c r="K534" s="46">
        <v>40184</v>
      </c>
      <c r="L534">
        <v>834</v>
      </c>
      <c r="T534" s="46">
        <v>40920</v>
      </c>
      <c r="U534">
        <v>1210</v>
      </c>
    </row>
    <row r="535" spans="4:21">
      <c r="D535" s="46">
        <v>40557</v>
      </c>
      <c r="E535">
        <v>1330</v>
      </c>
      <c r="K535" s="46">
        <v>40184</v>
      </c>
      <c r="L535">
        <v>834</v>
      </c>
      <c r="T535" s="46">
        <v>40920</v>
      </c>
      <c r="U535">
        <v>1220</v>
      </c>
    </row>
    <row r="536" spans="4:21">
      <c r="D536" s="46">
        <v>40557</v>
      </c>
      <c r="E536">
        <v>1340</v>
      </c>
      <c r="K536" s="46">
        <v>40184</v>
      </c>
      <c r="L536">
        <v>834</v>
      </c>
      <c r="T536" s="46">
        <v>40920</v>
      </c>
      <c r="U536">
        <v>1220</v>
      </c>
    </row>
    <row r="537" spans="4:21">
      <c r="D537" s="46">
        <v>40557</v>
      </c>
      <c r="E537">
        <v>1350</v>
      </c>
      <c r="K537" s="46">
        <v>40184</v>
      </c>
      <c r="L537">
        <v>834</v>
      </c>
      <c r="T537" s="46">
        <v>40920</v>
      </c>
      <c r="U537">
        <v>1210</v>
      </c>
    </row>
    <row r="538" spans="4:21">
      <c r="D538" s="46">
        <v>40557</v>
      </c>
      <c r="E538">
        <v>1370</v>
      </c>
      <c r="K538" s="46">
        <v>40184</v>
      </c>
      <c r="L538">
        <v>834</v>
      </c>
      <c r="T538" s="46">
        <v>40920</v>
      </c>
      <c r="U538">
        <v>1210</v>
      </c>
    </row>
    <row r="539" spans="4:21">
      <c r="D539" s="46">
        <v>40557</v>
      </c>
      <c r="E539">
        <v>1380</v>
      </c>
      <c r="K539" s="46">
        <v>40184</v>
      </c>
      <c r="L539">
        <v>834</v>
      </c>
      <c r="T539" s="46">
        <v>40920</v>
      </c>
      <c r="U539">
        <v>1200</v>
      </c>
    </row>
    <row r="540" spans="4:21">
      <c r="D540" s="46">
        <v>40557</v>
      </c>
      <c r="E540">
        <v>1400</v>
      </c>
      <c r="K540" s="46">
        <v>40184</v>
      </c>
      <c r="L540">
        <v>834</v>
      </c>
      <c r="T540" s="46">
        <v>40920</v>
      </c>
      <c r="U540">
        <v>1200</v>
      </c>
    </row>
    <row r="541" spans="4:21">
      <c r="D541" s="46">
        <v>40557</v>
      </c>
      <c r="E541">
        <v>1400</v>
      </c>
      <c r="K541" s="46">
        <v>40184</v>
      </c>
      <c r="L541">
        <v>834</v>
      </c>
      <c r="T541" s="46">
        <v>40920</v>
      </c>
      <c r="U541">
        <v>1200</v>
      </c>
    </row>
    <row r="542" spans="4:21">
      <c r="D542" s="46">
        <v>40557</v>
      </c>
      <c r="E542">
        <v>1410</v>
      </c>
      <c r="K542" s="46">
        <v>40184</v>
      </c>
      <c r="L542">
        <v>834</v>
      </c>
      <c r="T542" s="46">
        <v>40920</v>
      </c>
      <c r="U542">
        <v>1200</v>
      </c>
    </row>
    <row r="543" spans="4:21">
      <c r="D543" s="46">
        <v>40557</v>
      </c>
      <c r="E543">
        <v>1410</v>
      </c>
      <c r="K543" s="46">
        <v>40184</v>
      </c>
      <c r="L543">
        <v>834</v>
      </c>
      <c r="T543" s="46">
        <v>40920</v>
      </c>
      <c r="U543">
        <v>1190</v>
      </c>
    </row>
    <row r="544" spans="4:21">
      <c r="D544" s="46">
        <v>40557</v>
      </c>
      <c r="E544">
        <v>1430</v>
      </c>
      <c r="K544" s="46">
        <v>40184</v>
      </c>
      <c r="L544">
        <v>834</v>
      </c>
      <c r="T544" s="46">
        <v>40920</v>
      </c>
      <c r="U544">
        <v>1190</v>
      </c>
    </row>
    <row r="545" spans="4:21">
      <c r="D545" s="46">
        <v>40557</v>
      </c>
      <c r="E545">
        <v>1440</v>
      </c>
      <c r="K545" s="46">
        <v>40184</v>
      </c>
      <c r="L545">
        <v>834</v>
      </c>
      <c r="T545" s="46">
        <v>40920</v>
      </c>
      <c r="U545">
        <v>1180</v>
      </c>
    </row>
    <row r="546" spans="4:21">
      <c r="D546" s="46">
        <v>40557</v>
      </c>
      <c r="E546">
        <v>1450</v>
      </c>
      <c r="K546" s="46">
        <v>40184</v>
      </c>
      <c r="L546">
        <v>834</v>
      </c>
      <c r="T546" s="46">
        <v>40920</v>
      </c>
      <c r="U546">
        <v>1170</v>
      </c>
    </row>
    <row r="547" spans="4:21">
      <c r="D547" s="46">
        <v>40557</v>
      </c>
      <c r="E547">
        <v>1460</v>
      </c>
      <c r="K547" s="46">
        <v>40184</v>
      </c>
      <c r="L547">
        <v>834</v>
      </c>
      <c r="T547" s="46">
        <v>40920</v>
      </c>
      <c r="U547">
        <v>1170</v>
      </c>
    </row>
    <row r="548" spans="4:21">
      <c r="D548" s="46">
        <v>40557</v>
      </c>
      <c r="E548">
        <v>1470</v>
      </c>
      <c r="K548" s="46">
        <v>40184</v>
      </c>
      <c r="L548">
        <v>834</v>
      </c>
      <c r="T548" s="46">
        <v>40920</v>
      </c>
      <c r="U548">
        <v>1160</v>
      </c>
    </row>
    <row r="549" spans="4:21">
      <c r="D549" s="46">
        <v>40557</v>
      </c>
      <c r="E549">
        <v>1500</v>
      </c>
      <c r="K549" s="46">
        <v>40184</v>
      </c>
      <c r="L549">
        <v>834</v>
      </c>
      <c r="T549" s="46">
        <v>40920</v>
      </c>
      <c r="U549">
        <v>1150</v>
      </c>
    </row>
    <row r="550" spans="4:21">
      <c r="D550" s="46">
        <v>40557</v>
      </c>
      <c r="E550">
        <v>1520</v>
      </c>
      <c r="K550" s="46">
        <v>40184</v>
      </c>
      <c r="L550">
        <v>827</v>
      </c>
      <c r="T550" s="46">
        <v>40920</v>
      </c>
      <c r="U550">
        <v>1150</v>
      </c>
    </row>
    <row r="551" spans="4:21">
      <c r="D551" s="46">
        <v>40557</v>
      </c>
      <c r="E551">
        <v>1530</v>
      </c>
      <c r="K551" s="46">
        <v>40184</v>
      </c>
      <c r="L551">
        <v>827</v>
      </c>
      <c r="T551" s="46">
        <v>40920</v>
      </c>
      <c r="U551">
        <v>1150</v>
      </c>
    </row>
    <row r="552" spans="4:21">
      <c r="D552" s="46">
        <v>40557</v>
      </c>
      <c r="E552">
        <v>1540</v>
      </c>
      <c r="K552" s="46">
        <v>40184</v>
      </c>
      <c r="L552">
        <v>827</v>
      </c>
      <c r="T552" s="46">
        <v>40920</v>
      </c>
      <c r="U552">
        <v>1140</v>
      </c>
    </row>
    <row r="553" spans="4:21">
      <c r="D553" s="46">
        <v>40557</v>
      </c>
      <c r="E553">
        <v>1560</v>
      </c>
      <c r="K553" s="46">
        <v>40184</v>
      </c>
      <c r="L553">
        <v>827</v>
      </c>
      <c r="T553" s="46">
        <v>40920</v>
      </c>
      <c r="U553">
        <v>1140</v>
      </c>
    </row>
    <row r="554" spans="4:21">
      <c r="D554" s="46">
        <v>40557</v>
      </c>
      <c r="E554">
        <v>1570</v>
      </c>
      <c r="K554" s="46">
        <v>40184</v>
      </c>
      <c r="L554">
        <v>827</v>
      </c>
      <c r="T554" s="46">
        <v>40920</v>
      </c>
      <c r="U554">
        <v>1140</v>
      </c>
    </row>
    <row r="555" spans="4:21">
      <c r="D555" s="46">
        <v>40557</v>
      </c>
      <c r="E555">
        <v>1580</v>
      </c>
      <c r="K555" s="46">
        <v>40184</v>
      </c>
      <c r="L555">
        <v>827</v>
      </c>
      <c r="T555" s="46">
        <v>40920</v>
      </c>
      <c r="U555">
        <v>1140</v>
      </c>
    </row>
    <row r="556" spans="4:21">
      <c r="D556" s="46">
        <v>40557</v>
      </c>
      <c r="E556">
        <v>1600</v>
      </c>
      <c r="K556" s="46">
        <v>40184</v>
      </c>
      <c r="L556">
        <v>827</v>
      </c>
      <c r="T556" s="46">
        <v>40920</v>
      </c>
      <c r="U556">
        <v>1140</v>
      </c>
    </row>
    <row r="557" spans="4:21">
      <c r="D557" s="46">
        <v>40557</v>
      </c>
      <c r="E557">
        <v>1610</v>
      </c>
      <c r="K557" s="46">
        <v>40184</v>
      </c>
      <c r="L557">
        <v>827</v>
      </c>
      <c r="T557" s="46">
        <v>40920</v>
      </c>
      <c r="U557">
        <v>1160</v>
      </c>
    </row>
    <row r="558" spans="4:21">
      <c r="D558" s="46">
        <v>40557</v>
      </c>
      <c r="E558">
        <v>1620</v>
      </c>
      <c r="K558" s="46">
        <v>40184</v>
      </c>
      <c r="L558">
        <v>820</v>
      </c>
      <c r="T558" s="46">
        <v>40920</v>
      </c>
      <c r="U558">
        <v>1180</v>
      </c>
    </row>
    <row r="559" spans="4:21">
      <c r="D559" s="46">
        <v>40557</v>
      </c>
      <c r="E559">
        <v>1640</v>
      </c>
      <c r="K559" s="46">
        <v>40184</v>
      </c>
      <c r="L559">
        <v>820</v>
      </c>
      <c r="T559" s="46">
        <v>40920</v>
      </c>
      <c r="U559">
        <v>1180</v>
      </c>
    </row>
    <row r="560" spans="4:21">
      <c r="D560" s="46">
        <v>40557</v>
      </c>
      <c r="E560">
        <v>1640</v>
      </c>
      <c r="K560" s="46">
        <v>40184</v>
      </c>
      <c r="L560">
        <v>820</v>
      </c>
      <c r="T560" s="46">
        <v>40920</v>
      </c>
      <c r="U560">
        <v>1170</v>
      </c>
    </row>
    <row r="561" spans="4:21">
      <c r="D561" s="46">
        <v>40557</v>
      </c>
      <c r="E561">
        <v>1660</v>
      </c>
      <c r="K561" s="46">
        <v>40184</v>
      </c>
      <c r="L561">
        <v>820</v>
      </c>
      <c r="T561" s="46">
        <v>40920</v>
      </c>
      <c r="U561">
        <v>1150</v>
      </c>
    </row>
    <row r="562" spans="4:21">
      <c r="D562" s="46">
        <v>40557</v>
      </c>
      <c r="E562">
        <v>1690</v>
      </c>
      <c r="K562" s="46">
        <v>40184</v>
      </c>
      <c r="L562">
        <v>820</v>
      </c>
      <c r="T562" s="46">
        <v>40920</v>
      </c>
      <c r="U562">
        <v>1130</v>
      </c>
    </row>
    <row r="563" spans="4:21">
      <c r="D563" s="46">
        <v>40557</v>
      </c>
      <c r="E563">
        <v>1730</v>
      </c>
      <c r="K563" s="46">
        <v>40184</v>
      </c>
      <c r="L563">
        <v>820</v>
      </c>
      <c r="T563" s="46">
        <v>40920</v>
      </c>
      <c r="U563">
        <v>1120</v>
      </c>
    </row>
    <row r="564" spans="4:21">
      <c r="D564" s="46">
        <v>40557</v>
      </c>
      <c r="E564">
        <v>1730</v>
      </c>
      <c r="K564" s="46">
        <v>40184</v>
      </c>
      <c r="L564">
        <v>820</v>
      </c>
      <c r="T564" s="46">
        <v>40920</v>
      </c>
      <c r="U564">
        <v>1110</v>
      </c>
    </row>
    <row r="565" spans="4:21">
      <c r="D565" s="46">
        <v>40557</v>
      </c>
      <c r="E565">
        <v>1750</v>
      </c>
      <c r="K565" s="46">
        <v>40184</v>
      </c>
      <c r="L565">
        <v>820</v>
      </c>
      <c r="T565" s="46">
        <v>40920</v>
      </c>
      <c r="U565">
        <v>1110</v>
      </c>
    </row>
    <row r="566" spans="4:21">
      <c r="D566" s="46">
        <v>40557</v>
      </c>
      <c r="E566">
        <v>1770</v>
      </c>
      <c r="K566" s="46">
        <v>40184</v>
      </c>
      <c r="L566">
        <v>813</v>
      </c>
      <c r="T566" s="46">
        <v>40920</v>
      </c>
      <c r="U566">
        <v>1110</v>
      </c>
    </row>
    <row r="567" spans="4:21">
      <c r="D567" s="46">
        <v>40557</v>
      </c>
      <c r="E567">
        <v>1770</v>
      </c>
      <c r="K567" s="46">
        <v>40184</v>
      </c>
      <c r="L567">
        <v>813</v>
      </c>
      <c r="T567" s="46">
        <v>40920</v>
      </c>
      <c r="U567">
        <v>1100</v>
      </c>
    </row>
    <row r="568" spans="4:21">
      <c r="D568" s="46">
        <v>40558</v>
      </c>
      <c r="E568">
        <v>1780</v>
      </c>
      <c r="K568" s="46">
        <v>40184</v>
      </c>
      <c r="L568">
        <v>813</v>
      </c>
      <c r="T568" s="46">
        <v>40920</v>
      </c>
      <c r="U568">
        <v>1100</v>
      </c>
    </row>
    <row r="569" spans="4:21">
      <c r="D569" s="46">
        <v>40558</v>
      </c>
      <c r="E569">
        <v>1790</v>
      </c>
      <c r="K569" s="46">
        <v>40184</v>
      </c>
      <c r="L569">
        <v>813</v>
      </c>
      <c r="T569" s="46">
        <v>40920</v>
      </c>
      <c r="U569">
        <v>1100</v>
      </c>
    </row>
    <row r="570" spans="4:21">
      <c r="D570" s="46">
        <v>40558</v>
      </c>
      <c r="E570">
        <v>1810</v>
      </c>
      <c r="K570" s="46">
        <v>40184</v>
      </c>
      <c r="L570">
        <v>813</v>
      </c>
      <c r="T570" s="46">
        <v>40920</v>
      </c>
      <c r="U570">
        <v>1100</v>
      </c>
    </row>
    <row r="571" spans="4:21">
      <c r="D571" s="46">
        <v>40558</v>
      </c>
      <c r="E571">
        <v>1820</v>
      </c>
      <c r="K571" s="46">
        <v>40184</v>
      </c>
      <c r="L571">
        <v>806</v>
      </c>
      <c r="T571" s="46">
        <v>40920</v>
      </c>
      <c r="U571">
        <v>1100</v>
      </c>
    </row>
    <row r="572" spans="4:21">
      <c r="D572" s="46">
        <v>40558</v>
      </c>
      <c r="E572">
        <v>1840</v>
      </c>
      <c r="K572" s="46">
        <v>40184</v>
      </c>
      <c r="L572">
        <v>806</v>
      </c>
      <c r="T572" s="46">
        <v>40920</v>
      </c>
      <c r="U572">
        <v>1100</v>
      </c>
    </row>
    <row r="573" spans="4:21">
      <c r="D573" s="46">
        <v>40558</v>
      </c>
      <c r="E573">
        <v>1840</v>
      </c>
      <c r="K573" s="46">
        <v>40184</v>
      </c>
      <c r="L573">
        <v>806</v>
      </c>
      <c r="T573" s="46">
        <v>40920</v>
      </c>
      <c r="U573">
        <v>1100</v>
      </c>
    </row>
    <row r="574" spans="4:21">
      <c r="D574" s="46">
        <v>40558</v>
      </c>
      <c r="E574">
        <v>1850</v>
      </c>
      <c r="K574" s="46">
        <v>40184</v>
      </c>
      <c r="L574">
        <v>806</v>
      </c>
      <c r="T574" s="46">
        <v>40920</v>
      </c>
      <c r="U574">
        <v>1100</v>
      </c>
    </row>
    <row r="575" spans="4:21">
      <c r="D575" s="46">
        <v>40558</v>
      </c>
      <c r="E575">
        <v>1900</v>
      </c>
      <c r="K575" s="46">
        <v>40184</v>
      </c>
      <c r="L575">
        <v>806</v>
      </c>
      <c r="T575" s="46">
        <v>40920</v>
      </c>
      <c r="U575">
        <v>1110</v>
      </c>
    </row>
    <row r="576" spans="4:21">
      <c r="D576" s="46">
        <v>40558</v>
      </c>
      <c r="E576">
        <v>1900</v>
      </c>
      <c r="K576" s="46">
        <v>40184</v>
      </c>
      <c r="L576">
        <v>806</v>
      </c>
      <c r="T576" s="46">
        <v>40920</v>
      </c>
      <c r="U576">
        <v>1110</v>
      </c>
    </row>
    <row r="577" spans="4:21">
      <c r="D577" s="46">
        <v>40558</v>
      </c>
      <c r="E577">
        <v>1910</v>
      </c>
      <c r="K577" s="46">
        <v>40184</v>
      </c>
      <c r="L577">
        <v>799</v>
      </c>
      <c r="T577" s="46">
        <v>40920</v>
      </c>
      <c r="U577">
        <v>1120</v>
      </c>
    </row>
    <row r="578" spans="4:21">
      <c r="D578" s="46">
        <v>40558</v>
      </c>
      <c r="E578">
        <v>1930</v>
      </c>
      <c r="K578" s="46">
        <v>40185</v>
      </c>
      <c r="L578">
        <v>799</v>
      </c>
      <c r="T578" s="46">
        <v>40921</v>
      </c>
    </row>
    <row r="579" spans="4:21">
      <c r="D579" s="46">
        <v>40558</v>
      </c>
      <c r="E579">
        <v>1930</v>
      </c>
      <c r="K579" s="46">
        <v>40185</v>
      </c>
      <c r="L579">
        <v>799</v>
      </c>
      <c r="T579" s="46">
        <v>40921</v>
      </c>
    </row>
    <row r="580" spans="4:21">
      <c r="D580" s="46">
        <v>40558</v>
      </c>
      <c r="E580">
        <v>1940</v>
      </c>
      <c r="K580" s="46">
        <v>40185</v>
      </c>
      <c r="L580">
        <v>799</v>
      </c>
      <c r="T580" s="46">
        <v>40921</v>
      </c>
    </row>
    <row r="581" spans="4:21">
      <c r="D581" s="46">
        <v>40558</v>
      </c>
      <c r="E581">
        <v>1940</v>
      </c>
      <c r="K581" s="46">
        <v>40185</v>
      </c>
      <c r="L581">
        <v>799</v>
      </c>
      <c r="T581" s="46">
        <v>40921</v>
      </c>
    </row>
    <row r="582" spans="4:21">
      <c r="D582" s="46">
        <v>40558</v>
      </c>
      <c r="E582">
        <v>1950</v>
      </c>
      <c r="K582" s="46">
        <v>40185</v>
      </c>
      <c r="L582">
        <v>799</v>
      </c>
      <c r="T582" s="46">
        <v>40921</v>
      </c>
    </row>
    <row r="583" spans="4:21">
      <c r="D583" s="46">
        <v>40558</v>
      </c>
      <c r="E583">
        <v>1950</v>
      </c>
      <c r="K583" s="46">
        <v>40185</v>
      </c>
      <c r="L583">
        <v>799</v>
      </c>
      <c r="T583" s="46">
        <v>40921</v>
      </c>
    </row>
    <row r="584" spans="4:21">
      <c r="D584" s="46">
        <v>40558</v>
      </c>
      <c r="E584">
        <v>1970</v>
      </c>
      <c r="K584" s="46">
        <v>40185</v>
      </c>
      <c r="L584">
        <v>799</v>
      </c>
      <c r="T584" s="46">
        <v>40921</v>
      </c>
    </row>
    <row r="585" spans="4:21">
      <c r="D585" s="46">
        <v>40558</v>
      </c>
      <c r="E585">
        <v>1970</v>
      </c>
      <c r="K585" s="46">
        <v>40185</v>
      </c>
      <c r="L585">
        <v>799</v>
      </c>
      <c r="T585" s="46">
        <v>40921</v>
      </c>
    </row>
    <row r="586" spans="4:21">
      <c r="D586" s="46">
        <v>40558</v>
      </c>
      <c r="E586">
        <v>1990</v>
      </c>
      <c r="K586" s="46">
        <v>40185</v>
      </c>
      <c r="L586">
        <v>799</v>
      </c>
      <c r="T586" s="46">
        <v>40921</v>
      </c>
    </row>
    <row r="587" spans="4:21">
      <c r="D587" s="46">
        <v>40558</v>
      </c>
      <c r="E587">
        <v>1990</v>
      </c>
      <c r="K587" s="46">
        <v>40185</v>
      </c>
      <c r="L587">
        <v>792</v>
      </c>
      <c r="T587" s="46">
        <v>40921</v>
      </c>
    </row>
    <row r="588" spans="4:21">
      <c r="D588" s="46">
        <v>40558</v>
      </c>
      <c r="E588">
        <v>2040</v>
      </c>
      <c r="K588" s="46">
        <v>40185</v>
      </c>
      <c r="L588">
        <v>799</v>
      </c>
      <c r="T588" s="46">
        <v>40921</v>
      </c>
    </row>
    <row r="589" spans="4:21">
      <c r="D589" s="46">
        <v>40558</v>
      </c>
      <c r="E589">
        <v>2060</v>
      </c>
      <c r="K589" s="46">
        <v>40185</v>
      </c>
      <c r="L589">
        <v>792</v>
      </c>
      <c r="T589" s="46">
        <v>40921</v>
      </c>
    </row>
    <row r="590" spans="4:21">
      <c r="D590" s="46">
        <v>40558</v>
      </c>
      <c r="E590">
        <v>2060</v>
      </c>
      <c r="K590" s="46">
        <v>40185</v>
      </c>
      <c r="L590">
        <v>792</v>
      </c>
      <c r="T590" s="46">
        <v>40921</v>
      </c>
    </row>
    <row r="591" spans="4:21">
      <c r="D591" s="46">
        <v>40558</v>
      </c>
      <c r="E591">
        <v>2080</v>
      </c>
      <c r="K591" s="46">
        <v>40185</v>
      </c>
      <c r="L591">
        <v>792</v>
      </c>
      <c r="T591" s="46">
        <v>40921</v>
      </c>
    </row>
    <row r="592" spans="4:21">
      <c r="D592" s="46">
        <v>40558</v>
      </c>
      <c r="E592">
        <v>2080</v>
      </c>
      <c r="K592" s="46">
        <v>40185</v>
      </c>
      <c r="L592">
        <v>792</v>
      </c>
      <c r="T592" s="46">
        <v>40921</v>
      </c>
    </row>
    <row r="593" spans="4:20">
      <c r="D593" s="46">
        <v>40558</v>
      </c>
      <c r="E593">
        <v>2080</v>
      </c>
      <c r="K593" s="46">
        <v>40185</v>
      </c>
      <c r="L593">
        <v>792</v>
      </c>
      <c r="T593" s="46">
        <v>40921</v>
      </c>
    </row>
    <row r="594" spans="4:20">
      <c r="D594" s="46">
        <v>40558</v>
      </c>
      <c r="E594">
        <v>2090</v>
      </c>
      <c r="K594" s="46">
        <v>40185</v>
      </c>
      <c r="L594">
        <v>792</v>
      </c>
      <c r="T594" s="46">
        <v>40921</v>
      </c>
    </row>
    <row r="595" spans="4:20">
      <c r="D595" s="46">
        <v>40558</v>
      </c>
      <c r="E595">
        <v>2100</v>
      </c>
      <c r="K595" s="46">
        <v>40185</v>
      </c>
      <c r="L595">
        <v>792</v>
      </c>
      <c r="T595" s="46">
        <v>40921</v>
      </c>
    </row>
    <row r="596" spans="4:20">
      <c r="D596" s="46">
        <v>40558</v>
      </c>
      <c r="E596">
        <v>2130</v>
      </c>
      <c r="K596" s="46">
        <v>40185</v>
      </c>
      <c r="L596">
        <v>785</v>
      </c>
      <c r="T596" s="46">
        <v>40921</v>
      </c>
    </row>
    <row r="597" spans="4:20">
      <c r="D597" s="46">
        <v>40558</v>
      </c>
      <c r="E597">
        <v>2160</v>
      </c>
      <c r="K597" s="46">
        <v>40185</v>
      </c>
      <c r="L597">
        <v>785</v>
      </c>
      <c r="T597" s="46">
        <v>40921</v>
      </c>
    </row>
    <row r="598" spans="4:20">
      <c r="D598" s="46">
        <v>40558</v>
      </c>
      <c r="E598">
        <v>2170</v>
      </c>
      <c r="K598" s="46">
        <v>40185</v>
      </c>
      <c r="L598">
        <v>779</v>
      </c>
      <c r="T598" s="46">
        <v>40921</v>
      </c>
    </row>
    <row r="599" spans="4:20">
      <c r="D599" s="46">
        <v>40558</v>
      </c>
      <c r="E599">
        <v>2170</v>
      </c>
      <c r="K599" s="46">
        <v>40185</v>
      </c>
      <c r="L599">
        <v>779</v>
      </c>
      <c r="T599" s="46">
        <v>40921</v>
      </c>
    </row>
    <row r="600" spans="4:20">
      <c r="D600" s="46">
        <v>40558</v>
      </c>
      <c r="E600">
        <v>2170</v>
      </c>
      <c r="K600" s="46">
        <v>40185</v>
      </c>
      <c r="L600">
        <v>779</v>
      </c>
      <c r="T600" s="46">
        <v>40921</v>
      </c>
    </row>
    <row r="601" spans="4:20">
      <c r="D601" s="46">
        <v>40558</v>
      </c>
      <c r="E601">
        <v>2180</v>
      </c>
      <c r="K601" s="46">
        <v>40185</v>
      </c>
      <c r="L601">
        <v>779</v>
      </c>
      <c r="T601" s="46">
        <v>40921</v>
      </c>
    </row>
    <row r="602" spans="4:20">
      <c r="D602" s="46">
        <v>40558</v>
      </c>
      <c r="E602">
        <v>2180</v>
      </c>
      <c r="K602" s="46">
        <v>40185</v>
      </c>
      <c r="L602">
        <v>772</v>
      </c>
      <c r="T602" s="46">
        <v>40921</v>
      </c>
    </row>
    <row r="603" spans="4:20">
      <c r="D603" s="46">
        <v>40558</v>
      </c>
      <c r="E603">
        <v>2200</v>
      </c>
      <c r="K603" s="46">
        <v>40185</v>
      </c>
      <c r="L603">
        <v>772</v>
      </c>
      <c r="T603" s="46">
        <v>40921</v>
      </c>
    </row>
    <row r="604" spans="4:20">
      <c r="D604" s="46">
        <v>40558</v>
      </c>
      <c r="E604">
        <v>2200</v>
      </c>
      <c r="K604" s="46">
        <v>40185</v>
      </c>
      <c r="L604">
        <v>772</v>
      </c>
      <c r="T604" s="46">
        <v>40921</v>
      </c>
    </row>
    <row r="605" spans="4:20">
      <c r="D605" s="46">
        <v>40558</v>
      </c>
      <c r="E605">
        <v>2200</v>
      </c>
      <c r="K605" s="46">
        <v>40185</v>
      </c>
      <c r="L605">
        <v>772</v>
      </c>
      <c r="T605" s="46">
        <v>40921</v>
      </c>
    </row>
    <row r="606" spans="4:20">
      <c r="D606" s="46">
        <v>40558</v>
      </c>
      <c r="E606">
        <v>2210</v>
      </c>
      <c r="K606" s="46">
        <v>40185</v>
      </c>
      <c r="L606">
        <v>772</v>
      </c>
      <c r="T606" s="46">
        <v>40921</v>
      </c>
    </row>
    <row r="607" spans="4:20">
      <c r="D607" s="46">
        <v>40558</v>
      </c>
      <c r="E607">
        <v>2210</v>
      </c>
      <c r="K607" s="46">
        <v>40185</v>
      </c>
      <c r="L607">
        <v>765</v>
      </c>
      <c r="T607" s="46">
        <v>40921</v>
      </c>
    </row>
    <row r="608" spans="4:20">
      <c r="D608" s="46">
        <v>40558</v>
      </c>
      <c r="E608">
        <v>2210</v>
      </c>
      <c r="K608" s="46">
        <v>40185</v>
      </c>
      <c r="L608">
        <v>765</v>
      </c>
      <c r="T608" s="46">
        <v>40921</v>
      </c>
    </row>
    <row r="609" spans="4:20">
      <c r="D609" s="46">
        <v>40558</v>
      </c>
      <c r="E609">
        <v>2210</v>
      </c>
      <c r="K609" s="46">
        <v>40185</v>
      </c>
      <c r="L609">
        <v>765</v>
      </c>
      <c r="T609" s="46">
        <v>40921</v>
      </c>
    </row>
    <row r="610" spans="4:20">
      <c r="D610" s="46">
        <v>40558</v>
      </c>
      <c r="E610">
        <v>2230</v>
      </c>
      <c r="K610" s="46">
        <v>40185</v>
      </c>
      <c r="L610">
        <v>765</v>
      </c>
      <c r="T610" s="46">
        <v>40921</v>
      </c>
    </row>
    <row r="611" spans="4:20">
      <c r="D611" s="46">
        <v>40558</v>
      </c>
      <c r="E611">
        <v>2230</v>
      </c>
      <c r="K611" s="46">
        <v>40185</v>
      </c>
      <c r="L611">
        <v>765</v>
      </c>
      <c r="T611" s="46">
        <v>40921</v>
      </c>
    </row>
    <row r="612" spans="4:20">
      <c r="D612" s="46">
        <v>40558</v>
      </c>
      <c r="E612">
        <v>2230</v>
      </c>
      <c r="K612" s="46">
        <v>40185</v>
      </c>
      <c r="L612">
        <v>765</v>
      </c>
      <c r="T612" s="46">
        <v>40921</v>
      </c>
    </row>
    <row r="613" spans="4:20">
      <c r="D613" s="46">
        <v>40558</v>
      </c>
      <c r="E613">
        <v>2240</v>
      </c>
      <c r="K613" s="46">
        <v>40185</v>
      </c>
      <c r="L613">
        <v>765</v>
      </c>
      <c r="T613" s="46">
        <v>40921</v>
      </c>
    </row>
    <row r="614" spans="4:20">
      <c r="D614" s="46">
        <v>40558</v>
      </c>
      <c r="E614">
        <v>2250</v>
      </c>
      <c r="K614" s="46">
        <v>40185</v>
      </c>
      <c r="L614">
        <v>758</v>
      </c>
      <c r="T614" s="46">
        <v>40921</v>
      </c>
    </row>
    <row r="615" spans="4:20">
      <c r="D615" s="46">
        <v>40558</v>
      </c>
      <c r="E615">
        <v>2250</v>
      </c>
      <c r="K615" s="46">
        <v>40185</v>
      </c>
      <c r="L615">
        <v>758</v>
      </c>
      <c r="T615" s="46">
        <v>40921</v>
      </c>
    </row>
    <row r="616" spans="4:20">
      <c r="D616" s="46">
        <v>40558</v>
      </c>
      <c r="E616">
        <v>2250</v>
      </c>
      <c r="K616" s="46">
        <v>40185</v>
      </c>
      <c r="L616">
        <v>758</v>
      </c>
      <c r="T616" s="46">
        <v>40921</v>
      </c>
    </row>
    <row r="617" spans="4:20">
      <c r="D617" s="46">
        <v>40558</v>
      </c>
      <c r="E617">
        <v>2250</v>
      </c>
      <c r="K617" s="46">
        <v>40185</v>
      </c>
      <c r="L617">
        <v>758</v>
      </c>
      <c r="T617" s="46">
        <v>40921</v>
      </c>
    </row>
    <row r="618" spans="4:20">
      <c r="D618" s="46">
        <v>40558</v>
      </c>
      <c r="E618">
        <v>2250</v>
      </c>
      <c r="K618" s="46">
        <v>40185</v>
      </c>
      <c r="L618">
        <v>758</v>
      </c>
      <c r="T618" s="46">
        <v>40921</v>
      </c>
    </row>
    <row r="619" spans="4:20">
      <c r="D619" s="46">
        <v>40558</v>
      </c>
      <c r="E619">
        <v>2260</v>
      </c>
      <c r="K619" s="46">
        <v>40185</v>
      </c>
      <c r="L619">
        <v>758</v>
      </c>
      <c r="T619" s="46">
        <v>40921</v>
      </c>
    </row>
    <row r="620" spans="4:20">
      <c r="D620" s="46">
        <v>40558</v>
      </c>
      <c r="E620">
        <v>2260</v>
      </c>
      <c r="K620" s="46">
        <v>40185</v>
      </c>
      <c r="L620">
        <v>758</v>
      </c>
      <c r="T620" s="46">
        <v>40921</v>
      </c>
    </row>
    <row r="621" spans="4:20">
      <c r="D621" s="46">
        <v>40558</v>
      </c>
      <c r="E621">
        <v>2260</v>
      </c>
      <c r="K621" s="46">
        <v>40185</v>
      </c>
      <c r="L621">
        <v>758</v>
      </c>
      <c r="T621" s="46">
        <v>40921</v>
      </c>
    </row>
    <row r="622" spans="4:20">
      <c r="D622" s="46">
        <v>40558</v>
      </c>
      <c r="E622">
        <v>2260</v>
      </c>
      <c r="K622" s="46">
        <v>40185</v>
      </c>
      <c r="L622">
        <v>758</v>
      </c>
      <c r="T622" s="46">
        <v>40921</v>
      </c>
    </row>
    <row r="623" spans="4:20">
      <c r="D623" s="46">
        <v>40558</v>
      </c>
      <c r="E623">
        <v>2270</v>
      </c>
      <c r="K623" s="46">
        <v>40185</v>
      </c>
      <c r="L623">
        <v>758</v>
      </c>
      <c r="T623" s="46">
        <v>40921</v>
      </c>
    </row>
    <row r="624" spans="4:20">
      <c r="D624" s="46">
        <v>40558</v>
      </c>
      <c r="E624">
        <v>2270</v>
      </c>
      <c r="K624" s="46">
        <v>40185</v>
      </c>
      <c r="L624">
        <v>752</v>
      </c>
      <c r="T624" s="46">
        <v>40921</v>
      </c>
    </row>
    <row r="625" spans="4:20">
      <c r="D625" s="46">
        <v>40558</v>
      </c>
      <c r="E625">
        <v>2270</v>
      </c>
      <c r="K625" s="46">
        <v>40185</v>
      </c>
      <c r="L625">
        <v>752</v>
      </c>
      <c r="T625" s="46">
        <v>40921</v>
      </c>
    </row>
    <row r="626" spans="4:20">
      <c r="D626" s="46">
        <v>40558</v>
      </c>
      <c r="E626">
        <v>2270</v>
      </c>
      <c r="K626" s="46">
        <v>40185</v>
      </c>
      <c r="L626">
        <v>752</v>
      </c>
      <c r="T626" s="46">
        <v>40922</v>
      </c>
    </row>
    <row r="627" spans="4:20">
      <c r="D627" s="46">
        <v>40558</v>
      </c>
      <c r="E627">
        <v>2280</v>
      </c>
      <c r="K627" s="46">
        <v>40185</v>
      </c>
      <c r="L627">
        <v>752</v>
      </c>
      <c r="T627" s="46">
        <v>40922</v>
      </c>
    </row>
    <row r="628" spans="4:20">
      <c r="D628" s="46">
        <v>40558</v>
      </c>
      <c r="E628">
        <v>2280</v>
      </c>
      <c r="K628" s="46">
        <v>40185</v>
      </c>
      <c r="L628">
        <v>758</v>
      </c>
      <c r="T628" s="46">
        <v>40922</v>
      </c>
    </row>
    <row r="629" spans="4:20">
      <c r="D629" s="46">
        <v>40558</v>
      </c>
      <c r="E629">
        <v>2300</v>
      </c>
      <c r="K629" s="46">
        <v>40185</v>
      </c>
      <c r="L629">
        <v>758</v>
      </c>
      <c r="T629" s="46">
        <v>40922</v>
      </c>
    </row>
    <row r="630" spans="4:20">
      <c r="D630" s="46">
        <v>40558</v>
      </c>
      <c r="E630">
        <v>2300</v>
      </c>
      <c r="K630" s="46">
        <v>40185</v>
      </c>
      <c r="L630">
        <v>758</v>
      </c>
      <c r="T630" s="46">
        <v>40922</v>
      </c>
    </row>
    <row r="631" spans="4:20">
      <c r="D631" s="46">
        <v>40558</v>
      </c>
      <c r="E631">
        <v>2310</v>
      </c>
      <c r="K631" s="46">
        <v>40185</v>
      </c>
      <c r="L631">
        <v>758</v>
      </c>
      <c r="T631" s="46">
        <v>40922</v>
      </c>
    </row>
    <row r="632" spans="4:20">
      <c r="D632" s="46">
        <v>40558</v>
      </c>
      <c r="E632">
        <v>2310</v>
      </c>
      <c r="K632" s="46">
        <v>40185</v>
      </c>
      <c r="L632">
        <v>758</v>
      </c>
      <c r="T632" s="46">
        <v>40922</v>
      </c>
    </row>
    <row r="633" spans="4:20">
      <c r="D633" s="46">
        <v>40558</v>
      </c>
      <c r="E633">
        <v>2320</v>
      </c>
      <c r="K633" s="46">
        <v>40185</v>
      </c>
      <c r="L633">
        <v>765</v>
      </c>
      <c r="T633" s="46">
        <v>40922</v>
      </c>
    </row>
    <row r="634" spans="4:20">
      <c r="D634" s="46">
        <v>40558</v>
      </c>
      <c r="E634">
        <v>2340</v>
      </c>
      <c r="K634" s="46">
        <v>40185</v>
      </c>
      <c r="L634">
        <v>765</v>
      </c>
      <c r="T634" s="46">
        <v>40922</v>
      </c>
    </row>
    <row r="635" spans="4:20">
      <c r="D635" s="46">
        <v>40558</v>
      </c>
      <c r="E635">
        <v>2360</v>
      </c>
      <c r="K635" s="46">
        <v>40185</v>
      </c>
      <c r="L635">
        <v>765</v>
      </c>
      <c r="T635" s="46">
        <v>40922</v>
      </c>
    </row>
    <row r="636" spans="4:20">
      <c r="D636" s="46">
        <v>40558</v>
      </c>
      <c r="E636">
        <v>2360</v>
      </c>
      <c r="K636" s="46">
        <v>40185</v>
      </c>
      <c r="L636">
        <v>765</v>
      </c>
      <c r="T636" s="46">
        <v>40922</v>
      </c>
    </row>
    <row r="637" spans="4:20">
      <c r="D637" s="46">
        <v>40558</v>
      </c>
      <c r="E637">
        <v>2360</v>
      </c>
      <c r="K637" s="46">
        <v>40185</v>
      </c>
      <c r="L637">
        <v>765</v>
      </c>
      <c r="T637" s="46">
        <v>40922</v>
      </c>
    </row>
    <row r="638" spans="4:20">
      <c r="D638" s="46">
        <v>40558</v>
      </c>
      <c r="E638">
        <v>2360</v>
      </c>
      <c r="K638" s="46">
        <v>40185</v>
      </c>
      <c r="L638">
        <v>765</v>
      </c>
      <c r="T638" s="46">
        <v>40922</v>
      </c>
    </row>
    <row r="639" spans="4:20">
      <c r="D639" s="46">
        <v>40558</v>
      </c>
      <c r="E639">
        <v>2380</v>
      </c>
      <c r="K639" s="46">
        <v>40185</v>
      </c>
      <c r="L639">
        <v>765</v>
      </c>
      <c r="T639" s="46">
        <v>40922</v>
      </c>
    </row>
    <row r="640" spans="4:20">
      <c r="D640" s="46">
        <v>40558</v>
      </c>
      <c r="E640">
        <v>2390</v>
      </c>
      <c r="K640" s="46">
        <v>40185</v>
      </c>
      <c r="L640">
        <v>772</v>
      </c>
      <c r="T640" s="46">
        <v>40922</v>
      </c>
    </row>
    <row r="641" spans="4:20">
      <c r="D641" s="46">
        <v>40558</v>
      </c>
      <c r="E641">
        <v>2390</v>
      </c>
      <c r="K641" s="46">
        <v>40185</v>
      </c>
      <c r="L641">
        <v>772</v>
      </c>
      <c r="T641" s="46">
        <v>40922</v>
      </c>
    </row>
    <row r="642" spans="4:20">
      <c r="D642" s="46">
        <v>40558</v>
      </c>
      <c r="E642">
        <v>2390</v>
      </c>
      <c r="K642" s="46">
        <v>40185</v>
      </c>
      <c r="L642">
        <v>772</v>
      </c>
      <c r="T642" s="46">
        <v>40922</v>
      </c>
    </row>
    <row r="643" spans="4:20">
      <c r="D643" s="46">
        <v>40558</v>
      </c>
      <c r="E643">
        <v>2410</v>
      </c>
      <c r="K643" s="46">
        <v>40185</v>
      </c>
      <c r="L643">
        <v>772</v>
      </c>
      <c r="T643" s="46">
        <v>40922</v>
      </c>
    </row>
    <row r="644" spans="4:20">
      <c r="D644" s="46">
        <v>40558</v>
      </c>
      <c r="E644">
        <v>2410</v>
      </c>
      <c r="K644" s="46">
        <v>40185</v>
      </c>
      <c r="L644">
        <v>772</v>
      </c>
      <c r="T644" s="46">
        <v>40922</v>
      </c>
    </row>
    <row r="645" spans="4:20">
      <c r="D645" s="46">
        <v>40558</v>
      </c>
      <c r="E645">
        <v>2420</v>
      </c>
      <c r="K645" s="46">
        <v>40185</v>
      </c>
      <c r="L645">
        <v>772</v>
      </c>
      <c r="T645" s="46">
        <v>40922</v>
      </c>
    </row>
    <row r="646" spans="4:20">
      <c r="D646" s="46">
        <v>40558</v>
      </c>
      <c r="E646">
        <v>2420</v>
      </c>
      <c r="K646" s="46">
        <v>40185</v>
      </c>
      <c r="L646">
        <v>772</v>
      </c>
      <c r="T646" s="46">
        <v>40922</v>
      </c>
    </row>
    <row r="647" spans="4:20">
      <c r="D647" s="46">
        <v>40558</v>
      </c>
      <c r="E647">
        <v>2420</v>
      </c>
      <c r="K647" s="46">
        <v>40185</v>
      </c>
      <c r="L647">
        <v>772</v>
      </c>
      <c r="T647" s="46">
        <v>40922</v>
      </c>
    </row>
    <row r="648" spans="4:20">
      <c r="D648" s="46">
        <v>40558</v>
      </c>
      <c r="E648">
        <v>2420</v>
      </c>
      <c r="K648" s="46">
        <v>40185</v>
      </c>
      <c r="L648">
        <v>772</v>
      </c>
      <c r="T648" s="46">
        <v>40922</v>
      </c>
    </row>
    <row r="649" spans="4:20">
      <c r="D649" s="46">
        <v>40558</v>
      </c>
      <c r="E649">
        <v>2430</v>
      </c>
      <c r="K649" s="46">
        <v>40185</v>
      </c>
      <c r="L649">
        <v>772</v>
      </c>
      <c r="T649" s="46">
        <v>40922</v>
      </c>
    </row>
    <row r="650" spans="4:20">
      <c r="D650" s="46">
        <v>40558</v>
      </c>
      <c r="E650">
        <v>2430</v>
      </c>
      <c r="K650" s="46">
        <v>40185</v>
      </c>
      <c r="L650">
        <v>772</v>
      </c>
      <c r="T650" s="46">
        <v>40922</v>
      </c>
    </row>
    <row r="651" spans="4:20">
      <c r="D651" s="46">
        <v>40558</v>
      </c>
      <c r="E651">
        <v>2430</v>
      </c>
      <c r="K651" s="46">
        <v>40185</v>
      </c>
      <c r="L651">
        <v>772</v>
      </c>
      <c r="T651" s="46">
        <v>40922</v>
      </c>
    </row>
    <row r="652" spans="4:20">
      <c r="D652" s="46">
        <v>40558</v>
      </c>
      <c r="E652">
        <v>2430</v>
      </c>
      <c r="K652" s="46">
        <v>40185</v>
      </c>
      <c r="L652">
        <v>772</v>
      </c>
      <c r="T652" s="46">
        <v>40922</v>
      </c>
    </row>
    <row r="653" spans="4:20">
      <c r="D653" s="46">
        <v>40558</v>
      </c>
      <c r="E653">
        <v>2440</v>
      </c>
      <c r="K653" s="46">
        <v>40185</v>
      </c>
      <c r="L653">
        <v>772</v>
      </c>
      <c r="T653" s="46">
        <v>40922</v>
      </c>
    </row>
    <row r="654" spans="4:20">
      <c r="D654" s="46">
        <v>40558</v>
      </c>
      <c r="E654">
        <v>2440</v>
      </c>
      <c r="K654" s="46">
        <v>40185</v>
      </c>
      <c r="L654">
        <v>772</v>
      </c>
      <c r="T654" s="46">
        <v>40922</v>
      </c>
    </row>
    <row r="655" spans="4:20">
      <c r="D655" s="46">
        <v>40558</v>
      </c>
      <c r="E655">
        <v>2460</v>
      </c>
      <c r="K655" s="46">
        <v>40185</v>
      </c>
      <c r="L655">
        <v>772</v>
      </c>
      <c r="T655" s="46">
        <v>40922</v>
      </c>
    </row>
    <row r="656" spans="4:20">
      <c r="D656" s="46">
        <v>40558</v>
      </c>
      <c r="E656">
        <v>2460</v>
      </c>
      <c r="K656" s="46">
        <v>40185</v>
      </c>
      <c r="L656">
        <v>772</v>
      </c>
      <c r="T656" s="46">
        <v>40922</v>
      </c>
    </row>
    <row r="657" spans="4:20">
      <c r="D657" s="46">
        <v>40558</v>
      </c>
      <c r="E657">
        <v>2460</v>
      </c>
      <c r="K657" s="46">
        <v>40185</v>
      </c>
      <c r="L657">
        <v>772</v>
      </c>
      <c r="T657" s="46">
        <v>40922</v>
      </c>
    </row>
    <row r="658" spans="4:20">
      <c r="D658" s="46">
        <v>40558</v>
      </c>
      <c r="E658">
        <v>2470</v>
      </c>
      <c r="K658" s="46">
        <v>40185</v>
      </c>
      <c r="L658">
        <v>765</v>
      </c>
      <c r="T658" s="46">
        <v>40922</v>
      </c>
    </row>
    <row r="659" spans="4:20">
      <c r="D659" s="46">
        <v>40558</v>
      </c>
      <c r="E659">
        <v>2470</v>
      </c>
      <c r="K659" s="46">
        <v>40185</v>
      </c>
      <c r="L659">
        <v>765</v>
      </c>
      <c r="T659" s="46">
        <v>40922</v>
      </c>
    </row>
    <row r="660" spans="4:20">
      <c r="D660" s="46">
        <v>40558</v>
      </c>
      <c r="E660">
        <v>2470</v>
      </c>
      <c r="K660" s="46">
        <v>40185</v>
      </c>
      <c r="L660">
        <v>765</v>
      </c>
      <c r="T660" s="46">
        <v>40922</v>
      </c>
    </row>
    <row r="661" spans="4:20">
      <c r="D661" s="46">
        <v>40558</v>
      </c>
      <c r="E661">
        <v>2470</v>
      </c>
      <c r="K661" s="46">
        <v>40185</v>
      </c>
      <c r="L661">
        <v>765</v>
      </c>
      <c r="T661" s="46">
        <v>40922</v>
      </c>
    </row>
    <row r="662" spans="4:20">
      <c r="D662" s="46">
        <v>40558</v>
      </c>
      <c r="E662">
        <v>2480</v>
      </c>
      <c r="K662" s="46">
        <v>40185</v>
      </c>
      <c r="L662">
        <v>765</v>
      </c>
      <c r="T662" s="46">
        <v>40922</v>
      </c>
    </row>
    <row r="663" spans="4:20">
      <c r="D663" s="46">
        <v>40558</v>
      </c>
      <c r="E663">
        <v>2490</v>
      </c>
      <c r="K663" s="46">
        <v>40185</v>
      </c>
      <c r="L663">
        <v>765</v>
      </c>
      <c r="T663" s="46">
        <v>40922</v>
      </c>
    </row>
    <row r="664" spans="4:20">
      <c r="D664" s="46">
        <v>40559</v>
      </c>
      <c r="E664">
        <v>2490</v>
      </c>
      <c r="K664" s="46">
        <v>40185</v>
      </c>
      <c r="L664">
        <v>765</v>
      </c>
      <c r="T664" s="46">
        <v>40922</v>
      </c>
    </row>
    <row r="665" spans="4:20">
      <c r="D665" s="46">
        <v>40559</v>
      </c>
      <c r="E665">
        <v>2500</v>
      </c>
      <c r="K665" s="46">
        <v>40185</v>
      </c>
      <c r="L665">
        <v>765</v>
      </c>
      <c r="T665" s="46">
        <v>40922</v>
      </c>
    </row>
    <row r="666" spans="4:20">
      <c r="D666" s="46">
        <v>40559</v>
      </c>
      <c r="E666">
        <v>2500</v>
      </c>
      <c r="K666" s="46">
        <v>40185</v>
      </c>
      <c r="L666">
        <v>765</v>
      </c>
      <c r="T666" s="46">
        <v>40922</v>
      </c>
    </row>
    <row r="667" spans="4:20">
      <c r="D667" s="46">
        <v>40559</v>
      </c>
      <c r="E667">
        <v>2520</v>
      </c>
      <c r="K667" s="46">
        <v>40185</v>
      </c>
      <c r="L667">
        <v>758</v>
      </c>
      <c r="T667" s="46">
        <v>40922</v>
      </c>
    </row>
    <row r="668" spans="4:20">
      <c r="D668" s="46">
        <v>40559</v>
      </c>
      <c r="E668">
        <v>2520</v>
      </c>
      <c r="K668" s="46">
        <v>40185</v>
      </c>
      <c r="L668">
        <v>758</v>
      </c>
      <c r="T668" s="46">
        <v>40922</v>
      </c>
    </row>
    <row r="669" spans="4:20">
      <c r="D669" s="46">
        <v>40559</v>
      </c>
      <c r="E669">
        <v>2530</v>
      </c>
      <c r="K669" s="46">
        <v>40185</v>
      </c>
      <c r="L669">
        <v>758</v>
      </c>
      <c r="T669" s="46">
        <v>40922</v>
      </c>
    </row>
    <row r="670" spans="4:20">
      <c r="D670" s="46">
        <v>40559</v>
      </c>
      <c r="E670">
        <v>2540</v>
      </c>
      <c r="K670" s="46">
        <v>40185</v>
      </c>
      <c r="L670">
        <v>758</v>
      </c>
      <c r="T670" s="46">
        <v>40922</v>
      </c>
    </row>
    <row r="671" spans="4:20">
      <c r="D671" s="46">
        <v>40559</v>
      </c>
      <c r="E671">
        <v>2540</v>
      </c>
      <c r="K671" s="46">
        <v>40185</v>
      </c>
      <c r="L671">
        <v>758</v>
      </c>
      <c r="T671" s="46">
        <v>40922</v>
      </c>
    </row>
    <row r="672" spans="4:20">
      <c r="D672" s="46">
        <v>40559</v>
      </c>
      <c r="E672">
        <v>2560</v>
      </c>
      <c r="K672" s="46">
        <v>40185</v>
      </c>
      <c r="L672">
        <v>758</v>
      </c>
      <c r="T672" s="46">
        <v>40922</v>
      </c>
    </row>
    <row r="673" spans="4:20">
      <c r="D673" s="46">
        <v>40559</v>
      </c>
      <c r="E673">
        <v>2570</v>
      </c>
      <c r="K673" s="46">
        <v>40185</v>
      </c>
      <c r="L673">
        <v>758</v>
      </c>
      <c r="T673" s="46">
        <v>40922</v>
      </c>
    </row>
    <row r="674" spans="4:20">
      <c r="D674" s="46">
        <v>40559</v>
      </c>
      <c r="E674">
        <v>2570</v>
      </c>
      <c r="K674" s="46">
        <v>40186</v>
      </c>
      <c r="L674">
        <v>758</v>
      </c>
      <c r="T674" s="46">
        <v>40923</v>
      </c>
    </row>
    <row r="675" spans="4:20">
      <c r="D675" s="46">
        <v>40559</v>
      </c>
      <c r="E675">
        <v>2590</v>
      </c>
      <c r="K675" s="46">
        <v>40186</v>
      </c>
      <c r="L675">
        <v>758</v>
      </c>
      <c r="T675" s="46">
        <v>40923</v>
      </c>
    </row>
    <row r="676" spans="4:20">
      <c r="D676" s="46">
        <v>40559</v>
      </c>
      <c r="E676">
        <v>2620</v>
      </c>
      <c r="K676" s="46">
        <v>40186</v>
      </c>
      <c r="L676">
        <v>758</v>
      </c>
      <c r="T676" s="46">
        <v>40923</v>
      </c>
    </row>
    <row r="677" spans="4:20">
      <c r="D677" s="46">
        <v>40559</v>
      </c>
      <c r="E677">
        <v>2630</v>
      </c>
      <c r="K677" s="46">
        <v>40186</v>
      </c>
      <c r="L677">
        <v>758</v>
      </c>
      <c r="T677" s="46">
        <v>40923</v>
      </c>
    </row>
    <row r="678" spans="4:20">
      <c r="D678" s="46">
        <v>40559</v>
      </c>
      <c r="E678">
        <v>2640</v>
      </c>
      <c r="K678" s="46">
        <v>40186</v>
      </c>
      <c r="L678">
        <v>758</v>
      </c>
      <c r="T678" s="46">
        <v>40923</v>
      </c>
    </row>
    <row r="679" spans="4:20">
      <c r="D679" s="46">
        <v>40559</v>
      </c>
      <c r="E679">
        <v>2660</v>
      </c>
      <c r="K679" s="46">
        <v>40186</v>
      </c>
      <c r="L679">
        <v>752</v>
      </c>
      <c r="T679" s="46">
        <v>40923</v>
      </c>
    </row>
    <row r="680" spans="4:20">
      <c r="D680" s="46">
        <v>40559</v>
      </c>
      <c r="E680">
        <v>2660</v>
      </c>
      <c r="K680" s="46">
        <v>40186</v>
      </c>
      <c r="L680">
        <v>752</v>
      </c>
      <c r="T680" s="46">
        <v>40923</v>
      </c>
    </row>
    <row r="681" spans="4:20">
      <c r="D681" s="46">
        <v>40559</v>
      </c>
      <c r="E681">
        <v>2670</v>
      </c>
      <c r="K681" s="46">
        <v>40186</v>
      </c>
      <c r="L681">
        <v>752</v>
      </c>
      <c r="T681" s="46">
        <v>40923</v>
      </c>
    </row>
    <row r="682" spans="4:20">
      <c r="D682" s="46">
        <v>40559</v>
      </c>
      <c r="E682">
        <v>2670</v>
      </c>
      <c r="K682" s="46">
        <v>40186</v>
      </c>
      <c r="L682">
        <v>752</v>
      </c>
      <c r="T682" s="46">
        <v>40923</v>
      </c>
    </row>
    <row r="683" spans="4:20">
      <c r="D683" s="46">
        <v>40559</v>
      </c>
      <c r="E683">
        <v>2670</v>
      </c>
      <c r="K683" s="46">
        <v>40186</v>
      </c>
      <c r="L683">
        <v>752</v>
      </c>
      <c r="T683" s="46">
        <v>40923</v>
      </c>
    </row>
    <row r="684" spans="4:20">
      <c r="D684" s="46">
        <v>40559</v>
      </c>
      <c r="E684">
        <v>2680</v>
      </c>
      <c r="K684" s="46">
        <v>40186</v>
      </c>
      <c r="L684">
        <v>752</v>
      </c>
      <c r="T684" s="46">
        <v>40923</v>
      </c>
    </row>
    <row r="685" spans="4:20">
      <c r="D685" s="46">
        <v>40559</v>
      </c>
      <c r="E685">
        <v>2680</v>
      </c>
      <c r="K685" s="46">
        <v>40186</v>
      </c>
      <c r="L685">
        <v>752</v>
      </c>
      <c r="T685" s="46">
        <v>40923</v>
      </c>
    </row>
    <row r="686" spans="4:20">
      <c r="D686" s="46">
        <v>40559</v>
      </c>
      <c r="E686">
        <v>2700</v>
      </c>
      <c r="K686" s="46">
        <v>40186</v>
      </c>
      <c r="L686">
        <v>752</v>
      </c>
      <c r="T686" s="46">
        <v>40923</v>
      </c>
    </row>
    <row r="687" spans="4:20">
      <c r="D687" s="46">
        <v>40559</v>
      </c>
      <c r="E687">
        <v>2700</v>
      </c>
      <c r="K687" s="46">
        <v>40186</v>
      </c>
      <c r="L687">
        <v>752</v>
      </c>
      <c r="T687" s="46">
        <v>40923</v>
      </c>
    </row>
    <row r="688" spans="4:20">
      <c r="D688" s="46">
        <v>40559</v>
      </c>
      <c r="E688">
        <v>2710</v>
      </c>
      <c r="K688" s="46">
        <v>40186</v>
      </c>
      <c r="L688">
        <v>752</v>
      </c>
      <c r="T688" s="46">
        <v>40923</v>
      </c>
    </row>
    <row r="689" spans="4:20">
      <c r="D689" s="46">
        <v>40559</v>
      </c>
      <c r="E689">
        <v>2710</v>
      </c>
      <c r="K689" s="46">
        <v>40186</v>
      </c>
      <c r="L689">
        <v>752</v>
      </c>
      <c r="T689" s="46">
        <v>40923</v>
      </c>
    </row>
    <row r="690" spans="4:20">
      <c r="D690" s="46">
        <v>40559</v>
      </c>
      <c r="E690">
        <v>2720</v>
      </c>
      <c r="K690" s="46">
        <v>40186</v>
      </c>
      <c r="L690">
        <v>752</v>
      </c>
      <c r="T690" s="46">
        <v>40923</v>
      </c>
    </row>
    <row r="691" spans="4:20">
      <c r="D691" s="46">
        <v>40559</v>
      </c>
      <c r="E691">
        <v>2740</v>
      </c>
      <c r="K691" s="46">
        <v>40186</v>
      </c>
      <c r="L691">
        <v>752</v>
      </c>
      <c r="T691" s="46">
        <v>40923</v>
      </c>
    </row>
    <row r="692" spans="4:20">
      <c r="D692" s="46">
        <v>40559</v>
      </c>
      <c r="E692">
        <v>2750</v>
      </c>
      <c r="K692" s="46">
        <v>40186</v>
      </c>
      <c r="L692">
        <v>752</v>
      </c>
      <c r="T692" s="46">
        <v>40923</v>
      </c>
    </row>
    <row r="693" spans="4:20">
      <c r="D693" s="46">
        <v>40559</v>
      </c>
      <c r="E693">
        <v>2760</v>
      </c>
      <c r="K693" s="46">
        <v>40186</v>
      </c>
      <c r="L693">
        <v>752</v>
      </c>
      <c r="T693" s="46">
        <v>40923</v>
      </c>
    </row>
    <row r="694" spans="4:20">
      <c r="D694" s="46">
        <v>40559</v>
      </c>
      <c r="E694">
        <v>2780</v>
      </c>
      <c r="K694" s="46">
        <v>40186</v>
      </c>
      <c r="L694">
        <v>752</v>
      </c>
      <c r="T694" s="46">
        <v>40923</v>
      </c>
    </row>
    <row r="695" spans="4:20">
      <c r="D695" s="46">
        <v>40559</v>
      </c>
      <c r="E695">
        <v>2790</v>
      </c>
      <c r="K695" s="46">
        <v>40186</v>
      </c>
      <c r="L695">
        <v>752</v>
      </c>
      <c r="T695" s="46">
        <v>40923</v>
      </c>
    </row>
    <row r="696" spans="4:20">
      <c r="D696" s="46">
        <v>40559</v>
      </c>
      <c r="E696">
        <v>2800</v>
      </c>
      <c r="K696" s="46">
        <v>40186</v>
      </c>
      <c r="L696">
        <v>752</v>
      </c>
      <c r="T696" s="46">
        <v>40923</v>
      </c>
    </row>
    <row r="697" spans="4:20">
      <c r="D697" s="46">
        <v>40559</v>
      </c>
      <c r="E697">
        <v>2820</v>
      </c>
      <c r="K697" s="46">
        <v>40186</v>
      </c>
      <c r="L697">
        <v>752</v>
      </c>
      <c r="T697" s="46">
        <v>40923</v>
      </c>
    </row>
    <row r="698" spans="4:20">
      <c r="D698" s="46">
        <v>40559</v>
      </c>
      <c r="E698">
        <v>2830</v>
      </c>
      <c r="K698" s="46">
        <v>40186</v>
      </c>
      <c r="L698">
        <v>752</v>
      </c>
      <c r="T698" s="46">
        <v>40923</v>
      </c>
    </row>
    <row r="699" spans="4:20">
      <c r="D699" s="46">
        <v>40559</v>
      </c>
      <c r="E699">
        <v>2860</v>
      </c>
      <c r="K699" s="46">
        <v>40186</v>
      </c>
      <c r="L699">
        <v>752</v>
      </c>
      <c r="T699" s="46">
        <v>40923</v>
      </c>
    </row>
    <row r="700" spans="4:20">
      <c r="D700" s="46">
        <v>40559</v>
      </c>
      <c r="E700">
        <v>2870</v>
      </c>
      <c r="K700" s="46">
        <v>40186</v>
      </c>
      <c r="L700">
        <v>752</v>
      </c>
      <c r="T700" s="46">
        <v>40923</v>
      </c>
    </row>
    <row r="701" spans="4:20">
      <c r="D701" s="46">
        <v>40559</v>
      </c>
      <c r="E701">
        <v>2910</v>
      </c>
      <c r="K701" s="46">
        <v>40186</v>
      </c>
      <c r="L701">
        <v>752</v>
      </c>
      <c r="T701" s="46">
        <v>40923</v>
      </c>
    </row>
    <row r="702" spans="4:20">
      <c r="D702" s="46">
        <v>40559</v>
      </c>
      <c r="E702">
        <v>2920</v>
      </c>
      <c r="K702" s="46">
        <v>40186</v>
      </c>
      <c r="L702">
        <v>752</v>
      </c>
      <c r="T702" s="46">
        <v>40923</v>
      </c>
    </row>
    <row r="703" spans="4:20">
      <c r="D703" s="46">
        <v>40559</v>
      </c>
      <c r="E703">
        <v>2960</v>
      </c>
      <c r="K703" s="46">
        <v>40186</v>
      </c>
      <c r="L703">
        <v>752</v>
      </c>
      <c r="T703" s="46">
        <v>40923</v>
      </c>
    </row>
    <row r="704" spans="4:20">
      <c r="D704" s="46">
        <v>40559</v>
      </c>
      <c r="E704">
        <v>2990</v>
      </c>
      <c r="K704" s="46">
        <v>40186</v>
      </c>
      <c r="L704">
        <v>752</v>
      </c>
      <c r="T704" s="46">
        <v>40923</v>
      </c>
    </row>
    <row r="705" spans="4:20">
      <c r="D705" s="46">
        <v>40559</v>
      </c>
      <c r="E705">
        <v>3030</v>
      </c>
      <c r="K705" s="46">
        <v>40186</v>
      </c>
      <c r="L705">
        <v>752</v>
      </c>
      <c r="T705" s="46">
        <v>40923</v>
      </c>
    </row>
    <row r="706" spans="4:20">
      <c r="D706" s="46">
        <v>40559</v>
      </c>
      <c r="E706">
        <v>3050</v>
      </c>
      <c r="K706" s="46">
        <v>40186</v>
      </c>
      <c r="L706">
        <v>752</v>
      </c>
      <c r="T706" s="46">
        <v>40923</v>
      </c>
    </row>
    <row r="707" spans="4:20">
      <c r="D707" s="46">
        <v>40559</v>
      </c>
      <c r="E707">
        <v>3090</v>
      </c>
      <c r="K707" s="46">
        <v>40186</v>
      </c>
      <c r="L707">
        <v>752</v>
      </c>
      <c r="T707" s="46">
        <v>40923</v>
      </c>
    </row>
    <row r="708" spans="4:20">
      <c r="D708" s="46">
        <v>40559</v>
      </c>
      <c r="E708">
        <v>3130</v>
      </c>
      <c r="K708" s="46">
        <v>40186</v>
      </c>
      <c r="L708">
        <v>752</v>
      </c>
      <c r="T708" s="46">
        <v>40923</v>
      </c>
    </row>
    <row r="709" spans="4:20">
      <c r="D709" s="46">
        <v>40559</v>
      </c>
      <c r="E709">
        <v>3190</v>
      </c>
      <c r="K709" s="46">
        <v>40186</v>
      </c>
      <c r="L709">
        <v>752</v>
      </c>
      <c r="T709" s="46">
        <v>40923</v>
      </c>
    </row>
    <row r="710" spans="4:20">
      <c r="D710" s="46">
        <v>40559</v>
      </c>
      <c r="E710">
        <v>3240</v>
      </c>
      <c r="K710" s="46">
        <v>40186</v>
      </c>
      <c r="L710">
        <v>752</v>
      </c>
      <c r="T710" s="46">
        <v>40923</v>
      </c>
    </row>
    <row r="711" spans="4:20">
      <c r="D711" s="46">
        <v>40559</v>
      </c>
      <c r="E711">
        <v>3300</v>
      </c>
      <c r="K711" s="46">
        <v>40186</v>
      </c>
      <c r="L711">
        <v>752</v>
      </c>
      <c r="T711" s="46">
        <v>40923</v>
      </c>
    </row>
    <row r="712" spans="4:20">
      <c r="D712" s="46">
        <v>40559</v>
      </c>
      <c r="E712">
        <v>3330</v>
      </c>
      <c r="K712" s="46">
        <v>40186</v>
      </c>
      <c r="L712">
        <v>752</v>
      </c>
      <c r="T712" s="46">
        <v>40923</v>
      </c>
    </row>
    <row r="713" spans="4:20">
      <c r="D713" s="46">
        <v>40559</v>
      </c>
      <c r="E713">
        <v>3370</v>
      </c>
      <c r="K713" s="46">
        <v>40186</v>
      </c>
      <c r="L713">
        <v>752</v>
      </c>
      <c r="T713" s="46">
        <v>40923</v>
      </c>
    </row>
    <row r="714" spans="4:20">
      <c r="D714" s="46">
        <v>40559</v>
      </c>
      <c r="E714">
        <v>3430</v>
      </c>
      <c r="K714" s="46">
        <v>40186</v>
      </c>
      <c r="L714">
        <v>745</v>
      </c>
      <c r="T714" s="46">
        <v>40923</v>
      </c>
    </row>
    <row r="715" spans="4:20">
      <c r="D715" s="46">
        <v>40559</v>
      </c>
      <c r="E715">
        <v>3480</v>
      </c>
      <c r="K715" s="46">
        <v>40186</v>
      </c>
      <c r="L715">
        <v>745</v>
      </c>
      <c r="T715" s="46">
        <v>40923</v>
      </c>
    </row>
    <row r="716" spans="4:20">
      <c r="D716" s="46">
        <v>40559</v>
      </c>
      <c r="E716">
        <v>3540</v>
      </c>
      <c r="K716" s="46">
        <v>40186</v>
      </c>
      <c r="L716">
        <v>745</v>
      </c>
      <c r="T716" s="46">
        <v>40923</v>
      </c>
    </row>
    <row r="717" spans="4:20">
      <c r="D717" s="46">
        <v>40559</v>
      </c>
      <c r="E717">
        <v>3600</v>
      </c>
      <c r="K717" s="46">
        <v>40186</v>
      </c>
      <c r="L717">
        <v>745</v>
      </c>
      <c r="T717" s="46">
        <v>40923</v>
      </c>
    </row>
    <row r="718" spans="4:20">
      <c r="D718" s="46">
        <v>40559</v>
      </c>
      <c r="E718">
        <v>3640</v>
      </c>
      <c r="K718" s="46">
        <v>40186</v>
      </c>
      <c r="L718">
        <v>745</v>
      </c>
      <c r="T718" s="46">
        <v>40923</v>
      </c>
    </row>
    <row r="719" spans="4:20">
      <c r="D719" s="46">
        <v>40559</v>
      </c>
      <c r="E719">
        <v>3670</v>
      </c>
      <c r="K719" s="46">
        <v>40186</v>
      </c>
      <c r="L719">
        <v>745</v>
      </c>
      <c r="T719" s="46">
        <v>40923</v>
      </c>
    </row>
    <row r="720" spans="4:20">
      <c r="D720" s="46">
        <v>40559</v>
      </c>
      <c r="E720">
        <v>3730</v>
      </c>
      <c r="K720" s="46">
        <v>40186</v>
      </c>
      <c r="L720">
        <v>745</v>
      </c>
      <c r="T720" s="46">
        <v>40923</v>
      </c>
    </row>
    <row r="721" spans="4:20">
      <c r="D721" s="46">
        <v>40559</v>
      </c>
      <c r="E721">
        <v>3800</v>
      </c>
      <c r="K721" s="46">
        <v>40186</v>
      </c>
      <c r="L721">
        <v>745</v>
      </c>
      <c r="T721" s="46">
        <v>40923</v>
      </c>
    </row>
    <row r="722" spans="4:20">
      <c r="D722" s="46">
        <v>40559</v>
      </c>
      <c r="E722">
        <v>3860</v>
      </c>
      <c r="K722" s="46">
        <v>40186</v>
      </c>
      <c r="L722">
        <v>745</v>
      </c>
      <c r="T722" s="46">
        <v>40924</v>
      </c>
    </row>
    <row r="723" spans="4:20">
      <c r="D723" s="46">
        <v>40559</v>
      </c>
      <c r="E723">
        <v>3910</v>
      </c>
      <c r="K723" s="46">
        <v>40186</v>
      </c>
      <c r="L723">
        <v>745</v>
      </c>
      <c r="T723" s="46">
        <v>40924</v>
      </c>
    </row>
    <row r="724" spans="4:20">
      <c r="D724" s="46">
        <v>40559</v>
      </c>
      <c r="E724">
        <v>3970</v>
      </c>
      <c r="K724" s="46">
        <v>40186</v>
      </c>
      <c r="L724">
        <v>745</v>
      </c>
      <c r="T724" s="46">
        <v>40924</v>
      </c>
    </row>
    <row r="725" spans="4:20">
      <c r="D725" s="46">
        <v>40559</v>
      </c>
      <c r="E725">
        <v>4000</v>
      </c>
      <c r="K725" s="46">
        <v>40186</v>
      </c>
      <c r="L725">
        <v>745</v>
      </c>
      <c r="T725" s="46">
        <v>40924</v>
      </c>
    </row>
    <row r="726" spans="4:20">
      <c r="D726" s="46">
        <v>40559</v>
      </c>
      <c r="E726">
        <v>4050</v>
      </c>
      <c r="K726" s="46">
        <v>40186</v>
      </c>
      <c r="L726">
        <v>745</v>
      </c>
      <c r="T726" s="46">
        <v>40924</v>
      </c>
    </row>
    <row r="727" spans="4:20">
      <c r="D727" s="46">
        <v>40559</v>
      </c>
      <c r="E727">
        <v>4100</v>
      </c>
      <c r="K727" s="46">
        <v>40186</v>
      </c>
      <c r="L727">
        <v>745</v>
      </c>
      <c r="T727" s="46">
        <v>40924</v>
      </c>
    </row>
    <row r="728" spans="4:20">
      <c r="D728" s="46">
        <v>40559</v>
      </c>
      <c r="E728">
        <v>4160</v>
      </c>
      <c r="K728" s="46">
        <v>40186</v>
      </c>
      <c r="L728">
        <v>745</v>
      </c>
      <c r="T728" s="46">
        <v>40924</v>
      </c>
    </row>
    <row r="729" spans="4:20">
      <c r="D729" s="46">
        <v>40559</v>
      </c>
      <c r="E729">
        <v>4210</v>
      </c>
      <c r="K729" s="46">
        <v>40186</v>
      </c>
      <c r="L729">
        <v>745</v>
      </c>
      <c r="T729" s="46">
        <v>40924</v>
      </c>
    </row>
    <row r="730" spans="4:20">
      <c r="D730" s="46">
        <v>40559</v>
      </c>
      <c r="E730">
        <v>4260</v>
      </c>
      <c r="K730" s="46">
        <v>40186</v>
      </c>
      <c r="L730">
        <v>738</v>
      </c>
      <c r="T730" s="46">
        <v>40924</v>
      </c>
    </row>
    <row r="731" spans="4:20">
      <c r="D731" s="46">
        <v>40559</v>
      </c>
      <c r="E731">
        <v>4310</v>
      </c>
      <c r="K731" s="46">
        <v>40186</v>
      </c>
      <c r="L731">
        <v>738</v>
      </c>
      <c r="T731" s="46">
        <v>40924</v>
      </c>
    </row>
    <row r="732" spans="4:20">
      <c r="D732" s="46">
        <v>40559</v>
      </c>
      <c r="E732">
        <v>4380</v>
      </c>
      <c r="K732" s="46">
        <v>40186</v>
      </c>
      <c r="L732">
        <v>738</v>
      </c>
      <c r="T732" s="46">
        <v>40924</v>
      </c>
    </row>
    <row r="733" spans="4:20">
      <c r="D733" s="46">
        <v>40559</v>
      </c>
      <c r="E733">
        <v>4430</v>
      </c>
      <c r="K733" s="46">
        <v>40186</v>
      </c>
      <c r="L733">
        <v>738</v>
      </c>
      <c r="T733" s="46">
        <v>40924</v>
      </c>
    </row>
    <row r="734" spans="4:20">
      <c r="D734" s="46">
        <v>40559</v>
      </c>
      <c r="E734">
        <v>4500</v>
      </c>
      <c r="K734" s="46">
        <v>40186</v>
      </c>
      <c r="L734">
        <v>738</v>
      </c>
      <c r="T734" s="46">
        <v>40924</v>
      </c>
    </row>
    <row r="735" spans="4:20">
      <c r="D735" s="46">
        <v>40559</v>
      </c>
      <c r="E735">
        <v>4550</v>
      </c>
      <c r="K735" s="46">
        <v>40186</v>
      </c>
      <c r="L735">
        <v>745</v>
      </c>
      <c r="T735" s="46">
        <v>40924</v>
      </c>
    </row>
    <row r="736" spans="4:20">
      <c r="D736" s="46">
        <v>40559</v>
      </c>
      <c r="E736">
        <v>4630</v>
      </c>
      <c r="K736" s="46">
        <v>40186</v>
      </c>
      <c r="L736">
        <v>745</v>
      </c>
      <c r="T736" s="46">
        <v>40924</v>
      </c>
    </row>
    <row r="737" spans="4:20">
      <c r="D737" s="46">
        <v>40559</v>
      </c>
      <c r="E737">
        <v>4650</v>
      </c>
      <c r="K737" s="46">
        <v>40186</v>
      </c>
      <c r="L737">
        <v>745</v>
      </c>
      <c r="T737" s="46">
        <v>40924</v>
      </c>
    </row>
    <row r="738" spans="4:20">
      <c r="D738" s="46">
        <v>40559</v>
      </c>
      <c r="E738">
        <v>4720</v>
      </c>
      <c r="K738" s="46">
        <v>40186</v>
      </c>
      <c r="L738">
        <v>745</v>
      </c>
      <c r="T738" s="46">
        <v>40924</v>
      </c>
    </row>
    <row r="739" spans="4:20">
      <c r="D739" s="46">
        <v>40559</v>
      </c>
      <c r="E739">
        <v>4790</v>
      </c>
      <c r="K739" s="46">
        <v>40186</v>
      </c>
      <c r="L739">
        <v>745</v>
      </c>
      <c r="T739" s="46">
        <v>40924</v>
      </c>
    </row>
    <row r="740" spans="4:20">
      <c r="D740" s="46">
        <v>40559</v>
      </c>
      <c r="E740">
        <v>4860</v>
      </c>
      <c r="K740" s="46">
        <v>40186</v>
      </c>
      <c r="L740">
        <v>745</v>
      </c>
      <c r="T740" s="46">
        <v>40924</v>
      </c>
    </row>
    <row r="741" spans="4:20">
      <c r="D741" s="46">
        <v>40559</v>
      </c>
      <c r="E741">
        <v>4910</v>
      </c>
      <c r="K741" s="46">
        <v>40186</v>
      </c>
      <c r="L741">
        <v>745</v>
      </c>
      <c r="T741" s="46">
        <v>40924</v>
      </c>
    </row>
    <row r="742" spans="4:20">
      <c r="D742" s="46">
        <v>40559</v>
      </c>
      <c r="E742">
        <v>4990</v>
      </c>
      <c r="K742" s="46">
        <v>40186</v>
      </c>
      <c r="L742">
        <v>745</v>
      </c>
      <c r="T742" s="46">
        <v>40924</v>
      </c>
    </row>
    <row r="743" spans="4:20">
      <c r="D743" s="46">
        <v>40559</v>
      </c>
      <c r="E743">
        <v>5060</v>
      </c>
      <c r="K743" s="46">
        <v>40186</v>
      </c>
      <c r="L743">
        <v>738</v>
      </c>
      <c r="T743" s="46">
        <v>40924</v>
      </c>
    </row>
    <row r="744" spans="4:20">
      <c r="D744" s="46">
        <v>40559</v>
      </c>
      <c r="E744">
        <v>5090</v>
      </c>
      <c r="K744" s="46">
        <v>40186</v>
      </c>
      <c r="L744">
        <v>738</v>
      </c>
      <c r="T744" s="46">
        <v>40924</v>
      </c>
    </row>
    <row r="745" spans="4:20">
      <c r="D745" s="46">
        <v>40559</v>
      </c>
      <c r="E745">
        <v>5170</v>
      </c>
      <c r="K745" s="46">
        <v>40186</v>
      </c>
      <c r="L745">
        <v>738</v>
      </c>
      <c r="T745" s="46">
        <v>40924</v>
      </c>
    </row>
    <row r="746" spans="4:20">
      <c r="D746" s="46">
        <v>40559</v>
      </c>
      <c r="E746">
        <v>5240</v>
      </c>
      <c r="K746" s="46">
        <v>40186</v>
      </c>
      <c r="L746">
        <v>738</v>
      </c>
      <c r="T746" s="46">
        <v>40924</v>
      </c>
    </row>
    <row r="747" spans="4:20">
      <c r="D747" s="46">
        <v>40559</v>
      </c>
      <c r="E747">
        <v>5310</v>
      </c>
      <c r="K747" s="46">
        <v>40186</v>
      </c>
      <c r="L747">
        <v>738</v>
      </c>
      <c r="T747" s="46">
        <v>40924</v>
      </c>
    </row>
    <row r="748" spans="4:20">
      <c r="D748" s="46">
        <v>40559</v>
      </c>
      <c r="E748">
        <v>5370</v>
      </c>
      <c r="K748" s="46">
        <v>40186</v>
      </c>
      <c r="L748">
        <v>738</v>
      </c>
      <c r="T748" s="46">
        <v>40924</v>
      </c>
    </row>
    <row r="749" spans="4:20">
      <c r="D749" s="46">
        <v>40559</v>
      </c>
      <c r="E749">
        <v>5440</v>
      </c>
      <c r="K749" s="46">
        <v>40186</v>
      </c>
      <c r="L749">
        <v>738</v>
      </c>
      <c r="T749" s="46">
        <v>40924</v>
      </c>
    </row>
    <row r="750" spans="4:20">
      <c r="D750" s="46">
        <v>40559</v>
      </c>
      <c r="E750">
        <v>5500</v>
      </c>
      <c r="K750" s="46">
        <v>40186</v>
      </c>
      <c r="L750">
        <v>738</v>
      </c>
      <c r="T750" s="46">
        <v>40924</v>
      </c>
    </row>
    <row r="751" spans="4:20">
      <c r="D751" s="46">
        <v>40559</v>
      </c>
      <c r="E751">
        <v>5560</v>
      </c>
      <c r="K751" s="46">
        <v>40186</v>
      </c>
      <c r="L751">
        <v>738</v>
      </c>
      <c r="T751" s="46">
        <v>40924</v>
      </c>
    </row>
    <row r="752" spans="4:20">
      <c r="D752" s="46">
        <v>40559</v>
      </c>
      <c r="E752">
        <v>5620</v>
      </c>
      <c r="K752" s="46">
        <v>40186</v>
      </c>
      <c r="L752">
        <v>738</v>
      </c>
      <c r="T752" s="46">
        <v>40924</v>
      </c>
    </row>
    <row r="753" spans="4:20">
      <c r="D753" s="46">
        <v>40559</v>
      </c>
      <c r="E753">
        <v>5710</v>
      </c>
      <c r="K753" s="46">
        <v>40186</v>
      </c>
      <c r="L753">
        <v>738</v>
      </c>
      <c r="T753" s="46">
        <v>40924</v>
      </c>
    </row>
    <row r="754" spans="4:20">
      <c r="D754" s="46">
        <v>40559</v>
      </c>
      <c r="E754">
        <v>5770</v>
      </c>
      <c r="K754" s="46">
        <v>40186</v>
      </c>
      <c r="L754">
        <v>738</v>
      </c>
      <c r="T754" s="46">
        <v>40924</v>
      </c>
    </row>
    <row r="755" spans="4:20">
      <c r="D755" s="46">
        <v>40559</v>
      </c>
      <c r="E755">
        <v>5830</v>
      </c>
      <c r="K755" s="46">
        <v>40186</v>
      </c>
      <c r="L755">
        <v>738</v>
      </c>
      <c r="T755" s="46">
        <v>40924</v>
      </c>
    </row>
    <row r="756" spans="4:20">
      <c r="D756" s="46">
        <v>40559</v>
      </c>
      <c r="E756">
        <v>5890</v>
      </c>
      <c r="K756" s="46">
        <v>40186</v>
      </c>
      <c r="L756">
        <v>738</v>
      </c>
      <c r="T756" s="46">
        <v>40924</v>
      </c>
    </row>
    <row r="757" spans="4:20">
      <c r="D757" s="46">
        <v>40559</v>
      </c>
      <c r="E757">
        <v>5940</v>
      </c>
      <c r="K757" s="46">
        <v>40186</v>
      </c>
      <c r="L757">
        <v>738</v>
      </c>
      <c r="T757" s="46">
        <v>40924</v>
      </c>
    </row>
    <row r="758" spans="4:20">
      <c r="D758" s="46">
        <v>40559</v>
      </c>
      <c r="E758">
        <v>6000</v>
      </c>
      <c r="K758" s="46">
        <v>40186</v>
      </c>
      <c r="L758">
        <v>738</v>
      </c>
      <c r="T758" s="46">
        <v>40924</v>
      </c>
    </row>
    <row r="759" spans="4:20">
      <c r="D759" s="46">
        <v>40559</v>
      </c>
      <c r="E759">
        <v>6060</v>
      </c>
      <c r="K759" s="46">
        <v>40186</v>
      </c>
      <c r="L759">
        <v>738</v>
      </c>
      <c r="T759" s="46">
        <v>40924</v>
      </c>
    </row>
    <row r="760" spans="4:20">
      <c r="D760" s="46">
        <v>40560</v>
      </c>
      <c r="E760">
        <v>6120</v>
      </c>
      <c r="K760" s="46">
        <v>40186</v>
      </c>
      <c r="L760">
        <v>745</v>
      </c>
      <c r="T760" s="46">
        <v>40924</v>
      </c>
    </row>
    <row r="761" spans="4:20">
      <c r="D761" s="46">
        <v>40560</v>
      </c>
      <c r="E761">
        <v>6160</v>
      </c>
      <c r="K761" s="46">
        <v>40186</v>
      </c>
      <c r="L761">
        <v>745</v>
      </c>
      <c r="T761" s="46">
        <v>40924</v>
      </c>
    </row>
    <row r="762" spans="4:20">
      <c r="D762" s="46">
        <v>40560</v>
      </c>
      <c r="E762">
        <v>6240</v>
      </c>
      <c r="K762" s="46">
        <v>40186</v>
      </c>
      <c r="L762">
        <v>745</v>
      </c>
      <c r="T762" s="46">
        <v>40924</v>
      </c>
    </row>
    <row r="763" spans="4:20">
      <c r="D763" s="46">
        <v>40560</v>
      </c>
      <c r="E763">
        <v>6300</v>
      </c>
      <c r="K763" s="46">
        <v>40186</v>
      </c>
      <c r="L763">
        <v>745</v>
      </c>
      <c r="T763" s="46">
        <v>40924</v>
      </c>
    </row>
    <row r="764" spans="4:20">
      <c r="D764" s="46">
        <v>40560</v>
      </c>
      <c r="E764">
        <v>6370</v>
      </c>
      <c r="K764" s="46">
        <v>40186</v>
      </c>
      <c r="L764">
        <v>745</v>
      </c>
      <c r="T764" s="46">
        <v>40924</v>
      </c>
    </row>
    <row r="765" spans="4:20">
      <c r="D765" s="46">
        <v>40560</v>
      </c>
      <c r="E765">
        <v>6390</v>
      </c>
      <c r="K765" s="46">
        <v>40186</v>
      </c>
      <c r="L765">
        <v>745</v>
      </c>
      <c r="T765" s="46">
        <v>40924</v>
      </c>
    </row>
    <row r="766" spans="4:20">
      <c r="D766" s="46">
        <v>40560</v>
      </c>
      <c r="E766">
        <v>6450</v>
      </c>
      <c r="K766" s="46">
        <v>40186</v>
      </c>
      <c r="L766">
        <v>745</v>
      </c>
      <c r="T766" s="46">
        <v>40924</v>
      </c>
    </row>
    <row r="767" spans="4:20">
      <c r="D767" s="46">
        <v>40560</v>
      </c>
      <c r="E767">
        <v>6530</v>
      </c>
      <c r="K767" s="46">
        <v>40186</v>
      </c>
      <c r="L767">
        <v>745</v>
      </c>
      <c r="T767" s="46">
        <v>40924</v>
      </c>
    </row>
    <row r="768" spans="4:20">
      <c r="D768" s="46">
        <v>40560</v>
      </c>
      <c r="E768">
        <v>6570</v>
      </c>
      <c r="K768" s="46">
        <v>40186</v>
      </c>
      <c r="L768">
        <v>745</v>
      </c>
      <c r="T768" s="46">
        <v>40924</v>
      </c>
    </row>
    <row r="769" spans="4:20">
      <c r="D769" s="46">
        <v>40560</v>
      </c>
      <c r="E769">
        <v>6650</v>
      </c>
      <c r="K769" s="46">
        <v>40186</v>
      </c>
      <c r="L769">
        <v>745</v>
      </c>
      <c r="T769" s="46">
        <v>40924</v>
      </c>
    </row>
    <row r="770" spans="4:20">
      <c r="D770" s="46">
        <v>40560</v>
      </c>
      <c r="E770">
        <v>6720</v>
      </c>
      <c r="K770" s="46">
        <v>40187</v>
      </c>
      <c r="L770">
        <v>745</v>
      </c>
      <c r="T770" s="46">
        <v>40925</v>
      </c>
    </row>
    <row r="771" spans="4:20">
      <c r="D771" s="46">
        <v>40560</v>
      </c>
      <c r="E771">
        <v>6780</v>
      </c>
      <c r="K771" s="46">
        <v>40187</v>
      </c>
      <c r="L771">
        <v>745</v>
      </c>
      <c r="T771" s="46">
        <v>40925</v>
      </c>
    </row>
    <row r="772" spans="4:20">
      <c r="D772" s="46">
        <v>40560</v>
      </c>
      <c r="E772">
        <v>6820</v>
      </c>
      <c r="K772" s="46">
        <v>40187</v>
      </c>
      <c r="L772">
        <v>745</v>
      </c>
      <c r="T772" s="46">
        <v>40925</v>
      </c>
    </row>
    <row r="773" spans="4:20">
      <c r="D773" s="46">
        <v>40560</v>
      </c>
      <c r="E773">
        <v>6890</v>
      </c>
      <c r="K773" s="46">
        <v>40187</v>
      </c>
      <c r="L773">
        <v>745</v>
      </c>
      <c r="T773" s="46">
        <v>40925</v>
      </c>
    </row>
    <row r="774" spans="4:20">
      <c r="D774" s="46">
        <v>40560</v>
      </c>
      <c r="E774">
        <v>6950</v>
      </c>
      <c r="K774" s="46">
        <v>40187</v>
      </c>
      <c r="L774">
        <v>745</v>
      </c>
      <c r="T774" s="46">
        <v>40925</v>
      </c>
    </row>
    <row r="775" spans="4:20">
      <c r="D775" s="46">
        <v>40560</v>
      </c>
      <c r="E775">
        <v>6970</v>
      </c>
      <c r="K775" s="46">
        <v>40187</v>
      </c>
      <c r="L775">
        <v>745</v>
      </c>
      <c r="T775" s="46">
        <v>40925</v>
      </c>
    </row>
    <row r="776" spans="4:20">
      <c r="D776" s="46">
        <v>40560</v>
      </c>
      <c r="E776">
        <v>7060</v>
      </c>
      <c r="K776" s="46">
        <v>40187</v>
      </c>
      <c r="L776">
        <v>745</v>
      </c>
      <c r="T776" s="46">
        <v>40925</v>
      </c>
    </row>
    <row r="777" spans="4:20">
      <c r="D777" s="46">
        <v>40560</v>
      </c>
      <c r="E777">
        <v>7140</v>
      </c>
      <c r="K777" s="46">
        <v>40187</v>
      </c>
      <c r="L777">
        <v>745</v>
      </c>
      <c r="T777" s="46">
        <v>40925</v>
      </c>
    </row>
    <row r="778" spans="4:20">
      <c r="D778" s="46">
        <v>40560</v>
      </c>
      <c r="E778">
        <v>7210</v>
      </c>
      <c r="K778" s="46">
        <v>40187</v>
      </c>
      <c r="L778">
        <v>745</v>
      </c>
      <c r="T778" s="46">
        <v>40925</v>
      </c>
    </row>
    <row r="779" spans="4:20">
      <c r="D779" s="46">
        <v>40560</v>
      </c>
      <c r="E779">
        <v>7290</v>
      </c>
      <c r="K779" s="46">
        <v>40187</v>
      </c>
      <c r="L779">
        <v>745</v>
      </c>
      <c r="T779" s="46">
        <v>40925</v>
      </c>
    </row>
    <row r="780" spans="4:20">
      <c r="D780" s="46">
        <v>40560</v>
      </c>
      <c r="E780">
        <v>7360</v>
      </c>
      <c r="K780" s="46">
        <v>40187</v>
      </c>
      <c r="L780">
        <v>745</v>
      </c>
      <c r="T780" s="46">
        <v>40925</v>
      </c>
    </row>
    <row r="781" spans="4:20">
      <c r="D781" s="46">
        <v>40560</v>
      </c>
      <c r="E781">
        <v>7400</v>
      </c>
      <c r="K781" s="46">
        <v>40187</v>
      </c>
      <c r="L781">
        <v>745</v>
      </c>
      <c r="T781" s="46">
        <v>40925</v>
      </c>
    </row>
    <row r="782" spans="4:20">
      <c r="D782" s="46">
        <v>40560</v>
      </c>
      <c r="E782">
        <v>7470</v>
      </c>
      <c r="K782" s="46">
        <v>40187</v>
      </c>
      <c r="L782">
        <v>745</v>
      </c>
      <c r="T782" s="46">
        <v>40925</v>
      </c>
    </row>
    <row r="783" spans="4:20">
      <c r="D783" s="46">
        <v>40560</v>
      </c>
      <c r="E783">
        <v>7540</v>
      </c>
      <c r="K783" s="46">
        <v>40187</v>
      </c>
      <c r="L783">
        <v>745</v>
      </c>
      <c r="T783" s="46">
        <v>40925</v>
      </c>
    </row>
    <row r="784" spans="4:20">
      <c r="D784" s="46">
        <v>40560</v>
      </c>
      <c r="E784">
        <v>7580</v>
      </c>
      <c r="K784" s="46">
        <v>40187</v>
      </c>
      <c r="L784">
        <v>745</v>
      </c>
      <c r="T784" s="46">
        <v>40925</v>
      </c>
    </row>
    <row r="785" spans="4:20">
      <c r="D785" s="46">
        <v>40560</v>
      </c>
      <c r="E785">
        <v>7630</v>
      </c>
      <c r="K785" s="46">
        <v>40187</v>
      </c>
      <c r="L785">
        <v>745</v>
      </c>
      <c r="T785" s="46">
        <v>40925</v>
      </c>
    </row>
    <row r="786" spans="4:20">
      <c r="D786" s="46">
        <v>40560</v>
      </c>
      <c r="E786">
        <v>7690</v>
      </c>
      <c r="K786" s="46">
        <v>40187</v>
      </c>
      <c r="L786">
        <v>745</v>
      </c>
      <c r="T786" s="46">
        <v>40925</v>
      </c>
    </row>
    <row r="787" spans="4:20">
      <c r="D787" s="46">
        <v>40560</v>
      </c>
      <c r="E787">
        <v>7760</v>
      </c>
      <c r="K787" s="46">
        <v>40187</v>
      </c>
      <c r="L787">
        <v>745</v>
      </c>
      <c r="T787" s="46">
        <v>40925</v>
      </c>
    </row>
    <row r="788" spans="4:20">
      <c r="D788" s="46">
        <v>40560</v>
      </c>
      <c r="E788">
        <v>7830</v>
      </c>
      <c r="K788" s="46">
        <v>40187</v>
      </c>
      <c r="L788">
        <v>745</v>
      </c>
      <c r="T788" s="46">
        <v>40925</v>
      </c>
    </row>
    <row r="789" spans="4:20">
      <c r="D789" s="46">
        <v>40560</v>
      </c>
      <c r="E789">
        <v>7880</v>
      </c>
      <c r="K789" s="46">
        <v>40187</v>
      </c>
      <c r="L789">
        <v>745</v>
      </c>
      <c r="T789" s="46">
        <v>40925</v>
      </c>
    </row>
    <row r="790" spans="4:20">
      <c r="D790" s="46">
        <v>40560</v>
      </c>
      <c r="E790">
        <v>7970</v>
      </c>
      <c r="K790" s="46">
        <v>40187</v>
      </c>
      <c r="L790">
        <v>745</v>
      </c>
      <c r="T790" s="46">
        <v>40925</v>
      </c>
    </row>
    <row r="791" spans="4:20">
      <c r="D791" s="46">
        <v>40560</v>
      </c>
      <c r="E791">
        <v>8060</v>
      </c>
      <c r="K791" s="46">
        <v>40187</v>
      </c>
      <c r="L791">
        <v>745</v>
      </c>
      <c r="T791" s="46">
        <v>40925</v>
      </c>
    </row>
    <row r="792" spans="4:20">
      <c r="D792" s="46">
        <v>40560</v>
      </c>
      <c r="E792">
        <v>8130</v>
      </c>
      <c r="K792" s="46">
        <v>40187</v>
      </c>
      <c r="L792">
        <v>745</v>
      </c>
      <c r="T792" s="46">
        <v>40925</v>
      </c>
    </row>
    <row r="793" spans="4:20">
      <c r="D793" s="46">
        <v>40560</v>
      </c>
      <c r="E793">
        <v>8200</v>
      </c>
      <c r="K793" s="46">
        <v>40187</v>
      </c>
      <c r="L793">
        <v>745</v>
      </c>
      <c r="T793" s="46">
        <v>40925</v>
      </c>
    </row>
    <row r="794" spans="4:20">
      <c r="D794" s="46">
        <v>40560</v>
      </c>
      <c r="E794">
        <v>8270</v>
      </c>
      <c r="K794" s="46">
        <v>40187</v>
      </c>
      <c r="L794">
        <v>745</v>
      </c>
      <c r="T794" s="46">
        <v>40925</v>
      </c>
    </row>
    <row r="795" spans="4:20">
      <c r="D795" s="46">
        <v>40560</v>
      </c>
      <c r="E795">
        <v>8310</v>
      </c>
      <c r="K795" s="46">
        <v>40187</v>
      </c>
      <c r="L795">
        <v>745</v>
      </c>
      <c r="T795" s="46">
        <v>40925</v>
      </c>
    </row>
    <row r="796" spans="4:20">
      <c r="D796" s="46">
        <v>40560</v>
      </c>
      <c r="E796">
        <v>8430</v>
      </c>
      <c r="K796" s="46">
        <v>40187</v>
      </c>
      <c r="L796">
        <v>745</v>
      </c>
      <c r="T796" s="46">
        <v>40925</v>
      </c>
    </row>
    <row r="797" spans="4:20">
      <c r="D797" s="46">
        <v>40560</v>
      </c>
      <c r="E797">
        <v>8460</v>
      </c>
      <c r="K797" s="46">
        <v>40187</v>
      </c>
      <c r="L797">
        <v>745</v>
      </c>
      <c r="T797" s="46">
        <v>40925</v>
      </c>
    </row>
    <row r="798" spans="4:20">
      <c r="D798" s="46">
        <v>40560</v>
      </c>
      <c r="E798">
        <v>8530</v>
      </c>
      <c r="K798" s="46">
        <v>40187</v>
      </c>
      <c r="L798">
        <v>745</v>
      </c>
      <c r="T798" s="46">
        <v>40925</v>
      </c>
    </row>
    <row r="799" spans="4:20">
      <c r="D799" s="46">
        <v>40560</v>
      </c>
      <c r="E799">
        <v>8600</v>
      </c>
      <c r="K799" s="46">
        <v>40187</v>
      </c>
      <c r="L799">
        <v>738</v>
      </c>
      <c r="T799" s="46">
        <v>40925</v>
      </c>
    </row>
    <row r="800" spans="4:20">
      <c r="D800" s="46">
        <v>40560</v>
      </c>
      <c r="E800">
        <v>8620</v>
      </c>
      <c r="K800" s="46">
        <v>40187</v>
      </c>
      <c r="L800">
        <v>745</v>
      </c>
      <c r="T800" s="46">
        <v>40925</v>
      </c>
    </row>
    <row r="801" spans="4:20">
      <c r="D801" s="46">
        <v>40560</v>
      </c>
      <c r="E801">
        <v>8690</v>
      </c>
      <c r="K801" s="46">
        <v>40187</v>
      </c>
      <c r="L801">
        <v>745</v>
      </c>
      <c r="T801" s="46">
        <v>40925</v>
      </c>
    </row>
    <row r="802" spans="4:20">
      <c r="D802" s="46">
        <v>40560</v>
      </c>
      <c r="E802">
        <v>8720</v>
      </c>
      <c r="K802" s="46">
        <v>40187</v>
      </c>
      <c r="L802">
        <v>738</v>
      </c>
      <c r="T802" s="46">
        <v>40925</v>
      </c>
    </row>
    <row r="803" spans="4:20">
      <c r="D803" s="46">
        <v>40560</v>
      </c>
      <c r="E803">
        <v>8790</v>
      </c>
      <c r="K803" s="46">
        <v>40187</v>
      </c>
      <c r="L803">
        <v>745</v>
      </c>
      <c r="T803" s="46">
        <v>40925</v>
      </c>
    </row>
    <row r="804" spans="4:20">
      <c r="D804" s="46">
        <v>40560</v>
      </c>
      <c r="E804">
        <v>8860</v>
      </c>
      <c r="K804" s="46">
        <v>40187</v>
      </c>
      <c r="L804">
        <v>738</v>
      </c>
      <c r="T804" s="46">
        <v>40925</v>
      </c>
    </row>
    <row r="805" spans="4:20">
      <c r="D805" s="46">
        <v>40560</v>
      </c>
      <c r="E805">
        <v>8910</v>
      </c>
      <c r="K805" s="46">
        <v>40187</v>
      </c>
      <c r="L805">
        <v>745</v>
      </c>
      <c r="T805" s="46">
        <v>40925</v>
      </c>
    </row>
    <row r="806" spans="4:20">
      <c r="D806" s="46">
        <v>40560</v>
      </c>
      <c r="E806">
        <v>8980</v>
      </c>
      <c r="K806" s="46">
        <v>40187</v>
      </c>
      <c r="L806">
        <v>738</v>
      </c>
      <c r="T806" s="46">
        <v>40925</v>
      </c>
    </row>
    <row r="807" spans="4:20">
      <c r="D807" s="46">
        <v>40560</v>
      </c>
      <c r="E807">
        <v>9010</v>
      </c>
      <c r="K807" s="46">
        <v>40187</v>
      </c>
      <c r="L807">
        <v>738</v>
      </c>
      <c r="T807" s="46">
        <v>40925</v>
      </c>
    </row>
    <row r="808" spans="4:20">
      <c r="D808" s="46">
        <v>40560</v>
      </c>
      <c r="E808">
        <v>9080</v>
      </c>
      <c r="K808" s="46">
        <v>40187</v>
      </c>
      <c r="L808">
        <v>738</v>
      </c>
      <c r="T808" s="46">
        <v>40925</v>
      </c>
    </row>
    <row r="809" spans="4:20">
      <c r="D809" s="46">
        <v>40560</v>
      </c>
      <c r="E809">
        <v>9110</v>
      </c>
      <c r="K809" s="46">
        <v>40187</v>
      </c>
      <c r="L809">
        <v>738</v>
      </c>
      <c r="T809" s="46">
        <v>40925</v>
      </c>
    </row>
    <row r="810" spans="4:20">
      <c r="D810" s="46">
        <v>40560</v>
      </c>
      <c r="E810">
        <v>9180</v>
      </c>
      <c r="K810" s="46">
        <v>40187</v>
      </c>
      <c r="L810">
        <v>738</v>
      </c>
      <c r="T810" s="46">
        <v>40925</v>
      </c>
    </row>
    <row r="811" spans="4:20">
      <c r="D811" s="46">
        <v>40560</v>
      </c>
      <c r="E811">
        <v>9200</v>
      </c>
      <c r="K811" s="46">
        <v>40187</v>
      </c>
      <c r="L811">
        <v>738</v>
      </c>
      <c r="T811" s="46">
        <v>40925</v>
      </c>
    </row>
    <row r="812" spans="4:20">
      <c r="D812" s="46">
        <v>40560</v>
      </c>
      <c r="E812">
        <v>9280</v>
      </c>
      <c r="K812" s="46">
        <v>40187</v>
      </c>
      <c r="L812">
        <v>738</v>
      </c>
      <c r="T812" s="46">
        <v>40925</v>
      </c>
    </row>
    <row r="813" spans="4:20">
      <c r="D813" s="46">
        <v>40560</v>
      </c>
      <c r="E813">
        <v>9350</v>
      </c>
      <c r="K813" s="46">
        <v>40187</v>
      </c>
      <c r="L813">
        <v>738</v>
      </c>
      <c r="T813" s="46">
        <v>40925</v>
      </c>
    </row>
    <row r="814" spans="4:20">
      <c r="D814" s="46">
        <v>40560</v>
      </c>
      <c r="E814">
        <v>9380</v>
      </c>
      <c r="K814" s="46">
        <v>40187</v>
      </c>
      <c r="L814">
        <v>738</v>
      </c>
      <c r="T814" s="46">
        <v>40925</v>
      </c>
    </row>
    <row r="815" spans="4:20">
      <c r="D815" s="46">
        <v>40560</v>
      </c>
      <c r="E815">
        <v>9450</v>
      </c>
      <c r="K815" s="46">
        <v>40187</v>
      </c>
      <c r="L815">
        <v>738</v>
      </c>
      <c r="T815" s="46">
        <v>40925</v>
      </c>
    </row>
    <row r="816" spans="4:20">
      <c r="D816" s="46">
        <v>40560</v>
      </c>
      <c r="E816">
        <v>9480</v>
      </c>
      <c r="K816" s="46">
        <v>40187</v>
      </c>
      <c r="L816">
        <v>738</v>
      </c>
      <c r="T816" s="46">
        <v>40925</v>
      </c>
    </row>
    <row r="817" spans="4:20">
      <c r="D817" s="46">
        <v>40560</v>
      </c>
      <c r="E817">
        <v>9500</v>
      </c>
      <c r="K817" s="46">
        <v>40187</v>
      </c>
      <c r="L817">
        <v>738</v>
      </c>
      <c r="T817" s="46">
        <v>40925</v>
      </c>
    </row>
    <row r="818" spans="4:20">
      <c r="D818" s="46">
        <v>40560</v>
      </c>
      <c r="E818">
        <v>9550</v>
      </c>
      <c r="K818" s="46">
        <v>40187</v>
      </c>
      <c r="L818">
        <v>738</v>
      </c>
      <c r="T818" s="46">
        <v>40926</v>
      </c>
    </row>
    <row r="819" spans="4:20">
      <c r="D819" s="46">
        <v>40560</v>
      </c>
      <c r="E819">
        <v>9580</v>
      </c>
      <c r="K819" s="46">
        <v>40187</v>
      </c>
      <c r="L819">
        <v>738</v>
      </c>
      <c r="T819" s="46">
        <v>40926</v>
      </c>
    </row>
    <row r="820" spans="4:20">
      <c r="D820" s="46">
        <v>40560</v>
      </c>
      <c r="E820">
        <v>9600</v>
      </c>
      <c r="K820" s="46">
        <v>40187</v>
      </c>
      <c r="L820">
        <v>738</v>
      </c>
      <c r="T820" s="46">
        <v>40926</v>
      </c>
    </row>
    <row r="821" spans="4:20">
      <c r="D821" s="46">
        <v>40560</v>
      </c>
      <c r="E821">
        <v>9650</v>
      </c>
      <c r="K821" s="46">
        <v>40187</v>
      </c>
      <c r="L821">
        <v>738</v>
      </c>
      <c r="T821" s="46">
        <v>40926</v>
      </c>
    </row>
    <row r="822" spans="4:20">
      <c r="D822" s="46">
        <v>40560</v>
      </c>
      <c r="E822">
        <v>9710</v>
      </c>
      <c r="K822" s="46">
        <v>40187</v>
      </c>
      <c r="L822">
        <v>738</v>
      </c>
      <c r="T822" s="46">
        <v>40926</v>
      </c>
    </row>
    <row r="823" spans="4:20">
      <c r="D823" s="46">
        <v>40560</v>
      </c>
      <c r="E823">
        <v>9710</v>
      </c>
      <c r="K823" s="46">
        <v>40187</v>
      </c>
      <c r="L823">
        <v>738</v>
      </c>
      <c r="T823" s="46">
        <v>40926</v>
      </c>
    </row>
    <row r="824" spans="4:20">
      <c r="D824" s="46">
        <v>40560</v>
      </c>
      <c r="E824">
        <v>9760</v>
      </c>
      <c r="K824" s="46">
        <v>40187</v>
      </c>
      <c r="L824">
        <v>738</v>
      </c>
      <c r="T824" s="46">
        <v>40926</v>
      </c>
    </row>
    <row r="825" spans="4:20">
      <c r="D825" s="46">
        <v>40560</v>
      </c>
      <c r="E825">
        <v>9780</v>
      </c>
      <c r="K825" s="46">
        <v>40187</v>
      </c>
      <c r="L825">
        <v>738</v>
      </c>
      <c r="T825" s="46">
        <v>40926</v>
      </c>
    </row>
    <row r="826" spans="4:20">
      <c r="D826" s="46">
        <v>40560</v>
      </c>
      <c r="E826">
        <v>9780</v>
      </c>
      <c r="K826" s="46">
        <v>40187</v>
      </c>
      <c r="L826">
        <v>738</v>
      </c>
      <c r="T826" s="46">
        <v>40926</v>
      </c>
    </row>
    <row r="827" spans="4:20">
      <c r="D827" s="46">
        <v>40560</v>
      </c>
      <c r="E827">
        <v>9810</v>
      </c>
      <c r="K827" s="46">
        <v>40187</v>
      </c>
      <c r="L827">
        <v>738</v>
      </c>
      <c r="T827" s="46">
        <v>40926</v>
      </c>
    </row>
    <row r="828" spans="4:20">
      <c r="D828" s="46">
        <v>40560</v>
      </c>
      <c r="E828">
        <v>9810</v>
      </c>
      <c r="K828" s="46">
        <v>40187</v>
      </c>
      <c r="L828">
        <v>738</v>
      </c>
      <c r="T828" s="46">
        <v>40926</v>
      </c>
    </row>
    <row r="829" spans="4:20">
      <c r="D829" s="46">
        <v>40560</v>
      </c>
      <c r="E829">
        <v>9860</v>
      </c>
      <c r="K829" s="46">
        <v>40187</v>
      </c>
      <c r="L829">
        <v>738</v>
      </c>
      <c r="T829" s="46">
        <v>40926</v>
      </c>
    </row>
    <row r="830" spans="4:20">
      <c r="D830" s="46">
        <v>40560</v>
      </c>
      <c r="E830">
        <v>9860</v>
      </c>
      <c r="K830" s="46">
        <v>40187</v>
      </c>
      <c r="L830">
        <v>738</v>
      </c>
      <c r="T830" s="46">
        <v>40926</v>
      </c>
    </row>
    <row r="831" spans="4:20">
      <c r="D831" s="46">
        <v>40560</v>
      </c>
      <c r="E831">
        <v>9880</v>
      </c>
      <c r="K831" s="46">
        <v>40187</v>
      </c>
      <c r="L831">
        <v>738</v>
      </c>
      <c r="T831" s="46">
        <v>40926</v>
      </c>
    </row>
    <row r="832" spans="4:20">
      <c r="D832" s="46">
        <v>40560</v>
      </c>
      <c r="E832">
        <v>9880</v>
      </c>
      <c r="K832" s="46">
        <v>40187</v>
      </c>
      <c r="L832">
        <v>738</v>
      </c>
      <c r="T832" s="46">
        <v>40926</v>
      </c>
    </row>
    <row r="833" spans="4:20">
      <c r="D833" s="46">
        <v>40560</v>
      </c>
      <c r="E833">
        <v>9940</v>
      </c>
      <c r="K833" s="46">
        <v>40187</v>
      </c>
      <c r="L833">
        <v>738</v>
      </c>
      <c r="T833" s="46">
        <v>40926</v>
      </c>
    </row>
    <row r="834" spans="4:20">
      <c r="D834" s="46">
        <v>40560</v>
      </c>
      <c r="E834">
        <v>9940</v>
      </c>
      <c r="K834" s="46">
        <v>40187</v>
      </c>
      <c r="L834">
        <v>745</v>
      </c>
      <c r="T834" s="46">
        <v>40926</v>
      </c>
    </row>
    <row r="835" spans="4:20">
      <c r="D835" s="46">
        <v>40560</v>
      </c>
      <c r="E835">
        <v>9910</v>
      </c>
      <c r="K835" s="46">
        <v>40187</v>
      </c>
      <c r="L835">
        <v>745</v>
      </c>
      <c r="T835" s="46">
        <v>40926</v>
      </c>
    </row>
    <row r="836" spans="4:20">
      <c r="D836" s="46">
        <v>40560</v>
      </c>
      <c r="E836">
        <v>9960</v>
      </c>
      <c r="K836" s="46">
        <v>40187</v>
      </c>
      <c r="L836">
        <v>745</v>
      </c>
      <c r="T836" s="46">
        <v>40926</v>
      </c>
    </row>
    <row r="837" spans="4:20">
      <c r="D837" s="46">
        <v>40560</v>
      </c>
      <c r="E837">
        <v>9940</v>
      </c>
      <c r="K837" s="46">
        <v>40187</v>
      </c>
      <c r="L837">
        <v>745</v>
      </c>
      <c r="T837" s="46">
        <v>40926</v>
      </c>
    </row>
    <row r="838" spans="4:20">
      <c r="D838" s="46">
        <v>40560</v>
      </c>
      <c r="E838">
        <v>9940</v>
      </c>
      <c r="K838" s="46">
        <v>40187</v>
      </c>
      <c r="L838">
        <v>745</v>
      </c>
      <c r="T838" s="46">
        <v>40926</v>
      </c>
    </row>
    <row r="839" spans="4:20">
      <c r="D839" s="46">
        <v>40560</v>
      </c>
      <c r="E839">
        <v>9940</v>
      </c>
      <c r="K839" s="46">
        <v>40187</v>
      </c>
      <c r="L839">
        <v>745</v>
      </c>
      <c r="T839" s="46">
        <v>40926</v>
      </c>
    </row>
    <row r="840" spans="4:20">
      <c r="D840" s="46">
        <v>40560</v>
      </c>
      <c r="E840">
        <v>9960</v>
      </c>
      <c r="K840" s="46">
        <v>40187</v>
      </c>
      <c r="L840">
        <v>745</v>
      </c>
      <c r="T840" s="46">
        <v>40926</v>
      </c>
    </row>
    <row r="841" spans="4:20">
      <c r="D841" s="46">
        <v>40560</v>
      </c>
      <c r="E841">
        <v>9960</v>
      </c>
      <c r="K841" s="46">
        <v>40187</v>
      </c>
      <c r="L841">
        <v>738</v>
      </c>
      <c r="T841" s="46">
        <v>40926</v>
      </c>
    </row>
    <row r="842" spans="4:20">
      <c r="D842" s="46">
        <v>40560</v>
      </c>
      <c r="E842">
        <v>9960</v>
      </c>
      <c r="K842" s="46">
        <v>40187</v>
      </c>
      <c r="L842">
        <v>738</v>
      </c>
      <c r="T842" s="46">
        <v>40926</v>
      </c>
    </row>
    <row r="843" spans="4:20">
      <c r="D843" s="46">
        <v>40560</v>
      </c>
      <c r="E843">
        <v>9960</v>
      </c>
      <c r="K843" s="46">
        <v>40187</v>
      </c>
      <c r="L843">
        <v>738</v>
      </c>
      <c r="T843" s="46">
        <v>40926</v>
      </c>
    </row>
    <row r="844" spans="4:20">
      <c r="D844" s="46">
        <v>40560</v>
      </c>
      <c r="E844">
        <v>9960</v>
      </c>
      <c r="K844" s="46">
        <v>40187</v>
      </c>
      <c r="L844">
        <v>738</v>
      </c>
      <c r="T844" s="46">
        <v>40926</v>
      </c>
    </row>
    <row r="845" spans="4:20">
      <c r="D845" s="46">
        <v>40560</v>
      </c>
      <c r="E845">
        <v>9960</v>
      </c>
      <c r="K845" s="46">
        <v>40187</v>
      </c>
      <c r="L845">
        <v>738</v>
      </c>
      <c r="T845" s="46">
        <v>40926</v>
      </c>
    </row>
    <row r="846" spans="4:20">
      <c r="D846" s="46">
        <v>40560</v>
      </c>
      <c r="E846">
        <v>9990</v>
      </c>
      <c r="K846" s="46">
        <v>40187</v>
      </c>
      <c r="L846">
        <v>738</v>
      </c>
      <c r="T846" s="46">
        <v>40926</v>
      </c>
    </row>
    <row r="847" spans="4:20">
      <c r="D847" s="46">
        <v>40560</v>
      </c>
      <c r="E847">
        <v>9960</v>
      </c>
      <c r="K847" s="46">
        <v>40187</v>
      </c>
      <c r="L847">
        <v>738</v>
      </c>
      <c r="T847" s="46">
        <v>40926</v>
      </c>
    </row>
    <row r="848" spans="4:20">
      <c r="D848" s="46">
        <v>40560</v>
      </c>
      <c r="E848">
        <v>9960</v>
      </c>
      <c r="K848" s="46">
        <v>40187</v>
      </c>
      <c r="L848">
        <v>738</v>
      </c>
      <c r="T848" s="46">
        <v>40926</v>
      </c>
    </row>
    <row r="849" spans="4:20">
      <c r="D849" s="46">
        <v>40560</v>
      </c>
      <c r="E849">
        <v>9960</v>
      </c>
      <c r="K849" s="46">
        <v>40187</v>
      </c>
      <c r="L849">
        <v>738</v>
      </c>
      <c r="T849" s="46">
        <v>40926</v>
      </c>
    </row>
    <row r="850" spans="4:20">
      <c r="D850" s="46">
        <v>40560</v>
      </c>
      <c r="E850">
        <v>9960</v>
      </c>
      <c r="K850" s="46">
        <v>40187</v>
      </c>
      <c r="L850">
        <v>738</v>
      </c>
      <c r="T850" s="46">
        <v>40926</v>
      </c>
    </row>
    <row r="851" spans="4:20">
      <c r="D851" s="46">
        <v>40560</v>
      </c>
      <c r="E851">
        <v>9910</v>
      </c>
      <c r="K851" s="46">
        <v>40187</v>
      </c>
      <c r="L851">
        <v>738</v>
      </c>
      <c r="T851" s="46">
        <v>40926</v>
      </c>
    </row>
    <row r="852" spans="4:20">
      <c r="D852" s="46">
        <v>40560</v>
      </c>
      <c r="E852">
        <v>9880</v>
      </c>
      <c r="K852" s="46">
        <v>40187</v>
      </c>
      <c r="L852">
        <v>738</v>
      </c>
      <c r="T852" s="46">
        <v>40926</v>
      </c>
    </row>
    <row r="853" spans="4:20">
      <c r="D853" s="46">
        <v>40560</v>
      </c>
      <c r="E853">
        <v>9880</v>
      </c>
      <c r="K853" s="46">
        <v>40187</v>
      </c>
      <c r="L853">
        <v>738</v>
      </c>
      <c r="T853" s="46">
        <v>40926</v>
      </c>
    </row>
    <row r="854" spans="4:20">
      <c r="D854" s="46">
        <v>40560</v>
      </c>
      <c r="E854">
        <v>9880</v>
      </c>
      <c r="K854" s="46">
        <v>40187</v>
      </c>
      <c r="L854">
        <v>738</v>
      </c>
      <c r="T854" s="46">
        <v>40926</v>
      </c>
    </row>
    <row r="855" spans="4:20">
      <c r="D855" s="46">
        <v>40560</v>
      </c>
      <c r="E855">
        <v>9880</v>
      </c>
      <c r="K855" s="46">
        <v>40187</v>
      </c>
      <c r="L855">
        <v>738</v>
      </c>
      <c r="T855" s="46">
        <v>40926</v>
      </c>
    </row>
    <row r="856" spans="4:20">
      <c r="D856" s="46">
        <v>40561</v>
      </c>
      <c r="E856">
        <v>9880</v>
      </c>
      <c r="K856" s="46">
        <v>40187</v>
      </c>
      <c r="L856">
        <v>738</v>
      </c>
      <c r="T856" s="46">
        <v>40926</v>
      </c>
    </row>
    <row r="857" spans="4:20">
      <c r="D857" s="46">
        <v>40561</v>
      </c>
      <c r="E857">
        <v>9860</v>
      </c>
      <c r="K857" s="46">
        <v>40187</v>
      </c>
      <c r="L857">
        <v>738</v>
      </c>
      <c r="T857" s="46">
        <v>40926</v>
      </c>
    </row>
    <row r="858" spans="4:20">
      <c r="D858" s="46">
        <v>40561</v>
      </c>
      <c r="E858">
        <v>9830</v>
      </c>
      <c r="K858" s="46">
        <v>40187</v>
      </c>
      <c r="L858">
        <v>738</v>
      </c>
      <c r="T858" s="46">
        <v>40926</v>
      </c>
    </row>
    <row r="859" spans="4:20">
      <c r="D859" s="46">
        <v>40561</v>
      </c>
      <c r="E859">
        <v>9830</v>
      </c>
      <c r="K859" s="46">
        <v>40187</v>
      </c>
      <c r="L859">
        <v>732</v>
      </c>
      <c r="T859" s="46">
        <v>40926</v>
      </c>
    </row>
    <row r="860" spans="4:20">
      <c r="D860" s="46">
        <v>40561</v>
      </c>
      <c r="E860">
        <v>9810</v>
      </c>
      <c r="K860" s="46">
        <v>40187</v>
      </c>
      <c r="L860">
        <v>732</v>
      </c>
      <c r="T860" s="46">
        <v>40926</v>
      </c>
    </row>
    <row r="861" spans="4:20">
      <c r="D861" s="46">
        <v>40561</v>
      </c>
      <c r="E861">
        <v>9810</v>
      </c>
      <c r="K861" s="46">
        <v>40187</v>
      </c>
      <c r="L861">
        <v>732</v>
      </c>
      <c r="T861" s="46">
        <v>40926</v>
      </c>
    </row>
    <row r="862" spans="4:20">
      <c r="D862" s="46">
        <v>40561</v>
      </c>
      <c r="E862">
        <v>9780</v>
      </c>
      <c r="K862" s="46">
        <v>40187</v>
      </c>
      <c r="L862">
        <v>732</v>
      </c>
      <c r="T862" s="46">
        <v>40926</v>
      </c>
    </row>
    <row r="863" spans="4:20">
      <c r="D863" s="46">
        <v>40561</v>
      </c>
      <c r="E863">
        <v>9780</v>
      </c>
      <c r="K863" s="46">
        <v>40187</v>
      </c>
      <c r="L863">
        <v>732</v>
      </c>
      <c r="T863" s="46">
        <v>40926</v>
      </c>
    </row>
    <row r="864" spans="4:20">
      <c r="D864" s="46">
        <v>40561</v>
      </c>
      <c r="E864">
        <v>9780</v>
      </c>
      <c r="K864" s="46">
        <v>40187</v>
      </c>
      <c r="L864">
        <v>732</v>
      </c>
      <c r="T864" s="46">
        <v>40926</v>
      </c>
    </row>
    <row r="865" spans="4:20">
      <c r="D865" s="46">
        <v>40561</v>
      </c>
      <c r="E865">
        <v>9760</v>
      </c>
      <c r="K865" s="46">
        <v>40187</v>
      </c>
      <c r="L865">
        <v>732</v>
      </c>
      <c r="T865" s="46">
        <v>40926</v>
      </c>
    </row>
    <row r="866" spans="4:20">
      <c r="D866" s="46">
        <v>40561</v>
      </c>
      <c r="E866">
        <v>9760</v>
      </c>
      <c r="K866" s="46">
        <v>40188</v>
      </c>
      <c r="L866">
        <v>732</v>
      </c>
      <c r="T866" s="46">
        <v>40927</v>
      </c>
    </row>
    <row r="867" spans="4:20">
      <c r="D867" s="46">
        <v>40561</v>
      </c>
      <c r="E867">
        <v>9760</v>
      </c>
      <c r="K867" s="46">
        <v>40188</v>
      </c>
      <c r="L867">
        <v>725</v>
      </c>
      <c r="T867" s="46">
        <v>40927</v>
      </c>
    </row>
    <row r="868" spans="4:20">
      <c r="D868" s="46">
        <v>40561</v>
      </c>
      <c r="E868">
        <v>9710</v>
      </c>
      <c r="K868" s="46">
        <v>40188</v>
      </c>
      <c r="L868">
        <v>725</v>
      </c>
      <c r="T868" s="46">
        <v>40927</v>
      </c>
    </row>
    <row r="869" spans="4:20">
      <c r="D869" s="46">
        <v>40561</v>
      </c>
      <c r="E869">
        <v>9710</v>
      </c>
      <c r="K869" s="46">
        <v>40188</v>
      </c>
      <c r="L869">
        <v>725</v>
      </c>
      <c r="T869" s="46">
        <v>40927</v>
      </c>
    </row>
    <row r="870" spans="4:20">
      <c r="D870" s="46">
        <v>40561</v>
      </c>
      <c r="E870">
        <v>9680</v>
      </c>
      <c r="K870" s="46">
        <v>40188</v>
      </c>
      <c r="L870">
        <v>725</v>
      </c>
      <c r="T870" s="46">
        <v>40927</v>
      </c>
    </row>
    <row r="871" spans="4:20">
      <c r="D871" s="46">
        <v>40561</v>
      </c>
      <c r="E871">
        <v>9680</v>
      </c>
      <c r="K871" s="46">
        <v>40188</v>
      </c>
      <c r="L871">
        <v>725</v>
      </c>
      <c r="T871" s="46">
        <v>40927</v>
      </c>
    </row>
    <row r="872" spans="4:20">
      <c r="D872" s="46">
        <v>40561</v>
      </c>
      <c r="E872">
        <v>9650</v>
      </c>
      <c r="K872" s="46">
        <v>40188</v>
      </c>
      <c r="L872">
        <v>725</v>
      </c>
      <c r="T872" s="46">
        <v>40927</v>
      </c>
    </row>
    <row r="873" spans="4:20">
      <c r="D873" s="46">
        <v>40561</v>
      </c>
      <c r="E873">
        <v>9600</v>
      </c>
      <c r="K873" s="46">
        <v>40188</v>
      </c>
      <c r="L873">
        <v>725</v>
      </c>
      <c r="T873" s="46">
        <v>40927</v>
      </c>
    </row>
    <row r="874" spans="4:20">
      <c r="D874" s="46">
        <v>40561</v>
      </c>
      <c r="E874">
        <v>9630</v>
      </c>
      <c r="K874" s="46">
        <v>40188</v>
      </c>
      <c r="L874">
        <v>725</v>
      </c>
      <c r="T874" s="46">
        <v>40927</v>
      </c>
    </row>
    <row r="875" spans="4:20">
      <c r="D875" s="46">
        <v>40561</v>
      </c>
      <c r="E875">
        <v>9580</v>
      </c>
      <c r="K875" s="46">
        <v>40188</v>
      </c>
      <c r="L875">
        <v>725</v>
      </c>
      <c r="T875" s="46">
        <v>40927</v>
      </c>
    </row>
    <row r="876" spans="4:20">
      <c r="D876" s="46">
        <v>40561</v>
      </c>
      <c r="E876">
        <v>9600</v>
      </c>
      <c r="K876" s="46">
        <v>40188</v>
      </c>
      <c r="L876">
        <v>725</v>
      </c>
      <c r="T876" s="46">
        <v>40927</v>
      </c>
    </row>
    <row r="877" spans="4:20">
      <c r="D877" s="46">
        <v>40561</v>
      </c>
      <c r="E877">
        <v>9580</v>
      </c>
      <c r="K877" s="46">
        <v>40188</v>
      </c>
      <c r="L877">
        <v>725</v>
      </c>
      <c r="T877" s="46">
        <v>40927</v>
      </c>
    </row>
    <row r="878" spans="4:20">
      <c r="D878" s="46">
        <v>40561</v>
      </c>
      <c r="E878">
        <v>9550</v>
      </c>
      <c r="K878" s="46">
        <v>40188</v>
      </c>
      <c r="L878">
        <v>725</v>
      </c>
      <c r="T878" s="46">
        <v>40927</v>
      </c>
    </row>
    <row r="879" spans="4:20">
      <c r="D879" s="46">
        <v>40561</v>
      </c>
      <c r="E879">
        <v>9550</v>
      </c>
      <c r="K879" s="46">
        <v>40188</v>
      </c>
      <c r="L879">
        <v>725</v>
      </c>
      <c r="T879" s="46">
        <v>40927</v>
      </c>
    </row>
    <row r="880" spans="4:20">
      <c r="D880" s="46">
        <v>40561</v>
      </c>
      <c r="E880">
        <v>9500</v>
      </c>
      <c r="K880" s="46">
        <v>40188</v>
      </c>
      <c r="L880">
        <v>725</v>
      </c>
      <c r="T880" s="46">
        <v>40927</v>
      </c>
    </row>
    <row r="881" spans="4:20">
      <c r="D881" s="46">
        <v>40561</v>
      </c>
      <c r="E881">
        <v>9530</v>
      </c>
      <c r="K881" s="46">
        <v>40188</v>
      </c>
      <c r="L881">
        <v>725</v>
      </c>
      <c r="T881" s="46">
        <v>40927</v>
      </c>
    </row>
    <row r="882" spans="4:20">
      <c r="D882" s="46">
        <v>40561</v>
      </c>
      <c r="E882">
        <v>9480</v>
      </c>
      <c r="K882" s="46">
        <v>40188</v>
      </c>
      <c r="L882">
        <v>725</v>
      </c>
      <c r="T882" s="46">
        <v>40927</v>
      </c>
    </row>
    <row r="883" spans="4:20">
      <c r="D883" s="46">
        <v>40561</v>
      </c>
      <c r="E883">
        <v>9480</v>
      </c>
      <c r="K883" s="46">
        <v>40188</v>
      </c>
      <c r="L883">
        <v>725</v>
      </c>
      <c r="T883" s="46">
        <v>40927</v>
      </c>
    </row>
    <row r="884" spans="4:20">
      <c r="D884" s="46">
        <v>40561</v>
      </c>
      <c r="E884">
        <v>9450</v>
      </c>
      <c r="K884" s="46">
        <v>40188</v>
      </c>
      <c r="L884">
        <v>725</v>
      </c>
      <c r="T884" s="46">
        <v>40927</v>
      </c>
    </row>
    <row r="885" spans="4:20">
      <c r="D885" s="46">
        <v>40561</v>
      </c>
      <c r="E885">
        <v>9380</v>
      </c>
      <c r="K885" s="46">
        <v>40188</v>
      </c>
      <c r="L885">
        <v>725</v>
      </c>
      <c r="T885" s="46">
        <v>40927</v>
      </c>
    </row>
    <row r="886" spans="4:20">
      <c r="D886" s="46">
        <v>40561</v>
      </c>
      <c r="E886">
        <v>9350</v>
      </c>
      <c r="K886" s="46">
        <v>40188</v>
      </c>
      <c r="L886">
        <v>725</v>
      </c>
      <c r="T886" s="46">
        <v>40927</v>
      </c>
    </row>
    <row r="887" spans="4:20">
      <c r="D887" s="46">
        <v>40561</v>
      </c>
      <c r="E887">
        <v>9380</v>
      </c>
      <c r="K887" s="46">
        <v>40188</v>
      </c>
      <c r="L887">
        <v>725</v>
      </c>
      <c r="T887" s="46">
        <v>40927</v>
      </c>
    </row>
    <row r="888" spans="4:20">
      <c r="D888" s="46">
        <v>40561</v>
      </c>
      <c r="E888">
        <v>9350</v>
      </c>
      <c r="K888" s="46">
        <v>40188</v>
      </c>
      <c r="L888">
        <v>725</v>
      </c>
      <c r="T888" s="46">
        <v>40927</v>
      </c>
    </row>
    <row r="889" spans="4:20">
      <c r="D889" s="46">
        <v>40561</v>
      </c>
      <c r="E889">
        <v>9300</v>
      </c>
      <c r="K889" s="46">
        <v>40188</v>
      </c>
      <c r="L889">
        <v>725</v>
      </c>
      <c r="T889" s="46">
        <v>40927</v>
      </c>
    </row>
    <row r="890" spans="4:20">
      <c r="D890" s="46">
        <v>40561</v>
      </c>
      <c r="E890">
        <v>9280</v>
      </c>
      <c r="K890" s="46">
        <v>40188</v>
      </c>
      <c r="L890">
        <v>725</v>
      </c>
      <c r="T890" s="46">
        <v>40927</v>
      </c>
    </row>
    <row r="891" spans="4:20">
      <c r="D891" s="46">
        <v>40561</v>
      </c>
      <c r="E891">
        <v>9280</v>
      </c>
      <c r="K891" s="46">
        <v>40188</v>
      </c>
      <c r="L891">
        <v>718</v>
      </c>
      <c r="T891" s="46">
        <v>40927</v>
      </c>
    </row>
    <row r="892" spans="4:20">
      <c r="D892" s="46">
        <v>40561</v>
      </c>
      <c r="E892">
        <v>9200</v>
      </c>
      <c r="K892" s="46">
        <v>40188</v>
      </c>
      <c r="L892">
        <v>725</v>
      </c>
      <c r="T892" s="46">
        <v>40927</v>
      </c>
    </row>
    <row r="893" spans="4:20">
      <c r="D893" s="46">
        <v>40561</v>
      </c>
      <c r="E893">
        <v>9180</v>
      </c>
      <c r="K893" s="46">
        <v>40188</v>
      </c>
      <c r="L893">
        <v>718</v>
      </c>
      <c r="T893" s="46">
        <v>40927</v>
      </c>
    </row>
    <row r="894" spans="4:20">
      <c r="D894" s="46">
        <v>40561</v>
      </c>
      <c r="E894">
        <v>9150</v>
      </c>
      <c r="K894" s="46">
        <v>40188</v>
      </c>
      <c r="L894">
        <v>718</v>
      </c>
      <c r="T894" s="46">
        <v>40927</v>
      </c>
    </row>
    <row r="895" spans="4:20">
      <c r="D895" s="46">
        <v>40561</v>
      </c>
      <c r="E895">
        <v>9110</v>
      </c>
      <c r="K895" s="46">
        <v>40188</v>
      </c>
      <c r="L895">
        <v>718</v>
      </c>
      <c r="T895" s="46">
        <v>40927</v>
      </c>
    </row>
    <row r="896" spans="4:20">
      <c r="D896" s="46">
        <v>40561</v>
      </c>
      <c r="E896">
        <v>9110</v>
      </c>
      <c r="K896" s="46">
        <v>40188</v>
      </c>
      <c r="L896">
        <v>718</v>
      </c>
      <c r="T896" s="46">
        <v>40927</v>
      </c>
    </row>
    <row r="897" spans="4:20">
      <c r="D897" s="46">
        <v>40561</v>
      </c>
      <c r="E897">
        <v>9080</v>
      </c>
      <c r="K897" s="46">
        <v>40188</v>
      </c>
      <c r="L897">
        <v>718</v>
      </c>
      <c r="T897" s="46">
        <v>40927</v>
      </c>
    </row>
    <row r="898" spans="4:20">
      <c r="D898" s="46">
        <v>40561</v>
      </c>
      <c r="E898">
        <v>9060</v>
      </c>
      <c r="K898" s="46">
        <v>40188</v>
      </c>
      <c r="L898">
        <v>718</v>
      </c>
      <c r="T898" s="46">
        <v>40927</v>
      </c>
    </row>
    <row r="899" spans="4:20">
      <c r="D899" s="46">
        <v>40561</v>
      </c>
      <c r="E899">
        <v>9060</v>
      </c>
      <c r="K899" s="46">
        <v>40188</v>
      </c>
      <c r="L899">
        <v>718</v>
      </c>
      <c r="T899" s="46">
        <v>40927</v>
      </c>
    </row>
    <row r="900" spans="4:20">
      <c r="D900" s="46">
        <v>40561</v>
      </c>
      <c r="E900">
        <v>9010</v>
      </c>
      <c r="K900" s="46">
        <v>40188</v>
      </c>
      <c r="L900">
        <v>718</v>
      </c>
      <c r="T900" s="46">
        <v>40927</v>
      </c>
    </row>
    <row r="901" spans="4:20">
      <c r="D901" s="46">
        <v>40561</v>
      </c>
      <c r="E901">
        <v>8960</v>
      </c>
      <c r="K901" s="46">
        <v>40188</v>
      </c>
      <c r="L901">
        <v>718</v>
      </c>
      <c r="T901" s="46">
        <v>40927</v>
      </c>
    </row>
    <row r="902" spans="4:20">
      <c r="D902" s="46">
        <v>40561</v>
      </c>
      <c r="E902">
        <v>8910</v>
      </c>
      <c r="K902" s="46">
        <v>40188</v>
      </c>
      <c r="L902">
        <v>718</v>
      </c>
      <c r="T902" s="46">
        <v>40927</v>
      </c>
    </row>
    <row r="903" spans="4:20">
      <c r="D903" s="46">
        <v>40561</v>
      </c>
      <c r="E903">
        <v>8890</v>
      </c>
      <c r="K903" s="46">
        <v>40188</v>
      </c>
      <c r="L903">
        <v>718</v>
      </c>
      <c r="T903" s="46">
        <v>40927</v>
      </c>
    </row>
    <row r="904" spans="4:20">
      <c r="D904" s="46">
        <v>40561</v>
      </c>
      <c r="E904">
        <v>8890</v>
      </c>
      <c r="K904" s="46">
        <v>40188</v>
      </c>
      <c r="L904">
        <v>718</v>
      </c>
      <c r="T904" s="46">
        <v>40927</v>
      </c>
    </row>
    <row r="905" spans="4:20">
      <c r="D905" s="46">
        <v>40561</v>
      </c>
      <c r="E905">
        <v>8890</v>
      </c>
      <c r="K905" s="46">
        <v>40188</v>
      </c>
      <c r="L905">
        <v>718</v>
      </c>
      <c r="T905" s="46">
        <v>40927</v>
      </c>
    </row>
    <row r="906" spans="4:20">
      <c r="D906" s="46">
        <v>40561</v>
      </c>
      <c r="E906">
        <v>8810</v>
      </c>
      <c r="K906" s="46">
        <v>40188</v>
      </c>
      <c r="L906">
        <v>718</v>
      </c>
      <c r="T906" s="46">
        <v>40927</v>
      </c>
    </row>
    <row r="907" spans="4:20">
      <c r="D907" s="46">
        <v>40561</v>
      </c>
      <c r="E907">
        <v>8810</v>
      </c>
      <c r="K907" s="46">
        <v>40188</v>
      </c>
      <c r="L907">
        <v>718</v>
      </c>
      <c r="T907" s="46">
        <v>40927</v>
      </c>
    </row>
    <row r="908" spans="4:20">
      <c r="D908" s="46">
        <v>40561</v>
      </c>
      <c r="E908">
        <v>8790</v>
      </c>
      <c r="K908" s="46">
        <v>40188</v>
      </c>
      <c r="L908">
        <v>718</v>
      </c>
      <c r="T908" s="46">
        <v>40927</v>
      </c>
    </row>
    <row r="909" spans="4:20">
      <c r="D909" s="46">
        <v>40561</v>
      </c>
      <c r="E909">
        <v>8740</v>
      </c>
      <c r="K909" s="46">
        <v>40188</v>
      </c>
      <c r="L909">
        <v>718</v>
      </c>
      <c r="T909" s="46">
        <v>40927</v>
      </c>
    </row>
    <row r="910" spans="4:20">
      <c r="D910" s="46">
        <v>40561</v>
      </c>
      <c r="E910">
        <v>8720</v>
      </c>
      <c r="K910" s="46">
        <v>40188</v>
      </c>
      <c r="L910">
        <v>718</v>
      </c>
      <c r="T910" s="46">
        <v>40927</v>
      </c>
    </row>
    <row r="911" spans="4:20">
      <c r="D911" s="46">
        <v>40561</v>
      </c>
      <c r="E911">
        <v>8690</v>
      </c>
      <c r="K911" s="46">
        <v>40188</v>
      </c>
      <c r="L911">
        <v>718</v>
      </c>
      <c r="T911" s="46">
        <v>40927</v>
      </c>
    </row>
    <row r="912" spans="4:20">
      <c r="D912" s="46">
        <v>40561</v>
      </c>
      <c r="E912">
        <v>8670</v>
      </c>
      <c r="K912" s="46">
        <v>40188</v>
      </c>
      <c r="L912">
        <v>712</v>
      </c>
      <c r="T912" s="46">
        <v>40927</v>
      </c>
    </row>
    <row r="913" spans="4:20">
      <c r="D913" s="46">
        <v>40561</v>
      </c>
      <c r="E913">
        <v>8620</v>
      </c>
      <c r="K913" s="46">
        <v>40188</v>
      </c>
      <c r="L913">
        <v>718</v>
      </c>
      <c r="T913" s="46">
        <v>40927</v>
      </c>
    </row>
    <row r="914" spans="4:20">
      <c r="D914" s="46">
        <v>40561</v>
      </c>
      <c r="E914">
        <v>8600</v>
      </c>
      <c r="K914" s="46">
        <v>40188</v>
      </c>
      <c r="L914">
        <v>718</v>
      </c>
      <c r="T914" s="46">
        <v>40928</v>
      </c>
    </row>
    <row r="915" spans="4:20">
      <c r="D915" s="46">
        <v>40561</v>
      </c>
      <c r="E915">
        <v>8600</v>
      </c>
      <c r="K915" s="46">
        <v>40188</v>
      </c>
      <c r="L915">
        <v>718</v>
      </c>
      <c r="T915" s="46">
        <v>40928</v>
      </c>
    </row>
    <row r="916" spans="4:20">
      <c r="D916" s="46">
        <v>40561</v>
      </c>
      <c r="E916">
        <v>8570</v>
      </c>
      <c r="K916" s="46">
        <v>40188</v>
      </c>
      <c r="L916">
        <v>718</v>
      </c>
      <c r="T916" s="46">
        <v>40928</v>
      </c>
    </row>
    <row r="917" spans="4:20">
      <c r="D917" s="46">
        <v>40561</v>
      </c>
      <c r="E917">
        <v>8530</v>
      </c>
      <c r="K917" s="46">
        <v>40188</v>
      </c>
      <c r="L917">
        <v>718</v>
      </c>
      <c r="T917" s="46">
        <v>40928</v>
      </c>
    </row>
    <row r="918" spans="4:20">
      <c r="D918" s="46">
        <v>40561</v>
      </c>
      <c r="E918">
        <v>8500</v>
      </c>
      <c r="K918" s="46">
        <v>40188</v>
      </c>
      <c r="L918">
        <v>718</v>
      </c>
      <c r="T918" s="46">
        <v>40928</v>
      </c>
    </row>
    <row r="919" spans="4:20">
      <c r="D919" s="46">
        <v>40561</v>
      </c>
      <c r="E919">
        <v>8480</v>
      </c>
      <c r="K919" s="46">
        <v>40188</v>
      </c>
      <c r="L919">
        <v>718</v>
      </c>
      <c r="T919" s="46">
        <v>40928</v>
      </c>
    </row>
    <row r="920" spans="4:20">
      <c r="D920" s="46">
        <v>40561</v>
      </c>
      <c r="E920">
        <v>8430</v>
      </c>
      <c r="K920" s="46">
        <v>40188</v>
      </c>
      <c r="L920">
        <v>718</v>
      </c>
      <c r="T920" s="46">
        <v>40928</v>
      </c>
    </row>
    <row r="921" spans="4:20">
      <c r="D921" s="46">
        <v>40561</v>
      </c>
      <c r="E921">
        <v>8380</v>
      </c>
      <c r="K921" s="46">
        <v>40188</v>
      </c>
      <c r="L921">
        <v>718</v>
      </c>
      <c r="T921" s="46">
        <v>40928</v>
      </c>
    </row>
    <row r="922" spans="4:20">
      <c r="D922" s="46">
        <v>40561</v>
      </c>
      <c r="E922">
        <v>8380</v>
      </c>
      <c r="K922" s="46">
        <v>40188</v>
      </c>
      <c r="L922">
        <v>718</v>
      </c>
      <c r="T922" s="46">
        <v>40928</v>
      </c>
    </row>
    <row r="923" spans="4:20">
      <c r="D923" s="46">
        <v>40561</v>
      </c>
      <c r="E923">
        <v>8360</v>
      </c>
      <c r="K923" s="46">
        <v>40188</v>
      </c>
      <c r="L923">
        <v>718</v>
      </c>
      <c r="T923" s="46">
        <v>40928</v>
      </c>
    </row>
    <row r="924" spans="4:20">
      <c r="D924" s="46">
        <v>40561</v>
      </c>
      <c r="E924">
        <v>8310</v>
      </c>
      <c r="K924" s="46">
        <v>40188</v>
      </c>
      <c r="L924">
        <v>718</v>
      </c>
      <c r="T924" s="46">
        <v>40928</v>
      </c>
    </row>
    <row r="925" spans="4:20">
      <c r="D925" s="46">
        <v>40561</v>
      </c>
      <c r="E925">
        <v>8310</v>
      </c>
      <c r="K925" s="46">
        <v>40188</v>
      </c>
      <c r="L925">
        <v>718</v>
      </c>
      <c r="T925" s="46">
        <v>40928</v>
      </c>
    </row>
    <row r="926" spans="4:20">
      <c r="D926" s="46">
        <v>40561</v>
      </c>
      <c r="E926">
        <v>8270</v>
      </c>
      <c r="K926" s="46">
        <v>40188</v>
      </c>
      <c r="L926">
        <v>712</v>
      </c>
      <c r="T926" s="46">
        <v>40928</v>
      </c>
    </row>
    <row r="927" spans="4:20">
      <c r="D927" s="46">
        <v>40561</v>
      </c>
      <c r="E927">
        <v>8220</v>
      </c>
      <c r="K927" s="46">
        <v>40188</v>
      </c>
      <c r="L927">
        <v>718</v>
      </c>
      <c r="T927" s="46">
        <v>40928</v>
      </c>
    </row>
    <row r="928" spans="4:20">
      <c r="D928" s="46">
        <v>40561</v>
      </c>
      <c r="E928">
        <v>8200</v>
      </c>
      <c r="K928" s="46">
        <v>40188</v>
      </c>
      <c r="L928">
        <v>712</v>
      </c>
      <c r="T928" s="46">
        <v>40928</v>
      </c>
    </row>
    <row r="929" spans="4:20">
      <c r="D929" s="46">
        <v>40561</v>
      </c>
      <c r="E929">
        <v>8200</v>
      </c>
      <c r="K929" s="46">
        <v>40188</v>
      </c>
      <c r="L929">
        <v>712</v>
      </c>
      <c r="T929" s="46">
        <v>40928</v>
      </c>
    </row>
    <row r="930" spans="4:20">
      <c r="D930" s="46">
        <v>40561</v>
      </c>
      <c r="E930">
        <v>8150</v>
      </c>
      <c r="K930" s="46">
        <v>40188</v>
      </c>
      <c r="L930">
        <v>712</v>
      </c>
      <c r="T930" s="46">
        <v>40928</v>
      </c>
    </row>
    <row r="931" spans="4:20">
      <c r="D931" s="46">
        <v>40561</v>
      </c>
      <c r="E931">
        <v>8130</v>
      </c>
      <c r="K931" s="46">
        <v>40188</v>
      </c>
      <c r="L931">
        <v>712</v>
      </c>
      <c r="T931" s="46">
        <v>40928</v>
      </c>
    </row>
    <row r="932" spans="4:20">
      <c r="D932" s="46">
        <v>40561</v>
      </c>
      <c r="E932">
        <v>8100</v>
      </c>
      <c r="K932" s="46">
        <v>40188</v>
      </c>
      <c r="L932">
        <v>712</v>
      </c>
      <c r="T932" s="46">
        <v>40928</v>
      </c>
    </row>
    <row r="933" spans="4:20">
      <c r="D933" s="46">
        <v>40561</v>
      </c>
      <c r="E933">
        <v>8060</v>
      </c>
      <c r="K933" s="46">
        <v>40188</v>
      </c>
      <c r="L933">
        <v>712</v>
      </c>
      <c r="T933" s="46">
        <v>40928</v>
      </c>
    </row>
    <row r="934" spans="4:20">
      <c r="D934" s="46">
        <v>40561</v>
      </c>
      <c r="E934">
        <v>8040</v>
      </c>
      <c r="K934" s="46">
        <v>40188</v>
      </c>
      <c r="L934">
        <v>712</v>
      </c>
      <c r="T934" s="46">
        <v>40928</v>
      </c>
    </row>
    <row r="935" spans="4:20">
      <c r="D935" s="46">
        <v>40561</v>
      </c>
      <c r="E935">
        <v>8010</v>
      </c>
      <c r="K935" s="46">
        <v>40188</v>
      </c>
      <c r="L935">
        <v>712</v>
      </c>
      <c r="T935" s="46">
        <v>40928</v>
      </c>
    </row>
    <row r="936" spans="4:20">
      <c r="D936" s="46">
        <v>40561</v>
      </c>
      <c r="E936">
        <v>7970</v>
      </c>
      <c r="K936" s="46">
        <v>40188</v>
      </c>
      <c r="L936">
        <v>712</v>
      </c>
      <c r="T936" s="46">
        <v>40928</v>
      </c>
    </row>
    <row r="937" spans="4:20">
      <c r="D937" s="46">
        <v>40561</v>
      </c>
      <c r="E937">
        <v>7940</v>
      </c>
      <c r="K937" s="46">
        <v>40188</v>
      </c>
      <c r="L937">
        <v>712</v>
      </c>
      <c r="T937" s="46">
        <v>40928</v>
      </c>
    </row>
    <row r="938" spans="4:20">
      <c r="D938" s="46">
        <v>40561</v>
      </c>
      <c r="E938">
        <v>7920</v>
      </c>
      <c r="K938" s="46">
        <v>40188</v>
      </c>
      <c r="L938">
        <v>712</v>
      </c>
      <c r="T938" s="46">
        <v>40928</v>
      </c>
    </row>
    <row r="939" spans="4:20">
      <c r="D939" s="46">
        <v>40561</v>
      </c>
      <c r="E939">
        <v>7880</v>
      </c>
      <c r="K939" s="46">
        <v>40188</v>
      </c>
      <c r="L939">
        <v>712</v>
      </c>
      <c r="T939" s="46">
        <v>40928</v>
      </c>
    </row>
    <row r="940" spans="4:20">
      <c r="D940" s="46">
        <v>40561</v>
      </c>
      <c r="E940">
        <v>7830</v>
      </c>
      <c r="K940" s="46">
        <v>40188</v>
      </c>
      <c r="L940">
        <v>712</v>
      </c>
      <c r="T940" s="46">
        <v>40928</v>
      </c>
    </row>
    <row r="941" spans="4:20">
      <c r="D941" s="46">
        <v>40561</v>
      </c>
      <c r="E941">
        <v>7830</v>
      </c>
      <c r="K941" s="46">
        <v>40188</v>
      </c>
      <c r="L941">
        <v>712</v>
      </c>
      <c r="T941" s="46">
        <v>40928</v>
      </c>
    </row>
    <row r="942" spans="4:20">
      <c r="D942" s="46">
        <v>40561</v>
      </c>
      <c r="E942">
        <v>7780</v>
      </c>
      <c r="K942" s="46">
        <v>40188</v>
      </c>
      <c r="L942">
        <v>712</v>
      </c>
      <c r="T942" s="46">
        <v>40928</v>
      </c>
    </row>
    <row r="943" spans="4:20">
      <c r="D943" s="46">
        <v>40561</v>
      </c>
      <c r="E943">
        <v>7760</v>
      </c>
      <c r="K943" s="46">
        <v>40188</v>
      </c>
      <c r="L943">
        <v>712</v>
      </c>
      <c r="T943" s="46">
        <v>40928</v>
      </c>
    </row>
    <row r="944" spans="4:20">
      <c r="D944" s="46">
        <v>40561</v>
      </c>
      <c r="E944">
        <v>7740</v>
      </c>
      <c r="K944" s="46">
        <v>40188</v>
      </c>
      <c r="L944">
        <v>712</v>
      </c>
      <c r="T944" s="46">
        <v>40928</v>
      </c>
    </row>
    <row r="945" spans="4:20">
      <c r="D945" s="46">
        <v>40561</v>
      </c>
      <c r="E945">
        <v>7720</v>
      </c>
      <c r="K945" s="46">
        <v>40188</v>
      </c>
      <c r="L945">
        <v>712</v>
      </c>
      <c r="T945" s="46">
        <v>40928</v>
      </c>
    </row>
    <row r="946" spans="4:20">
      <c r="D946" s="46">
        <v>40561</v>
      </c>
      <c r="E946">
        <v>7670</v>
      </c>
      <c r="K946" s="46">
        <v>40188</v>
      </c>
      <c r="L946">
        <v>712</v>
      </c>
      <c r="T946" s="46">
        <v>40928</v>
      </c>
    </row>
    <row r="947" spans="4:20">
      <c r="D947" s="46">
        <v>40561</v>
      </c>
      <c r="E947">
        <v>7650</v>
      </c>
      <c r="K947" s="46">
        <v>40188</v>
      </c>
      <c r="L947">
        <v>705</v>
      </c>
      <c r="T947" s="46">
        <v>40928</v>
      </c>
    </row>
    <row r="948" spans="4:20">
      <c r="D948" s="46">
        <v>40561</v>
      </c>
      <c r="E948">
        <v>7650</v>
      </c>
      <c r="K948" s="46">
        <v>40188</v>
      </c>
      <c r="L948">
        <v>712</v>
      </c>
      <c r="T948" s="46">
        <v>40928</v>
      </c>
    </row>
    <row r="949" spans="4:20">
      <c r="D949" s="46">
        <v>40561</v>
      </c>
      <c r="E949">
        <v>7600</v>
      </c>
      <c r="K949" s="46">
        <v>40188</v>
      </c>
      <c r="L949">
        <v>705</v>
      </c>
      <c r="T949" s="46">
        <v>40928</v>
      </c>
    </row>
    <row r="950" spans="4:20">
      <c r="D950" s="46">
        <v>40561</v>
      </c>
      <c r="E950">
        <v>7560</v>
      </c>
      <c r="K950" s="46">
        <v>40188</v>
      </c>
      <c r="L950">
        <v>705</v>
      </c>
      <c r="T950" s="46">
        <v>40928</v>
      </c>
    </row>
    <row r="951" spans="4:20">
      <c r="D951" s="46">
        <v>40561</v>
      </c>
      <c r="E951">
        <v>7560</v>
      </c>
      <c r="K951" s="46">
        <v>40188</v>
      </c>
      <c r="L951">
        <v>712</v>
      </c>
      <c r="T951" s="46">
        <v>40928</v>
      </c>
    </row>
    <row r="952" spans="4:20">
      <c r="D952" s="46">
        <v>40562</v>
      </c>
      <c r="E952">
        <v>7520</v>
      </c>
      <c r="K952" s="46">
        <v>40188</v>
      </c>
      <c r="L952">
        <v>705</v>
      </c>
      <c r="T952" s="46">
        <v>40928</v>
      </c>
    </row>
    <row r="953" spans="4:20">
      <c r="D953" s="46">
        <v>40562</v>
      </c>
      <c r="E953">
        <v>7490</v>
      </c>
      <c r="K953" s="46">
        <v>40188</v>
      </c>
      <c r="L953">
        <v>705</v>
      </c>
      <c r="T953" s="46">
        <v>40928</v>
      </c>
    </row>
    <row r="954" spans="4:20">
      <c r="D954" s="46">
        <v>40562</v>
      </c>
      <c r="E954">
        <v>7470</v>
      </c>
      <c r="K954" s="46">
        <v>40188</v>
      </c>
      <c r="L954">
        <v>705</v>
      </c>
      <c r="T954" s="46">
        <v>40928</v>
      </c>
    </row>
    <row r="955" spans="4:20">
      <c r="D955" s="46">
        <v>40562</v>
      </c>
      <c r="E955">
        <v>7430</v>
      </c>
      <c r="K955" s="46">
        <v>40188</v>
      </c>
      <c r="L955">
        <v>705</v>
      </c>
      <c r="T955" s="46">
        <v>40928</v>
      </c>
    </row>
    <row r="956" spans="4:20">
      <c r="D956" s="46">
        <v>40562</v>
      </c>
      <c r="E956">
        <v>7430</v>
      </c>
      <c r="K956" s="46">
        <v>40188</v>
      </c>
      <c r="L956">
        <v>705</v>
      </c>
      <c r="T956" s="46">
        <v>40928</v>
      </c>
    </row>
    <row r="957" spans="4:20">
      <c r="D957" s="46">
        <v>40562</v>
      </c>
      <c r="E957">
        <v>7400</v>
      </c>
      <c r="K957" s="46">
        <v>40188</v>
      </c>
      <c r="L957">
        <v>705</v>
      </c>
      <c r="T957" s="46">
        <v>40928</v>
      </c>
    </row>
    <row r="958" spans="4:20">
      <c r="D958" s="46">
        <v>40562</v>
      </c>
      <c r="E958">
        <v>7340</v>
      </c>
      <c r="K958" s="46">
        <v>40188</v>
      </c>
      <c r="L958">
        <v>705</v>
      </c>
      <c r="T958" s="46">
        <v>40928</v>
      </c>
    </row>
    <row r="959" spans="4:20">
      <c r="D959" s="46">
        <v>40562</v>
      </c>
      <c r="E959">
        <v>7320</v>
      </c>
      <c r="K959" s="46">
        <v>40188</v>
      </c>
      <c r="L959">
        <v>705</v>
      </c>
      <c r="T959" s="46">
        <v>40928</v>
      </c>
    </row>
    <row r="960" spans="4:20">
      <c r="D960" s="46">
        <v>40562</v>
      </c>
      <c r="E960">
        <v>7290</v>
      </c>
      <c r="K960" s="46">
        <v>40188</v>
      </c>
      <c r="L960">
        <v>705</v>
      </c>
      <c r="T960" s="46">
        <v>40928</v>
      </c>
    </row>
    <row r="961" spans="4:20">
      <c r="D961" s="46">
        <v>40562</v>
      </c>
      <c r="E961">
        <v>7270</v>
      </c>
      <c r="K961" s="46">
        <v>40188</v>
      </c>
      <c r="L961">
        <v>705</v>
      </c>
      <c r="T961" s="46">
        <v>40928</v>
      </c>
    </row>
    <row r="962" spans="4:20">
      <c r="D962" s="46">
        <v>40562</v>
      </c>
      <c r="E962">
        <v>7250</v>
      </c>
      <c r="K962" s="46">
        <v>40189</v>
      </c>
      <c r="L962">
        <v>699</v>
      </c>
      <c r="T962" s="46">
        <v>40929</v>
      </c>
    </row>
    <row r="963" spans="4:20">
      <c r="D963" s="46">
        <v>40562</v>
      </c>
      <c r="E963">
        <v>7210</v>
      </c>
      <c r="K963" s="46">
        <v>40189</v>
      </c>
      <c r="L963">
        <v>705</v>
      </c>
      <c r="T963" s="46">
        <v>40929</v>
      </c>
    </row>
    <row r="964" spans="4:20">
      <c r="D964" s="46">
        <v>40562</v>
      </c>
      <c r="E964">
        <v>7210</v>
      </c>
      <c r="K964" s="46">
        <v>40189</v>
      </c>
      <c r="L964">
        <v>699</v>
      </c>
      <c r="T964" s="46">
        <v>40929</v>
      </c>
    </row>
    <row r="965" spans="4:20">
      <c r="D965" s="46">
        <v>40562</v>
      </c>
      <c r="E965">
        <v>7160</v>
      </c>
      <c r="K965" s="46">
        <v>40189</v>
      </c>
      <c r="L965">
        <v>699</v>
      </c>
      <c r="T965" s="46">
        <v>40929</v>
      </c>
    </row>
    <row r="966" spans="4:20">
      <c r="D966" s="46">
        <v>40562</v>
      </c>
      <c r="E966">
        <v>7120</v>
      </c>
      <c r="K966" s="46">
        <v>40189</v>
      </c>
      <c r="L966">
        <v>705</v>
      </c>
      <c r="T966" s="46">
        <v>40929</v>
      </c>
    </row>
    <row r="967" spans="4:20">
      <c r="D967" s="46">
        <v>40562</v>
      </c>
      <c r="E967">
        <v>7100</v>
      </c>
      <c r="K967" s="46">
        <v>40189</v>
      </c>
      <c r="L967">
        <v>699</v>
      </c>
      <c r="T967" s="46">
        <v>40929</v>
      </c>
    </row>
    <row r="968" spans="4:20">
      <c r="D968" s="46">
        <v>40562</v>
      </c>
      <c r="E968">
        <v>7080</v>
      </c>
      <c r="K968" s="46">
        <v>40189</v>
      </c>
      <c r="L968">
        <v>705</v>
      </c>
      <c r="T968" s="46">
        <v>40929</v>
      </c>
    </row>
    <row r="969" spans="4:20">
      <c r="D969" s="46">
        <v>40562</v>
      </c>
      <c r="E969">
        <v>7060</v>
      </c>
      <c r="K969" s="46">
        <v>40189</v>
      </c>
      <c r="L969">
        <v>705</v>
      </c>
      <c r="T969" s="46">
        <v>40929</v>
      </c>
    </row>
    <row r="970" spans="4:20">
      <c r="D970" s="46">
        <v>40562</v>
      </c>
      <c r="E970">
        <v>7010</v>
      </c>
      <c r="K970" s="46">
        <v>40189</v>
      </c>
      <c r="L970">
        <v>705</v>
      </c>
      <c r="T970" s="46">
        <v>40929</v>
      </c>
    </row>
    <row r="971" spans="4:20">
      <c r="D971" s="46">
        <v>40562</v>
      </c>
      <c r="E971">
        <v>6990</v>
      </c>
      <c r="K971" s="46">
        <v>40189</v>
      </c>
      <c r="L971">
        <v>705</v>
      </c>
      <c r="T971" s="46">
        <v>40929</v>
      </c>
    </row>
    <row r="972" spans="4:20">
      <c r="D972" s="46">
        <v>40562</v>
      </c>
      <c r="E972">
        <v>6970</v>
      </c>
      <c r="K972" s="46">
        <v>40189</v>
      </c>
      <c r="L972">
        <v>705</v>
      </c>
      <c r="T972" s="46">
        <v>40929</v>
      </c>
    </row>
    <row r="973" spans="4:20">
      <c r="D973" s="46">
        <v>40562</v>
      </c>
      <c r="E973">
        <v>6950</v>
      </c>
      <c r="K973" s="46">
        <v>40189</v>
      </c>
      <c r="L973">
        <v>705</v>
      </c>
      <c r="T973" s="46">
        <v>40929</v>
      </c>
    </row>
    <row r="974" spans="4:20">
      <c r="D974" s="46">
        <v>40562</v>
      </c>
      <c r="E974">
        <v>6910</v>
      </c>
      <c r="K974" s="46">
        <v>40189</v>
      </c>
      <c r="L974">
        <v>705</v>
      </c>
      <c r="T974" s="46">
        <v>40929</v>
      </c>
    </row>
    <row r="975" spans="4:20">
      <c r="D975" s="46">
        <v>40562</v>
      </c>
      <c r="E975">
        <v>6890</v>
      </c>
      <c r="K975" s="46">
        <v>40189</v>
      </c>
      <c r="L975">
        <v>705</v>
      </c>
      <c r="T975" s="46">
        <v>40929</v>
      </c>
    </row>
    <row r="976" spans="4:20">
      <c r="D976" s="46">
        <v>40562</v>
      </c>
      <c r="E976">
        <v>6860</v>
      </c>
      <c r="K976" s="46">
        <v>40189</v>
      </c>
      <c r="L976">
        <v>705</v>
      </c>
      <c r="T976" s="46">
        <v>40929</v>
      </c>
    </row>
    <row r="977" spans="4:20">
      <c r="D977" s="46">
        <v>40562</v>
      </c>
      <c r="E977">
        <v>6820</v>
      </c>
      <c r="K977" s="46">
        <v>40189</v>
      </c>
      <c r="L977">
        <v>705</v>
      </c>
      <c r="T977" s="46">
        <v>40929</v>
      </c>
    </row>
    <row r="978" spans="4:20">
      <c r="D978" s="46">
        <v>40562</v>
      </c>
      <c r="E978">
        <v>6820</v>
      </c>
      <c r="K978" s="46">
        <v>40189</v>
      </c>
      <c r="L978">
        <v>705</v>
      </c>
      <c r="T978" s="46">
        <v>40929</v>
      </c>
    </row>
    <row r="979" spans="4:20">
      <c r="D979" s="46">
        <v>40562</v>
      </c>
      <c r="E979">
        <v>6780</v>
      </c>
      <c r="K979" s="46">
        <v>40189</v>
      </c>
      <c r="L979">
        <v>705</v>
      </c>
      <c r="T979" s="46">
        <v>40929</v>
      </c>
    </row>
    <row r="980" spans="4:20">
      <c r="D980" s="46">
        <v>40562</v>
      </c>
      <c r="E980">
        <v>6780</v>
      </c>
      <c r="K980" s="46">
        <v>40189</v>
      </c>
      <c r="L980">
        <v>705</v>
      </c>
      <c r="T980" s="46">
        <v>40929</v>
      </c>
    </row>
    <row r="981" spans="4:20">
      <c r="D981" s="46">
        <v>40562</v>
      </c>
      <c r="E981">
        <v>6740</v>
      </c>
      <c r="K981" s="46">
        <v>40189</v>
      </c>
      <c r="L981">
        <v>705</v>
      </c>
      <c r="T981" s="46">
        <v>40929</v>
      </c>
    </row>
    <row r="982" spans="4:20">
      <c r="D982" s="46">
        <v>40562</v>
      </c>
      <c r="E982">
        <v>6720</v>
      </c>
      <c r="K982" s="46">
        <v>40189</v>
      </c>
      <c r="L982">
        <v>705</v>
      </c>
      <c r="T982" s="46">
        <v>40929</v>
      </c>
    </row>
    <row r="983" spans="4:20">
      <c r="D983" s="46">
        <v>40562</v>
      </c>
      <c r="E983">
        <v>6650</v>
      </c>
      <c r="K983" s="46">
        <v>40189</v>
      </c>
      <c r="L983">
        <v>712</v>
      </c>
      <c r="T983" s="46">
        <v>40929</v>
      </c>
    </row>
    <row r="984" spans="4:20">
      <c r="D984" s="46">
        <v>40562</v>
      </c>
      <c r="E984">
        <v>6650</v>
      </c>
      <c r="K984" s="46">
        <v>40189</v>
      </c>
      <c r="L984">
        <v>712</v>
      </c>
      <c r="T984" s="46">
        <v>40929</v>
      </c>
    </row>
    <row r="985" spans="4:20">
      <c r="D985" s="46">
        <v>40562</v>
      </c>
      <c r="E985">
        <v>6630</v>
      </c>
      <c r="K985" s="46">
        <v>40189</v>
      </c>
      <c r="L985">
        <v>712</v>
      </c>
      <c r="T985" s="46">
        <v>40929</v>
      </c>
    </row>
    <row r="986" spans="4:20">
      <c r="D986" s="46">
        <v>40562</v>
      </c>
      <c r="E986">
        <v>6610</v>
      </c>
      <c r="K986" s="46">
        <v>40189</v>
      </c>
      <c r="L986">
        <v>712</v>
      </c>
      <c r="T986" s="46">
        <v>40929</v>
      </c>
    </row>
    <row r="987" spans="4:20">
      <c r="D987" s="46">
        <v>40562</v>
      </c>
      <c r="E987">
        <v>6570</v>
      </c>
      <c r="K987" s="46">
        <v>40189</v>
      </c>
      <c r="L987">
        <v>712</v>
      </c>
      <c r="T987" s="46">
        <v>40929</v>
      </c>
    </row>
    <row r="988" spans="4:20">
      <c r="D988" s="46">
        <v>40562</v>
      </c>
      <c r="E988">
        <v>6550</v>
      </c>
      <c r="K988" s="46">
        <v>40189</v>
      </c>
      <c r="L988">
        <v>712</v>
      </c>
      <c r="T988" s="46">
        <v>40929</v>
      </c>
    </row>
    <row r="989" spans="4:20">
      <c r="D989" s="46">
        <v>40562</v>
      </c>
      <c r="E989">
        <v>6550</v>
      </c>
      <c r="K989" s="46">
        <v>40189</v>
      </c>
      <c r="L989">
        <v>712</v>
      </c>
      <c r="T989" s="46">
        <v>40929</v>
      </c>
    </row>
    <row r="990" spans="4:20">
      <c r="D990" s="46">
        <v>40562</v>
      </c>
      <c r="E990">
        <v>6530</v>
      </c>
      <c r="K990" s="46">
        <v>40189</v>
      </c>
      <c r="L990">
        <v>712</v>
      </c>
      <c r="T990" s="46">
        <v>40929</v>
      </c>
    </row>
    <row r="991" spans="4:20">
      <c r="D991" s="46">
        <v>40562</v>
      </c>
      <c r="E991">
        <v>6490</v>
      </c>
      <c r="K991" s="46">
        <v>40189</v>
      </c>
      <c r="L991">
        <v>712</v>
      </c>
      <c r="T991" s="46">
        <v>40929</v>
      </c>
    </row>
    <row r="992" spans="4:20">
      <c r="D992" s="46">
        <v>40562</v>
      </c>
      <c r="E992">
        <v>6470</v>
      </c>
      <c r="K992" s="46">
        <v>40189</v>
      </c>
      <c r="L992">
        <v>712</v>
      </c>
      <c r="T992" s="46">
        <v>40929</v>
      </c>
    </row>
    <row r="993" spans="4:20">
      <c r="D993" s="46">
        <v>40562</v>
      </c>
      <c r="E993">
        <v>6470</v>
      </c>
      <c r="K993" s="46">
        <v>40189</v>
      </c>
      <c r="L993">
        <v>712</v>
      </c>
      <c r="T993" s="46">
        <v>40929</v>
      </c>
    </row>
    <row r="994" spans="4:20">
      <c r="D994" s="46">
        <v>40562</v>
      </c>
      <c r="E994">
        <v>6450</v>
      </c>
      <c r="K994" s="46">
        <v>40189</v>
      </c>
      <c r="L994">
        <v>712</v>
      </c>
      <c r="T994" s="46">
        <v>40929</v>
      </c>
    </row>
    <row r="995" spans="4:20">
      <c r="D995" s="46">
        <v>40562</v>
      </c>
      <c r="E995">
        <v>6410</v>
      </c>
      <c r="K995" s="46">
        <v>40189</v>
      </c>
      <c r="L995">
        <v>712</v>
      </c>
      <c r="T995" s="46">
        <v>40929</v>
      </c>
    </row>
    <row r="996" spans="4:20">
      <c r="D996" s="46">
        <v>40562</v>
      </c>
      <c r="E996">
        <v>6390</v>
      </c>
      <c r="K996" s="46">
        <v>40189</v>
      </c>
      <c r="L996">
        <v>712</v>
      </c>
      <c r="T996" s="46">
        <v>40929</v>
      </c>
    </row>
    <row r="997" spans="4:20">
      <c r="D997" s="46">
        <v>40562</v>
      </c>
      <c r="E997">
        <v>6370</v>
      </c>
      <c r="K997" s="46">
        <v>40189</v>
      </c>
      <c r="L997">
        <v>712</v>
      </c>
      <c r="T997" s="46">
        <v>40929</v>
      </c>
    </row>
    <row r="998" spans="4:20">
      <c r="D998" s="46">
        <v>40562</v>
      </c>
      <c r="E998">
        <v>6320</v>
      </c>
      <c r="K998" s="46">
        <v>40189</v>
      </c>
      <c r="L998">
        <v>712</v>
      </c>
      <c r="T998" s="46">
        <v>40929</v>
      </c>
    </row>
    <row r="999" spans="4:20">
      <c r="D999" s="46">
        <v>40562</v>
      </c>
      <c r="E999">
        <v>6320</v>
      </c>
      <c r="K999" s="46">
        <v>40189</v>
      </c>
      <c r="L999">
        <v>712</v>
      </c>
      <c r="T999" s="46">
        <v>40929</v>
      </c>
    </row>
    <row r="1000" spans="4:20">
      <c r="D1000" s="46">
        <v>40562</v>
      </c>
      <c r="E1000">
        <v>6300</v>
      </c>
      <c r="K1000" s="46">
        <v>40189</v>
      </c>
      <c r="L1000">
        <v>712</v>
      </c>
      <c r="T1000" s="46">
        <v>40929</v>
      </c>
    </row>
    <row r="1001" spans="4:20">
      <c r="D1001" s="46">
        <v>40562</v>
      </c>
      <c r="E1001">
        <v>6280</v>
      </c>
      <c r="K1001" s="46">
        <v>40189</v>
      </c>
      <c r="L1001">
        <v>712</v>
      </c>
      <c r="T1001" s="46">
        <v>40929</v>
      </c>
    </row>
    <row r="1002" spans="4:20">
      <c r="D1002" s="46">
        <v>40562</v>
      </c>
      <c r="E1002">
        <v>6240</v>
      </c>
      <c r="K1002" s="46">
        <v>40189</v>
      </c>
      <c r="L1002">
        <v>712</v>
      </c>
      <c r="T1002" s="46">
        <v>40929</v>
      </c>
    </row>
    <row r="1003" spans="4:20">
      <c r="D1003" s="46">
        <v>40562</v>
      </c>
      <c r="E1003">
        <v>6220</v>
      </c>
      <c r="K1003" s="46">
        <v>40189</v>
      </c>
      <c r="L1003">
        <v>712</v>
      </c>
      <c r="T1003" s="46">
        <v>40929</v>
      </c>
    </row>
    <row r="1004" spans="4:20">
      <c r="D1004" s="46">
        <v>40562</v>
      </c>
      <c r="E1004">
        <v>6200</v>
      </c>
      <c r="K1004" s="46">
        <v>40189</v>
      </c>
      <c r="L1004">
        <v>712</v>
      </c>
      <c r="T1004" s="46">
        <v>40929</v>
      </c>
    </row>
    <row r="1005" spans="4:20">
      <c r="D1005" s="46">
        <v>40562</v>
      </c>
      <c r="E1005">
        <v>6180</v>
      </c>
      <c r="K1005" s="46">
        <v>40189</v>
      </c>
      <c r="L1005">
        <v>712</v>
      </c>
      <c r="T1005" s="46">
        <v>40929</v>
      </c>
    </row>
    <row r="1006" spans="4:20">
      <c r="D1006" s="46">
        <v>40562</v>
      </c>
      <c r="E1006">
        <v>6160</v>
      </c>
      <c r="K1006" s="46">
        <v>40189</v>
      </c>
      <c r="L1006">
        <v>712</v>
      </c>
      <c r="T1006" s="46">
        <v>40929</v>
      </c>
    </row>
    <row r="1007" spans="4:20">
      <c r="D1007" s="46">
        <v>40562</v>
      </c>
      <c r="E1007">
        <v>6140</v>
      </c>
      <c r="K1007" s="46">
        <v>40189</v>
      </c>
      <c r="L1007">
        <v>712</v>
      </c>
      <c r="T1007" s="46">
        <v>40929</v>
      </c>
    </row>
    <row r="1008" spans="4:20">
      <c r="D1008" s="46">
        <v>40562</v>
      </c>
      <c r="E1008">
        <v>6120</v>
      </c>
      <c r="K1008" s="46">
        <v>40189</v>
      </c>
      <c r="L1008">
        <v>712</v>
      </c>
      <c r="T1008" s="46">
        <v>40929</v>
      </c>
    </row>
    <row r="1009" spans="4:20">
      <c r="D1009" s="46">
        <v>40562</v>
      </c>
      <c r="E1009">
        <v>6120</v>
      </c>
      <c r="K1009" s="46">
        <v>40189</v>
      </c>
      <c r="L1009">
        <v>712</v>
      </c>
      <c r="T1009" s="46">
        <v>40929</v>
      </c>
    </row>
    <row r="1010" spans="4:20">
      <c r="D1010" s="46">
        <v>40562</v>
      </c>
      <c r="E1010">
        <v>6080</v>
      </c>
      <c r="K1010" s="46">
        <v>40189</v>
      </c>
      <c r="L1010">
        <v>712</v>
      </c>
      <c r="T1010" s="46">
        <v>40930</v>
      </c>
    </row>
    <row r="1011" spans="4:20">
      <c r="D1011" s="46">
        <v>40562</v>
      </c>
      <c r="E1011">
        <v>6060</v>
      </c>
      <c r="K1011" s="46">
        <v>40189</v>
      </c>
      <c r="L1011">
        <v>712</v>
      </c>
      <c r="T1011" s="46">
        <v>40930</v>
      </c>
    </row>
    <row r="1012" spans="4:20">
      <c r="D1012" s="46">
        <v>40562</v>
      </c>
      <c r="E1012">
        <v>6060</v>
      </c>
      <c r="K1012" s="46">
        <v>40189</v>
      </c>
      <c r="L1012">
        <v>712</v>
      </c>
      <c r="T1012" s="46">
        <v>40930</v>
      </c>
    </row>
    <row r="1013" spans="4:20">
      <c r="D1013" s="46">
        <v>40562</v>
      </c>
      <c r="E1013">
        <v>6020</v>
      </c>
      <c r="K1013" s="46">
        <v>40189</v>
      </c>
      <c r="L1013">
        <v>712</v>
      </c>
      <c r="T1013" s="46">
        <v>40930</v>
      </c>
    </row>
    <row r="1014" spans="4:20">
      <c r="D1014" s="46">
        <v>40562</v>
      </c>
      <c r="E1014">
        <v>6000</v>
      </c>
      <c r="K1014" s="46">
        <v>40189</v>
      </c>
      <c r="L1014">
        <v>712</v>
      </c>
      <c r="T1014" s="46">
        <v>40930</v>
      </c>
    </row>
    <row r="1015" spans="4:20">
      <c r="D1015" s="46">
        <v>40562</v>
      </c>
      <c r="E1015">
        <v>5980</v>
      </c>
      <c r="K1015" s="46">
        <v>40189</v>
      </c>
      <c r="L1015">
        <v>712</v>
      </c>
      <c r="T1015" s="46">
        <v>40930</v>
      </c>
    </row>
    <row r="1016" spans="4:20">
      <c r="D1016" s="46">
        <v>40562</v>
      </c>
      <c r="E1016">
        <v>5960</v>
      </c>
      <c r="K1016" s="46">
        <v>40189</v>
      </c>
      <c r="L1016">
        <v>712</v>
      </c>
      <c r="T1016" s="46">
        <v>40930</v>
      </c>
    </row>
    <row r="1017" spans="4:20">
      <c r="D1017" s="46">
        <v>40562</v>
      </c>
      <c r="E1017">
        <v>5960</v>
      </c>
      <c r="K1017" s="46">
        <v>40189</v>
      </c>
      <c r="L1017">
        <v>712</v>
      </c>
      <c r="T1017" s="46">
        <v>40930</v>
      </c>
    </row>
    <row r="1018" spans="4:20">
      <c r="D1018" s="46">
        <v>40562</v>
      </c>
      <c r="E1018">
        <v>5930</v>
      </c>
      <c r="K1018" s="46">
        <v>40189</v>
      </c>
      <c r="L1018">
        <v>712</v>
      </c>
      <c r="T1018" s="46">
        <v>40930</v>
      </c>
    </row>
    <row r="1019" spans="4:20">
      <c r="D1019" s="46">
        <v>40562</v>
      </c>
      <c r="E1019">
        <v>5910</v>
      </c>
      <c r="K1019" s="46">
        <v>40189</v>
      </c>
      <c r="L1019">
        <v>712</v>
      </c>
      <c r="T1019" s="46">
        <v>40930</v>
      </c>
    </row>
    <row r="1020" spans="4:20">
      <c r="D1020" s="46">
        <v>40562</v>
      </c>
      <c r="E1020">
        <v>5910</v>
      </c>
      <c r="K1020" s="46">
        <v>40189</v>
      </c>
      <c r="L1020">
        <v>712</v>
      </c>
      <c r="T1020" s="46">
        <v>40930</v>
      </c>
    </row>
    <row r="1021" spans="4:20">
      <c r="D1021" s="46">
        <v>40562</v>
      </c>
      <c r="E1021">
        <v>5890</v>
      </c>
      <c r="K1021" s="46">
        <v>40189</v>
      </c>
      <c r="L1021">
        <v>718</v>
      </c>
      <c r="T1021" s="46">
        <v>40930</v>
      </c>
    </row>
    <row r="1022" spans="4:20">
      <c r="D1022" s="46">
        <v>40562</v>
      </c>
      <c r="E1022">
        <v>5870</v>
      </c>
      <c r="K1022" s="46">
        <v>40189</v>
      </c>
      <c r="L1022">
        <v>712</v>
      </c>
      <c r="T1022" s="46">
        <v>40930</v>
      </c>
    </row>
    <row r="1023" spans="4:20">
      <c r="D1023" s="46">
        <v>40562</v>
      </c>
      <c r="E1023">
        <v>5830</v>
      </c>
      <c r="K1023" s="46">
        <v>40189</v>
      </c>
      <c r="L1023">
        <v>712</v>
      </c>
      <c r="T1023" s="46">
        <v>40930</v>
      </c>
    </row>
    <row r="1024" spans="4:20">
      <c r="D1024" s="46">
        <v>40562</v>
      </c>
      <c r="E1024">
        <v>5810</v>
      </c>
      <c r="K1024" s="46">
        <v>40189</v>
      </c>
      <c r="L1024">
        <v>712</v>
      </c>
      <c r="T1024" s="46">
        <v>40930</v>
      </c>
    </row>
    <row r="1025" spans="4:20">
      <c r="D1025" s="46">
        <v>40562</v>
      </c>
      <c r="E1025">
        <v>5790</v>
      </c>
      <c r="K1025" s="46">
        <v>40189</v>
      </c>
      <c r="L1025">
        <v>712</v>
      </c>
      <c r="T1025" s="46">
        <v>40930</v>
      </c>
    </row>
    <row r="1026" spans="4:20">
      <c r="D1026" s="46">
        <v>40562</v>
      </c>
      <c r="E1026">
        <v>5770</v>
      </c>
      <c r="K1026" s="46">
        <v>40189</v>
      </c>
      <c r="L1026">
        <v>712</v>
      </c>
      <c r="T1026" s="46">
        <v>40930</v>
      </c>
    </row>
    <row r="1027" spans="4:20">
      <c r="D1027" s="46">
        <v>40562</v>
      </c>
      <c r="E1027">
        <v>5750</v>
      </c>
      <c r="K1027" s="46">
        <v>40189</v>
      </c>
      <c r="L1027">
        <v>712</v>
      </c>
      <c r="T1027" s="46">
        <v>40930</v>
      </c>
    </row>
    <row r="1028" spans="4:20">
      <c r="D1028" s="46">
        <v>40562</v>
      </c>
      <c r="E1028">
        <v>5730</v>
      </c>
      <c r="K1028" s="46">
        <v>40189</v>
      </c>
      <c r="L1028">
        <v>712</v>
      </c>
      <c r="T1028" s="46">
        <v>40930</v>
      </c>
    </row>
    <row r="1029" spans="4:20">
      <c r="D1029" s="46">
        <v>40562</v>
      </c>
      <c r="E1029">
        <v>5710</v>
      </c>
      <c r="K1029" s="46">
        <v>40189</v>
      </c>
      <c r="L1029">
        <v>712</v>
      </c>
      <c r="T1029" s="46">
        <v>40930</v>
      </c>
    </row>
    <row r="1030" spans="4:20">
      <c r="D1030" s="46">
        <v>40562</v>
      </c>
      <c r="E1030">
        <v>5670</v>
      </c>
      <c r="K1030" s="46">
        <v>40189</v>
      </c>
      <c r="L1030">
        <v>718</v>
      </c>
      <c r="T1030" s="46">
        <v>40930</v>
      </c>
    </row>
    <row r="1031" spans="4:20">
      <c r="D1031" s="46">
        <v>40562</v>
      </c>
      <c r="E1031">
        <v>5650</v>
      </c>
      <c r="K1031" s="46">
        <v>40189</v>
      </c>
      <c r="L1031">
        <v>712</v>
      </c>
      <c r="T1031" s="46">
        <v>40930</v>
      </c>
    </row>
    <row r="1032" spans="4:20">
      <c r="D1032" s="46">
        <v>40562</v>
      </c>
      <c r="E1032">
        <v>5630</v>
      </c>
      <c r="K1032" s="46">
        <v>40189</v>
      </c>
      <c r="L1032">
        <v>712</v>
      </c>
      <c r="T1032" s="46">
        <v>40930</v>
      </c>
    </row>
    <row r="1033" spans="4:20">
      <c r="D1033" s="46">
        <v>40562</v>
      </c>
      <c r="E1033">
        <v>5620</v>
      </c>
      <c r="K1033" s="46">
        <v>40189</v>
      </c>
      <c r="L1033">
        <v>712</v>
      </c>
      <c r="T1033" s="46">
        <v>40930</v>
      </c>
    </row>
    <row r="1034" spans="4:20">
      <c r="D1034" s="46">
        <v>40562</v>
      </c>
      <c r="E1034">
        <v>5600</v>
      </c>
      <c r="K1034" s="46">
        <v>40189</v>
      </c>
      <c r="L1034">
        <v>712</v>
      </c>
      <c r="T1034" s="46">
        <v>40930</v>
      </c>
    </row>
    <row r="1035" spans="4:20">
      <c r="D1035" s="46">
        <v>40562</v>
      </c>
      <c r="E1035">
        <v>5580</v>
      </c>
      <c r="K1035" s="46">
        <v>40189</v>
      </c>
      <c r="L1035">
        <v>712</v>
      </c>
      <c r="T1035" s="46">
        <v>40930</v>
      </c>
    </row>
    <row r="1036" spans="4:20">
      <c r="D1036" s="46">
        <v>40562</v>
      </c>
      <c r="E1036">
        <v>5580</v>
      </c>
      <c r="K1036" s="46">
        <v>40189</v>
      </c>
      <c r="L1036">
        <v>712</v>
      </c>
      <c r="T1036" s="46">
        <v>40930</v>
      </c>
    </row>
    <row r="1037" spans="4:20">
      <c r="D1037" s="46">
        <v>40562</v>
      </c>
      <c r="E1037">
        <v>5540</v>
      </c>
      <c r="K1037" s="46">
        <v>40189</v>
      </c>
      <c r="L1037">
        <v>712</v>
      </c>
      <c r="T1037" s="46">
        <v>40930</v>
      </c>
    </row>
    <row r="1038" spans="4:20">
      <c r="D1038" s="46">
        <v>40562</v>
      </c>
      <c r="E1038">
        <v>5520</v>
      </c>
      <c r="K1038" s="46">
        <v>40189</v>
      </c>
      <c r="L1038">
        <v>712</v>
      </c>
      <c r="T1038" s="46">
        <v>40930</v>
      </c>
    </row>
    <row r="1039" spans="4:20">
      <c r="D1039" s="46">
        <v>40562</v>
      </c>
      <c r="E1039">
        <v>5520</v>
      </c>
      <c r="K1039" s="46">
        <v>40189</v>
      </c>
      <c r="L1039">
        <v>712</v>
      </c>
      <c r="T1039" s="46">
        <v>40930</v>
      </c>
    </row>
    <row r="1040" spans="4:20">
      <c r="D1040" s="46">
        <v>40562</v>
      </c>
      <c r="E1040">
        <v>5500</v>
      </c>
      <c r="K1040" s="46">
        <v>40189</v>
      </c>
      <c r="L1040">
        <v>712</v>
      </c>
      <c r="T1040" s="46">
        <v>40930</v>
      </c>
    </row>
    <row r="1041" spans="4:20">
      <c r="D1041" s="46">
        <v>40562</v>
      </c>
      <c r="E1041">
        <v>5480</v>
      </c>
      <c r="K1041" s="46">
        <v>40189</v>
      </c>
      <c r="L1041">
        <v>712</v>
      </c>
      <c r="T1041" s="46">
        <v>40930</v>
      </c>
    </row>
    <row r="1042" spans="4:20">
      <c r="D1042" s="46">
        <v>40562</v>
      </c>
      <c r="E1042">
        <v>5460</v>
      </c>
      <c r="K1042" s="46">
        <v>40189</v>
      </c>
      <c r="L1042">
        <v>712</v>
      </c>
      <c r="T1042" s="46">
        <v>40930</v>
      </c>
    </row>
    <row r="1043" spans="4:20">
      <c r="D1043" s="46">
        <v>40562</v>
      </c>
      <c r="E1043">
        <v>5440</v>
      </c>
      <c r="K1043" s="46">
        <v>40189</v>
      </c>
      <c r="L1043">
        <v>712</v>
      </c>
      <c r="T1043" s="46">
        <v>40930</v>
      </c>
    </row>
    <row r="1044" spans="4:20">
      <c r="D1044" s="46">
        <v>40562</v>
      </c>
      <c r="E1044">
        <v>5430</v>
      </c>
      <c r="K1044" s="46">
        <v>40189</v>
      </c>
      <c r="L1044">
        <v>712</v>
      </c>
      <c r="T1044" s="46">
        <v>40930</v>
      </c>
    </row>
    <row r="1045" spans="4:20">
      <c r="D1045" s="46">
        <v>40562</v>
      </c>
      <c r="E1045">
        <v>5410</v>
      </c>
      <c r="K1045" s="46">
        <v>40189</v>
      </c>
      <c r="L1045">
        <v>712</v>
      </c>
      <c r="T1045" s="46">
        <v>40930</v>
      </c>
    </row>
    <row r="1046" spans="4:20">
      <c r="D1046" s="46">
        <v>40562</v>
      </c>
      <c r="E1046">
        <v>5390</v>
      </c>
      <c r="K1046" s="46">
        <v>40189</v>
      </c>
      <c r="L1046">
        <v>712</v>
      </c>
      <c r="T1046" s="46">
        <v>40930</v>
      </c>
    </row>
    <row r="1047" spans="4:20">
      <c r="D1047" s="46">
        <v>40562</v>
      </c>
      <c r="E1047">
        <v>5370</v>
      </c>
      <c r="K1047" s="46">
        <v>40189</v>
      </c>
      <c r="L1047">
        <v>712</v>
      </c>
      <c r="T1047" s="46">
        <v>40930</v>
      </c>
    </row>
    <row r="1048" spans="4:20">
      <c r="D1048" s="46">
        <v>40563</v>
      </c>
      <c r="E1048">
        <v>5350</v>
      </c>
      <c r="K1048" s="46">
        <v>40189</v>
      </c>
      <c r="L1048">
        <v>712</v>
      </c>
      <c r="T1048" s="46">
        <v>40930</v>
      </c>
    </row>
    <row r="1049" spans="4:20">
      <c r="D1049" s="46">
        <v>40563</v>
      </c>
      <c r="E1049">
        <v>5350</v>
      </c>
      <c r="K1049" s="46">
        <v>40189</v>
      </c>
      <c r="L1049">
        <v>712</v>
      </c>
      <c r="T1049" s="46">
        <v>40930</v>
      </c>
    </row>
    <row r="1050" spans="4:20">
      <c r="D1050" s="46">
        <v>40563</v>
      </c>
      <c r="E1050">
        <v>5310</v>
      </c>
      <c r="K1050" s="46">
        <v>40189</v>
      </c>
      <c r="L1050">
        <v>712</v>
      </c>
      <c r="T1050" s="46">
        <v>40930</v>
      </c>
    </row>
    <row r="1051" spans="4:20">
      <c r="D1051" s="46">
        <v>40563</v>
      </c>
      <c r="E1051">
        <v>5300</v>
      </c>
      <c r="K1051" s="46">
        <v>40189</v>
      </c>
      <c r="L1051">
        <v>712</v>
      </c>
      <c r="T1051" s="46">
        <v>40930</v>
      </c>
    </row>
    <row r="1052" spans="4:20">
      <c r="D1052" s="46">
        <v>40563</v>
      </c>
      <c r="E1052">
        <v>5300</v>
      </c>
      <c r="K1052" s="46">
        <v>40189</v>
      </c>
      <c r="L1052">
        <v>712</v>
      </c>
      <c r="T1052" s="46">
        <v>40930</v>
      </c>
    </row>
    <row r="1053" spans="4:20">
      <c r="D1053" s="46">
        <v>40563</v>
      </c>
      <c r="E1053">
        <v>5280</v>
      </c>
      <c r="K1053" s="46">
        <v>40189</v>
      </c>
      <c r="L1053">
        <v>712</v>
      </c>
      <c r="T1053" s="46">
        <v>40930</v>
      </c>
    </row>
    <row r="1054" spans="4:20">
      <c r="D1054" s="46">
        <v>40563</v>
      </c>
      <c r="E1054">
        <v>5260</v>
      </c>
      <c r="K1054" s="46">
        <v>40189</v>
      </c>
      <c r="L1054">
        <v>712</v>
      </c>
      <c r="T1054" s="46">
        <v>40930</v>
      </c>
    </row>
    <row r="1055" spans="4:20">
      <c r="D1055" s="46">
        <v>40563</v>
      </c>
      <c r="E1055">
        <v>5220</v>
      </c>
      <c r="K1055" s="46">
        <v>40189</v>
      </c>
      <c r="L1055">
        <v>712</v>
      </c>
      <c r="T1055" s="46">
        <v>40930</v>
      </c>
    </row>
    <row r="1056" spans="4:20">
      <c r="D1056" s="46">
        <v>40563</v>
      </c>
      <c r="E1056">
        <v>5220</v>
      </c>
      <c r="K1056" s="46">
        <v>40189</v>
      </c>
      <c r="L1056">
        <v>712</v>
      </c>
      <c r="T1056" s="46">
        <v>40930</v>
      </c>
    </row>
    <row r="1057" spans="4:20">
      <c r="D1057" s="46">
        <v>40563</v>
      </c>
      <c r="E1057">
        <v>5200</v>
      </c>
      <c r="K1057" s="46">
        <v>40189</v>
      </c>
      <c r="L1057">
        <v>712</v>
      </c>
      <c r="T1057" s="46">
        <v>40930</v>
      </c>
    </row>
    <row r="1058" spans="4:20">
      <c r="D1058" s="46">
        <v>40563</v>
      </c>
      <c r="E1058">
        <v>5200</v>
      </c>
      <c r="K1058" s="46">
        <v>40190</v>
      </c>
      <c r="L1058">
        <v>712</v>
      </c>
      <c r="T1058" s="46">
        <v>40931</v>
      </c>
    </row>
    <row r="1059" spans="4:20">
      <c r="D1059" s="46">
        <v>40563</v>
      </c>
      <c r="E1059">
        <v>5170</v>
      </c>
      <c r="K1059" s="46">
        <v>40190</v>
      </c>
      <c r="L1059">
        <v>712</v>
      </c>
      <c r="T1059" s="46">
        <v>40931</v>
      </c>
    </row>
    <row r="1060" spans="4:20">
      <c r="D1060" s="46">
        <v>40563</v>
      </c>
      <c r="E1060">
        <v>5150</v>
      </c>
      <c r="K1060" s="46">
        <v>40190</v>
      </c>
      <c r="L1060">
        <v>712</v>
      </c>
      <c r="T1060" s="46">
        <v>40931</v>
      </c>
    </row>
    <row r="1061" spans="4:20">
      <c r="D1061" s="46">
        <v>40563</v>
      </c>
      <c r="E1061">
        <v>5150</v>
      </c>
      <c r="K1061" s="46">
        <v>40190</v>
      </c>
      <c r="L1061">
        <v>712</v>
      </c>
      <c r="T1061" s="46">
        <v>40931</v>
      </c>
    </row>
    <row r="1062" spans="4:20">
      <c r="D1062" s="46">
        <v>40563</v>
      </c>
      <c r="E1062">
        <v>5130</v>
      </c>
      <c r="K1062" s="46">
        <v>40190</v>
      </c>
      <c r="L1062">
        <v>712</v>
      </c>
      <c r="T1062" s="46">
        <v>40931</v>
      </c>
    </row>
    <row r="1063" spans="4:20">
      <c r="D1063" s="46">
        <v>40563</v>
      </c>
      <c r="E1063">
        <v>5110</v>
      </c>
      <c r="K1063" s="46">
        <v>40190</v>
      </c>
      <c r="L1063">
        <v>712</v>
      </c>
      <c r="T1063" s="46">
        <v>40931</v>
      </c>
    </row>
    <row r="1064" spans="4:20">
      <c r="D1064" s="46">
        <v>40563</v>
      </c>
      <c r="E1064">
        <v>5090</v>
      </c>
      <c r="K1064" s="46">
        <v>40190</v>
      </c>
      <c r="L1064">
        <v>712</v>
      </c>
      <c r="T1064" s="46">
        <v>40931</v>
      </c>
    </row>
    <row r="1065" spans="4:20">
      <c r="D1065" s="46">
        <v>40563</v>
      </c>
      <c r="E1065">
        <v>5080</v>
      </c>
      <c r="K1065" s="46">
        <v>40190</v>
      </c>
      <c r="L1065">
        <v>712</v>
      </c>
      <c r="T1065" s="46">
        <v>40931</v>
      </c>
    </row>
    <row r="1066" spans="4:20">
      <c r="D1066" s="46">
        <v>40563</v>
      </c>
      <c r="E1066">
        <v>5080</v>
      </c>
      <c r="K1066" s="46">
        <v>40190</v>
      </c>
      <c r="L1066">
        <v>712</v>
      </c>
      <c r="T1066" s="46">
        <v>40931</v>
      </c>
    </row>
    <row r="1067" spans="4:20">
      <c r="D1067" s="46">
        <v>40563</v>
      </c>
      <c r="E1067">
        <v>5060</v>
      </c>
      <c r="K1067" s="46">
        <v>40190</v>
      </c>
      <c r="L1067">
        <v>712</v>
      </c>
      <c r="T1067" s="46">
        <v>40931</v>
      </c>
    </row>
    <row r="1068" spans="4:20">
      <c r="D1068" s="46">
        <v>40563</v>
      </c>
      <c r="E1068">
        <v>5020</v>
      </c>
      <c r="K1068" s="46">
        <v>40190</v>
      </c>
      <c r="L1068">
        <v>712</v>
      </c>
      <c r="T1068" s="46">
        <v>40931</v>
      </c>
    </row>
    <row r="1069" spans="4:20">
      <c r="D1069" s="46">
        <v>40563</v>
      </c>
      <c r="E1069">
        <v>5020</v>
      </c>
      <c r="K1069" s="46">
        <v>40190</v>
      </c>
      <c r="L1069">
        <v>712</v>
      </c>
      <c r="T1069" s="46">
        <v>40931</v>
      </c>
    </row>
    <row r="1070" spans="4:20">
      <c r="D1070" s="46">
        <v>40563</v>
      </c>
      <c r="E1070">
        <v>5020</v>
      </c>
      <c r="K1070" s="46">
        <v>40190</v>
      </c>
      <c r="L1070">
        <v>712</v>
      </c>
      <c r="T1070" s="46">
        <v>40931</v>
      </c>
    </row>
    <row r="1071" spans="4:20">
      <c r="D1071" s="46">
        <v>40563</v>
      </c>
      <c r="E1071">
        <v>4990</v>
      </c>
      <c r="K1071" s="46">
        <v>40190</v>
      </c>
      <c r="L1071">
        <v>712</v>
      </c>
      <c r="T1071" s="46">
        <v>40931</v>
      </c>
    </row>
    <row r="1072" spans="4:20">
      <c r="D1072" s="46">
        <v>40563</v>
      </c>
      <c r="E1072">
        <v>4990</v>
      </c>
      <c r="K1072" s="46">
        <v>40190</v>
      </c>
      <c r="L1072">
        <v>712</v>
      </c>
      <c r="T1072" s="46">
        <v>40931</v>
      </c>
    </row>
    <row r="1073" spans="4:20">
      <c r="D1073" s="46">
        <v>40563</v>
      </c>
      <c r="E1073">
        <v>4950</v>
      </c>
      <c r="K1073" s="46">
        <v>40190</v>
      </c>
      <c r="L1073">
        <v>712</v>
      </c>
      <c r="T1073" s="46">
        <v>40931</v>
      </c>
    </row>
    <row r="1074" spans="4:20">
      <c r="D1074" s="46">
        <v>40563</v>
      </c>
      <c r="E1074">
        <v>4930</v>
      </c>
      <c r="K1074" s="46">
        <v>40190</v>
      </c>
      <c r="L1074">
        <v>705</v>
      </c>
      <c r="T1074" s="46">
        <v>40931</v>
      </c>
    </row>
    <row r="1075" spans="4:20">
      <c r="D1075" s="46">
        <v>40563</v>
      </c>
      <c r="E1075">
        <v>4930</v>
      </c>
      <c r="K1075" s="46">
        <v>40190</v>
      </c>
      <c r="L1075">
        <v>705</v>
      </c>
      <c r="T1075" s="46">
        <v>40931</v>
      </c>
    </row>
    <row r="1076" spans="4:20">
      <c r="D1076" s="46">
        <v>40563</v>
      </c>
      <c r="E1076">
        <v>4930</v>
      </c>
      <c r="K1076" s="46">
        <v>40190</v>
      </c>
      <c r="L1076">
        <v>705</v>
      </c>
      <c r="T1076" s="46">
        <v>40931</v>
      </c>
    </row>
    <row r="1077" spans="4:20">
      <c r="D1077" s="46">
        <v>40563</v>
      </c>
      <c r="E1077">
        <v>4910</v>
      </c>
      <c r="K1077" s="46">
        <v>40190</v>
      </c>
      <c r="L1077">
        <v>705</v>
      </c>
      <c r="T1077" s="46">
        <v>40931</v>
      </c>
    </row>
    <row r="1078" spans="4:20">
      <c r="D1078" s="46">
        <v>40563</v>
      </c>
      <c r="E1078">
        <v>4880</v>
      </c>
      <c r="K1078" s="46">
        <v>40190</v>
      </c>
      <c r="L1078">
        <v>705</v>
      </c>
      <c r="T1078" s="46">
        <v>40931</v>
      </c>
    </row>
    <row r="1079" spans="4:20">
      <c r="D1079" s="46">
        <v>40563</v>
      </c>
      <c r="E1079">
        <v>4880</v>
      </c>
      <c r="K1079" s="46">
        <v>40190</v>
      </c>
      <c r="L1079">
        <v>705</v>
      </c>
      <c r="T1079" s="46">
        <v>40931</v>
      </c>
    </row>
    <row r="1080" spans="4:20">
      <c r="D1080" s="46">
        <v>40563</v>
      </c>
      <c r="E1080">
        <v>4860</v>
      </c>
      <c r="K1080" s="46">
        <v>40190</v>
      </c>
      <c r="L1080">
        <v>705</v>
      </c>
      <c r="T1080" s="46">
        <v>40931</v>
      </c>
    </row>
    <row r="1081" spans="4:20">
      <c r="D1081" s="46">
        <v>40563</v>
      </c>
      <c r="E1081">
        <v>4860</v>
      </c>
      <c r="K1081" s="46">
        <v>40190</v>
      </c>
      <c r="L1081">
        <v>705</v>
      </c>
      <c r="T1081" s="46">
        <v>40931</v>
      </c>
    </row>
    <row r="1082" spans="4:20">
      <c r="D1082" s="46">
        <v>40563</v>
      </c>
      <c r="E1082">
        <v>4840</v>
      </c>
      <c r="K1082" s="46">
        <v>40190</v>
      </c>
      <c r="L1082">
        <v>705</v>
      </c>
      <c r="T1082" s="46">
        <v>40931</v>
      </c>
    </row>
    <row r="1083" spans="4:20">
      <c r="D1083" s="46">
        <v>40563</v>
      </c>
      <c r="E1083">
        <v>4810</v>
      </c>
      <c r="K1083" s="46">
        <v>40190</v>
      </c>
      <c r="L1083">
        <v>705</v>
      </c>
      <c r="T1083" s="46">
        <v>40931</v>
      </c>
    </row>
    <row r="1084" spans="4:20">
      <c r="D1084" s="46">
        <v>40563</v>
      </c>
      <c r="E1084">
        <v>4810</v>
      </c>
      <c r="K1084" s="46">
        <v>40190</v>
      </c>
      <c r="L1084">
        <v>705</v>
      </c>
      <c r="T1084" s="46">
        <v>40931</v>
      </c>
    </row>
    <row r="1085" spans="4:20">
      <c r="D1085" s="46">
        <v>40563</v>
      </c>
      <c r="E1085">
        <v>4810</v>
      </c>
      <c r="K1085" s="46">
        <v>40190</v>
      </c>
      <c r="L1085">
        <v>705</v>
      </c>
      <c r="T1085" s="46">
        <v>40931</v>
      </c>
    </row>
    <row r="1086" spans="4:20">
      <c r="D1086" s="46">
        <v>40563</v>
      </c>
      <c r="E1086">
        <v>4790</v>
      </c>
      <c r="K1086" s="46">
        <v>40190</v>
      </c>
      <c r="L1086">
        <v>705</v>
      </c>
      <c r="T1086" s="46">
        <v>40931</v>
      </c>
    </row>
    <row r="1087" spans="4:20">
      <c r="D1087" s="46">
        <v>40563</v>
      </c>
      <c r="E1087">
        <v>4790</v>
      </c>
      <c r="K1087" s="46">
        <v>40190</v>
      </c>
      <c r="L1087">
        <v>705</v>
      </c>
      <c r="T1087" s="46">
        <v>40931</v>
      </c>
    </row>
    <row r="1088" spans="4:20">
      <c r="D1088" s="46">
        <v>40563</v>
      </c>
      <c r="E1088">
        <v>4740</v>
      </c>
      <c r="K1088" s="46">
        <v>40190</v>
      </c>
      <c r="L1088">
        <v>705</v>
      </c>
      <c r="T1088" s="46">
        <v>40931</v>
      </c>
    </row>
    <row r="1089" spans="4:20">
      <c r="D1089" s="46">
        <v>40563</v>
      </c>
      <c r="E1089">
        <v>4720</v>
      </c>
      <c r="K1089" s="46">
        <v>40190</v>
      </c>
      <c r="L1089">
        <v>705</v>
      </c>
      <c r="T1089" s="46">
        <v>40931</v>
      </c>
    </row>
    <row r="1090" spans="4:20">
      <c r="D1090" s="46">
        <v>40563</v>
      </c>
      <c r="E1090">
        <v>4720</v>
      </c>
      <c r="K1090" s="46">
        <v>40190</v>
      </c>
      <c r="L1090">
        <v>699</v>
      </c>
      <c r="T1090" s="46">
        <v>40931</v>
      </c>
    </row>
    <row r="1091" spans="4:20">
      <c r="D1091" s="46">
        <v>40563</v>
      </c>
      <c r="E1091">
        <v>4720</v>
      </c>
      <c r="K1091" s="46">
        <v>40190</v>
      </c>
      <c r="L1091">
        <v>699</v>
      </c>
      <c r="T1091" s="46">
        <v>40931</v>
      </c>
    </row>
    <row r="1092" spans="4:20">
      <c r="D1092" s="46">
        <v>40563</v>
      </c>
      <c r="E1092">
        <v>4700</v>
      </c>
      <c r="K1092" s="46">
        <v>40190</v>
      </c>
      <c r="L1092">
        <v>705</v>
      </c>
      <c r="T1092" s="46">
        <v>40931</v>
      </c>
    </row>
    <row r="1093" spans="4:20">
      <c r="D1093" s="46">
        <v>40563</v>
      </c>
      <c r="E1093">
        <v>4700</v>
      </c>
      <c r="K1093" s="46">
        <v>40190</v>
      </c>
      <c r="L1093">
        <v>699</v>
      </c>
      <c r="T1093" s="46">
        <v>40931</v>
      </c>
    </row>
    <row r="1094" spans="4:20">
      <c r="D1094" s="46">
        <v>40563</v>
      </c>
      <c r="E1094">
        <v>4700</v>
      </c>
      <c r="K1094" s="46">
        <v>40190</v>
      </c>
      <c r="L1094">
        <v>699</v>
      </c>
      <c r="T1094" s="46">
        <v>40931</v>
      </c>
    </row>
    <row r="1095" spans="4:20">
      <c r="D1095" s="46">
        <v>40563</v>
      </c>
      <c r="E1095">
        <v>4690</v>
      </c>
      <c r="K1095" s="46">
        <v>40190</v>
      </c>
      <c r="L1095">
        <v>699</v>
      </c>
      <c r="T1095" s="46">
        <v>40931</v>
      </c>
    </row>
    <row r="1096" spans="4:20">
      <c r="D1096" s="46">
        <v>40563</v>
      </c>
      <c r="E1096">
        <v>4670</v>
      </c>
      <c r="K1096" s="46">
        <v>40190</v>
      </c>
      <c r="L1096">
        <v>699</v>
      </c>
      <c r="T1096" s="46">
        <v>40931</v>
      </c>
    </row>
    <row r="1097" spans="4:20">
      <c r="D1097" s="46">
        <v>40563</v>
      </c>
      <c r="E1097">
        <v>4670</v>
      </c>
      <c r="K1097" s="46">
        <v>40190</v>
      </c>
      <c r="L1097">
        <v>699</v>
      </c>
      <c r="T1097" s="46">
        <v>40931</v>
      </c>
    </row>
    <row r="1098" spans="4:20">
      <c r="D1098" s="46">
        <v>40563</v>
      </c>
      <c r="E1098">
        <v>4650</v>
      </c>
      <c r="K1098" s="46">
        <v>40190</v>
      </c>
      <c r="L1098">
        <v>699</v>
      </c>
      <c r="T1098" s="46">
        <v>40931</v>
      </c>
    </row>
    <row r="1099" spans="4:20">
      <c r="D1099" s="46">
        <v>40563</v>
      </c>
      <c r="E1099">
        <v>4650</v>
      </c>
      <c r="K1099" s="46">
        <v>40190</v>
      </c>
      <c r="L1099">
        <v>699</v>
      </c>
      <c r="T1099" s="46">
        <v>40931</v>
      </c>
    </row>
    <row r="1100" spans="4:20">
      <c r="D1100" s="46">
        <v>40563</v>
      </c>
      <c r="E1100">
        <v>4630</v>
      </c>
      <c r="K1100" s="46">
        <v>40190</v>
      </c>
      <c r="L1100">
        <v>699</v>
      </c>
      <c r="T1100" s="46">
        <v>40931</v>
      </c>
    </row>
    <row r="1101" spans="4:20">
      <c r="D1101" s="46">
        <v>40563</v>
      </c>
      <c r="E1101">
        <v>4630</v>
      </c>
      <c r="K1101" s="46">
        <v>40190</v>
      </c>
      <c r="L1101">
        <v>699</v>
      </c>
      <c r="T1101" s="46">
        <v>40931</v>
      </c>
    </row>
    <row r="1102" spans="4:20">
      <c r="D1102" s="46">
        <v>40563</v>
      </c>
      <c r="E1102">
        <v>4600</v>
      </c>
      <c r="K1102" s="46">
        <v>40190</v>
      </c>
      <c r="L1102">
        <v>699</v>
      </c>
      <c r="T1102" s="46">
        <v>40931</v>
      </c>
    </row>
    <row r="1103" spans="4:20">
      <c r="D1103" s="46">
        <v>40563</v>
      </c>
      <c r="E1103">
        <v>4600</v>
      </c>
      <c r="K1103" s="46">
        <v>40190</v>
      </c>
      <c r="L1103">
        <v>699</v>
      </c>
      <c r="T1103" s="46">
        <v>40931</v>
      </c>
    </row>
    <row r="1104" spans="4:20">
      <c r="D1104" s="46">
        <v>40563</v>
      </c>
      <c r="E1104">
        <v>4580</v>
      </c>
      <c r="K1104" s="46">
        <v>40190</v>
      </c>
      <c r="L1104">
        <v>699</v>
      </c>
      <c r="T1104" s="46">
        <v>40931</v>
      </c>
    </row>
    <row r="1105" spans="4:21">
      <c r="D1105" s="46">
        <v>40563</v>
      </c>
      <c r="E1105">
        <v>4580</v>
      </c>
      <c r="K1105" s="46">
        <v>40190</v>
      </c>
      <c r="L1105">
        <v>699</v>
      </c>
      <c r="T1105" s="46">
        <v>40931</v>
      </c>
    </row>
    <row r="1106" spans="4:21">
      <c r="D1106" s="46">
        <v>40563</v>
      </c>
      <c r="E1106">
        <v>4570</v>
      </c>
      <c r="K1106" s="46">
        <v>40190</v>
      </c>
      <c r="L1106">
        <v>699</v>
      </c>
      <c r="T1106" s="46">
        <v>40932</v>
      </c>
      <c r="U1106">
        <v>1010</v>
      </c>
    </row>
    <row r="1107" spans="4:21">
      <c r="D1107" s="46">
        <v>40563</v>
      </c>
      <c r="E1107">
        <v>4550</v>
      </c>
      <c r="K1107" s="46">
        <v>40190</v>
      </c>
      <c r="L1107">
        <v>699</v>
      </c>
      <c r="T1107" s="46">
        <v>40932</v>
      </c>
      <c r="U1107">
        <v>1010</v>
      </c>
    </row>
    <row r="1108" spans="4:21">
      <c r="D1108" s="46">
        <v>40563</v>
      </c>
      <c r="E1108">
        <v>4530</v>
      </c>
      <c r="K1108" s="46">
        <v>40190</v>
      </c>
      <c r="L1108">
        <v>699</v>
      </c>
      <c r="T1108" s="46">
        <v>40932</v>
      </c>
      <c r="U1108">
        <v>1010</v>
      </c>
    </row>
    <row r="1109" spans="4:21">
      <c r="D1109" s="46">
        <v>40563</v>
      </c>
      <c r="E1109">
        <v>4530</v>
      </c>
      <c r="K1109" s="46">
        <v>40190</v>
      </c>
      <c r="L1109">
        <v>699</v>
      </c>
      <c r="T1109" s="46">
        <v>40932</v>
      </c>
      <c r="U1109">
        <v>1010</v>
      </c>
    </row>
    <row r="1110" spans="4:21">
      <c r="D1110" s="46">
        <v>40563</v>
      </c>
      <c r="E1110">
        <v>4510</v>
      </c>
      <c r="K1110" s="46">
        <v>40190</v>
      </c>
      <c r="L1110">
        <v>699</v>
      </c>
      <c r="T1110" s="46">
        <v>40932</v>
      </c>
      <c r="U1110">
        <v>1010</v>
      </c>
    </row>
    <row r="1111" spans="4:21">
      <c r="D1111" s="46">
        <v>40563</v>
      </c>
      <c r="E1111">
        <v>4500</v>
      </c>
      <c r="K1111" s="46">
        <v>40190</v>
      </c>
      <c r="L1111">
        <v>699</v>
      </c>
      <c r="T1111" s="46">
        <v>40932</v>
      </c>
      <c r="U1111">
        <v>1020</v>
      </c>
    </row>
    <row r="1112" spans="4:21">
      <c r="D1112" s="46">
        <v>40563</v>
      </c>
      <c r="E1112">
        <v>4500</v>
      </c>
      <c r="K1112" s="46">
        <v>40190</v>
      </c>
      <c r="L1112">
        <v>699</v>
      </c>
      <c r="T1112" s="46">
        <v>40932</v>
      </c>
      <c r="U1112">
        <v>1010</v>
      </c>
    </row>
    <row r="1113" spans="4:21">
      <c r="D1113" s="46">
        <v>40563</v>
      </c>
      <c r="E1113">
        <v>4480</v>
      </c>
      <c r="K1113" s="46">
        <v>40190</v>
      </c>
      <c r="L1113">
        <v>699</v>
      </c>
      <c r="T1113" s="46">
        <v>40932</v>
      </c>
      <c r="U1113">
        <v>1010</v>
      </c>
    </row>
    <row r="1114" spans="4:21">
      <c r="D1114" s="46">
        <v>40563</v>
      </c>
      <c r="E1114">
        <v>4460</v>
      </c>
      <c r="K1114" s="46">
        <v>40190</v>
      </c>
      <c r="L1114">
        <v>699</v>
      </c>
      <c r="T1114" s="46">
        <v>40932</v>
      </c>
      <c r="U1114">
        <v>1000</v>
      </c>
    </row>
    <row r="1115" spans="4:21">
      <c r="D1115" s="46">
        <v>40563</v>
      </c>
      <c r="E1115">
        <v>4450</v>
      </c>
      <c r="K1115" s="46">
        <v>40190</v>
      </c>
      <c r="L1115">
        <v>699</v>
      </c>
      <c r="T1115" s="46">
        <v>40932</v>
      </c>
      <c r="U1115">
        <v>1010</v>
      </c>
    </row>
    <row r="1116" spans="4:21">
      <c r="D1116" s="46">
        <v>40563</v>
      </c>
      <c r="E1116">
        <v>4450</v>
      </c>
      <c r="K1116" s="46">
        <v>40190</v>
      </c>
      <c r="L1116">
        <v>699</v>
      </c>
      <c r="T1116" s="46">
        <v>40932</v>
      </c>
      <c r="U1116">
        <v>1000</v>
      </c>
    </row>
    <row r="1117" spans="4:21">
      <c r="D1117" s="46">
        <v>40563</v>
      </c>
      <c r="E1117">
        <v>4450</v>
      </c>
      <c r="K1117" s="46">
        <v>40190</v>
      </c>
      <c r="L1117">
        <v>699</v>
      </c>
      <c r="T1117" s="46">
        <v>40932</v>
      </c>
      <c r="U1117">
        <v>1000</v>
      </c>
    </row>
    <row r="1118" spans="4:21">
      <c r="D1118" s="46">
        <v>40563</v>
      </c>
      <c r="E1118">
        <v>4430</v>
      </c>
      <c r="K1118" s="46">
        <v>40190</v>
      </c>
      <c r="L1118">
        <v>699</v>
      </c>
      <c r="T1118" s="46">
        <v>40932</v>
      </c>
      <c r="U1118">
        <v>994</v>
      </c>
    </row>
    <row r="1119" spans="4:21">
      <c r="D1119" s="46">
        <v>40563</v>
      </c>
      <c r="E1119">
        <v>4410</v>
      </c>
      <c r="K1119" s="46">
        <v>40190</v>
      </c>
      <c r="L1119">
        <v>699</v>
      </c>
      <c r="T1119" s="46">
        <v>40932</v>
      </c>
      <c r="U1119">
        <v>994</v>
      </c>
    </row>
    <row r="1120" spans="4:21">
      <c r="D1120" s="46">
        <v>40563</v>
      </c>
      <c r="E1120">
        <v>4400</v>
      </c>
      <c r="K1120" s="46">
        <v>40190</v>
      </c>
      <c r="L1120">
        <v>693</v>
      </c>
      <c r="T1120" s="46">
        <v>40932</v>
      </c>
      <c r="U1120">
        <v>994</v>
      </c>
    </row>
    <row r="1121" spans="4:21">
      <c r="D1121" s="46">
        <v>40563</v>
      </c>
      <c r="E1121">
        <v>4400</v>
      </c>
      <c r="K1121" s="46">
        <v>40190</v>
      </c>
      <c r="L1121">
        <v>693</v>
      </c>
      <c r="T1121" s="46">
        <v>40932</v>
      </c>
      <c r="U1121">
        <v>994</v>
      </c>
    </row>
    <row r="1122" spans="4:21">
      <c r="D1122" s="46">
        <v>40563</v>
      </c>
      <c r="E1122">
        <v>4380</v>
      </c>
      <c r="K1122" s="46">
        <v>40190</v>
      </c>
      <c r="L1122">
        <v>693</v>
      </c>
      <c r="T1122" s="46">
        <v>40932</v>
      </c>
      <c r="U1122">
        <v>994</v>
      </c>
    </row>
    <row r="1123" spans="4:21">
      <c r="D1123" s="46">
        <v>40563</v>
      </c>
      <c r="E1123">
        <v>4360</v>
      </c>
      <c r="K1123" s="46">
        <v>40190</v>
      </c>
      <c r="L1123">
        <v>693</v>
      </c>
      <c r="T1123" s="46">
        <v>40932</v>
      </c>
      <c r="U1123">
        <v>994</v>
      </c>
    </row>
    <row r="1124" spans="4:21">
      <c r="D1124" s="46">
        <v>40563</v>
      </c>
      <c r="E1124">
        <v>4350</v>
      </c>
      <c r="K1124" s="46">
        <v>40190</v>
      </c>
      <c r="L1124">
        <v>693</v>
      </c>
      <c r="T1124" s="46">
        <v>40932</v>
      </c>
      <c r="U1124">
        <v>986</v>
      </c>
    </row>
    <row r="1125" spans="4:21">
      <c r="D1125" s="46">
        <v>40563</v>
      </c>
      <c r="E1125">
        <v>4330</v>
      </c>
      <c r="K1125" s="46">
        <v>40190</v>
      </c>
      <c r="L1125">
        <v>693</v>
      </c>
      <c r="T1125" s="46">
        <v>40932</v>
      </c>
      <c r="U1125">
        <v>986</v>
      </c>
    </row>
    <row r="1126" spans="4:21">
      <c r="D1126" s="46">
        <v>40563</v>
      </c>
      <c r="E1126">
        <v>4330</v>
      </c>
      <c r="K1126" s="46">
        <v>40190</v>
      </c>
      <c r="L1126">
        <v>693</v>
      </c>
      <c r="T1126" s="46">
        <v>40932</v>
      </c>
      <c r="U1126">
        <v>986</v>
      </c>
    </row>
    <row r="1127" spans="4:21">
      <c r="D1127" s="46">
        <v>40563</v>
      </c>
      <c r="E1127">
        <v>4310</v>
      </c>
      <c r="K1127" s="46">
        <v>40190</v>
      </c>
      <c r="L1127">
        <v>693</v>
      </c>
      <c r="T1127" s="46">
        <v>40932</v>
      </c>
      <c r="U1127">
        <v>978</v>
      </c>
    </row>
    <row r="1128" spans="4:21">
      <c r="D1128" s="46">
        <v>40563</v>
      </c>
      <c r="E1128">
        <v>4310</v>
      </c>
      <c r="K1128" s="46">
        <v>40190</v>
      </c>
      <c r="L1128">
        <v>693</v>
      </c>
      <c r="T1128" s="46">
        <v>40932</v>
      </c>
      <c r="U1128">
        <v>978</v>
      </c>
    </row>
    <row r="1129" spans="4:21">
      <c r="D1129" s="46">
        <v>40563</v>
      </c>
      <c r="E1129">
        <v>4300</v>
      </c>
      <c r="K1129" s="46">
        <v>40190</v>
      </c>
      <c r="L1129">
        <v>693</v>
      </c>
      <c r="T1129" s="46">
        <v>40932</v>
      </c>
      <c r="U1129">
        <v>978</v>
      </c>
    </row>
    <row r="1130" spans="4:21">
      <c r="D1130" s="46">
        <v>40563</v>
      </c>
      <c r="E1130">
        <v>4300</v>
      </c>
      <c r="K1130" s="46">
        <v>40190</v>
      </c>
      <c r="L1130">
        <v>699</v>
      </c>
      <c r="T1130" s="46">
        <v>40932</v>
      </c>
      <c r="U1130">
        <v>978</v>
      </c>
    </row>
    <row r="1131" spans="4:21">
      <c r="D1131" s="46">
        <v>40563</v>
      </c>
      <c r="E1131">
        <v>4300</v>
      </c>
      <c r="K1131" s="46">
        <v>40190</v>
      </c>
      <c r="L1131">
        <v>699</v>
      </c>
      <c r="T1131" s="46">
        <v>40932</v>
      </c>
      <c r="U1131">
        <v>978</v>
      </c>
    </row>
    <row r="1132" spans="4:21">
      <c r="D1132" s="46">
        <v>40563</v>
      </c>
      <c r="E1132">
        <v>4280</v>
      </c>
      <c r="K1132" s="46">
        <v>40190</v>
      </c>
      <c r="L1132">
        <v>699</v>
      </c>
      <c r="T1132" s="46">
        <v>40932</v>
      </c>
      <c r="U1132">
        <v>978</v>
      </c>
    </row>
    <row r="1133" spans="4:21">
      <c r="D1133" s="46">
        <v>40563</v>
      </c>
      <c r="E1133">
        <v>4260</v>
      </c>
      <c r="K1133" s="46">
        <v>40190</v>
      </c>
      <c r="L1133">
        <v>699</v>
      </c>
      <c r="T1133" s="46">
        <v>40932</v>
      </c>
      <c r="U1133">
        <v>978</v>
      </c>
    </row>
    <row r="1134" spans="4:21">
      <c r="D1134" s="46">
        <v>40563</v>
      </c>
      <c r="E1134">
        <v>4260</v>
      </c>
      <c r="K1134" s="46">
        <v>40190</v>
      </c>
      <c r="L1134">
        <v>699</v>
      </c>
      <c r="T1134" s="46">
        <v>40932</v>
      </c>
      <c r="U1134">
        <v>978</v>
      </c>
    </row>
    <row r="1135" spans="4:21">
      <c r="D1135" s="46">
        <v>40563</v>
      </c>
      <c r="E1135">
        <v>4250</v>
      </c>
      <c r="K1135" s="46">
        <v>40190</v>
      </c>
      <c r="L1135">
        <v>699</v>
      </c>
      <c r="T1135" s="46">
        <v>40932</v>
      </c>
      <c r="U1135">
        <v>970</v>
      </c>
    </row>
    <row r="1136" spans="4:21">
      <c r="D1136" s="46">
        <v>40563</v>
      </c>
      <c r="E1136">
        <v>4250</v>
      </c>
      <c r="K1136" s="46">
        <v>40190</v>
      </c>
      <c r="L1136">
        <v>699</v>
      </c>
      <c r="T1136" s="46">
        <v>40932</v>
      </c>
      <c r="U1136">
        <v>970</v>
      </c>
    </row>
    <row r="1137" spans="4:21">
      <c r="D1137" s="46">
        <v>40563</v>
      </c>
      <c r="E1137">
        <v>4230</v>
      </c>
      <c r="K1137" s="46">
        <v>40190</v>
      </c>
      <c r="L1137">
        <v>699</v>
      </c>
      <c r="T1137" s="46">
        <v>40932</v>
      </c>
      <c r="U1137">
        <v>978</v>
      </c>
    </row>
    <row r="1138" spans="4:21">
      <c r="D1138" s="46">
        <v>40563</v>
      </c>
      <c r="E1138">
        <v>4210</v>
      </c>
      <c r="K1138" s="46">
        <v>40190</v>
      </c>
      <c r="L1138">
        <v>699</v>
      </c>
      <c r="T1138" s="46">
        <v>40932</v>
      </c>
      <c r="U1138">
        <v>978</v>
      </c>
    </row>
    <row r="1139" spans="4:21">
      <c r="D1139" s="46">
        <v>40563</v>
      </c>
      <c r="E1139">
        <v>4230</v>
      </c>
      <c r="K1139" s="46">
        <v>40190</v>
      </c>
      <c r="L1139">
        <v>699</v>
      </c>
      <c r="T1139" s="46">
        <v>40932</v>
      </c>
      <c r="U1139">
        <v>978</v>
      </c>
    </row>
    <row r="1140" spans="4:21">
      <c r="D1140" s="46">
        <v>40563</v>
      </c>
      <c r="E1140">
        <v>4200</v>
      </c>
      <c r="K1140" s="46">
        <v>40190</v>
      </c>
      <c r="L1140">
        <v>699</v>
      </c>
      <c r="T1140" s="46">
        <v>40932</v>
      </c>
      <c r="U1140">
        <v>978</v>
      </c>
    </row>
    <row r="1141" spans="4:21">
      <c r="D1141" s="46">
        <v>40563</v>
      </c>
      <c r="E1141">
        <v>4200</v>
      </c>
      <c r="K1141" s="46">
        <v>40190</v>
      </c>
      <c r="L1141">
        <v>699</v>
      </c>
      <c r="T1141" s="46">
        <v>40932</v>
      </c>
      <c r="U1141">
        <v>970</v>
      </c>
    </row>
    <row r="1142" spans="4:21">
      <c r="D1142" s="46">
        <v>40563</v>
      </c>
      <c r="E1142">
        <v>4180</v>
      </c>
      <c r="K1142" s="46">
        <v>40190</v>
      </c>
      <c r="L1142">
        <v>699</v>
      </c>
      <c r="T1142" s="46">
        <v>40932</v>
      </c>
      <c r="U1142">
        <v>986</v>
      </c>
    </row>
    <row r="1143" spans="4:21">
      <c r="D1143" s="46">
        <v>40563</v>
      </c>
      <c r="E1143">
        <v>4180</v>
      </c>
      <c r="K1143" s="46">
        <v>40190</v>
      </c>
      <c r="L1143">
        <v>699</v>
      </c>
      <c r="T1143" s="46">
        <v>40932</v>
      </c>
      <c r="U1143">
        <v>986</v>
      </c>
    </row>
    <row r="1144" spans="4:21">
      <c r="D1144" s="46">
        <v>40564</v>
      </c>
      <c r="E1144">
        <v>4160</v>
      </c>
      <c r="K1144" s="46">
        <v>40190</v>
      </c>
      <c r="L1144">
        <v>699</v>
      </c>
      <c r="T1144" s="46">
        <v>40932</v>
      </c>
      <c r="U1144">
        <v>986</v>
      </c>
    </row>
    <row r="1145" spans="4:21">
      <c r="D1145" s="46">
        <v>40564</v>
      </c>
      <c r="E1145">
        <v>4160</v>
      </c>
      <c r="K1145" s="46">
        <v>40190</v>
      </c>
      <c r="L1145">
        <v>699</v>
      </c>
      <c r="T1145" s="46">
        <v>40932</v>
      </c>
      <c r="U1145">
        <v>986</v>
      </c>
    </row>
    <row r="1146" spans="4:21">
      <c r="D1146" s="46">
        <v>40564</v>
      </c>
      <c r="E1146">
        <v>4160</v>
      </c>
      <c r="K1146" s="46">
        <v>40190</v>
      </c>
      <c r="L1146">
        <v>699</v>
      </c>
      <c r="T1146" s="46">
        <v>40932</v>
      </c>
      <c r="U1146">
        <v>986</v>
      </c>
    </row>
    <row r="1147" spans="4:21">
      <c r="D1147" s="46">
        <v>40564</v>
      </c>
      <c r="E1147">
        <v>4150</v>
      </c>
      <c r="K1147" s="46">
        <v>40190</v>
      </c>
      <c r="L1147">
        <v>699</v>
      </c>
      <c r="T1147" s="46">
        <v>40932</v>
      </c>
      <c r="U1147">
        <v>986</v>
      </c>
    </row>
    <row r="1148" spans="4:21">
      <c r="D1148" s="46">
        <v>40564</v>
      </c>
      <c r="E1148">
        <v>4130</v>
      </c>
      <c r="K1148" s="46">
        <v>40190</v>
      </c>
      <c r="L1148">
        <v>699</v>
      </c>
      <c r="T1148" s="46">
        <v>40932</v>
      </c>
      <c r="U1148">
        <v>986</v>
      </c>
    </row>
    <row r="1149" spans="4:21">
      <c r="D1149" s="46">
        <v>40564</v>
      </c>
      <c r="E1149">
        <v>4130</v>
      </c>
      <c r="K1149" s="46">
        <v>40190</v>
      </c>
      <c r="L1149">
        <v>699</v>
      </c>
      <c r="T1149" s="46">
        <v>40932</v>
      </c>
      <c r="U1149">
        <v>986</v>
      </c>
    </row>
    <row r="1150" spans="4:21">
      <c r="D1150" s="46">
        <v>40564</v>
      </c>
      <c r="E1150">
        <v>4110</v>
      </c>
      <c r="K1150" s="46">
        <v>40190</v>
      </c>
      <c r="L1150">
        <v>699</v>
      </c>
      <c r="T1150" s="46">
        <v>40932</v>
      </c>
      <c r="U1150">
        <v>994</v>
      </c>
    </row>
    <row r="1151" spans="4:21">
      <c r="D1151" s="46">
        <v>40564</v>
      </c>
      <c r="E1151">
        <v>4100</v>
      </c>
      <c r="K1151" s="46">
        <v>40190</v>
      </c>
      <c r="L1151">
        <v>699</v>
      </c>
      <c r="T1151" s="46">
        <v>40932</v>
      </c>
      <c r="U1151">
        <v>994</v>
      </c>
    </row>
    <row r="1152" spans="4:21">
      <c r="D1152" s="46">
        <v>40564</v>
      </c>
      <c r="E1152">
        <v>4100</v>
      </c>
      <c r="K1152" s="46">
        <v>40190</v>
      </c>
      <c r="L1152">
        <v>699</v>
      </c>
      <c r="T1152" s="46">
        <v>40932</v>
      </c>
      <c r="U1152">
        <v>994</v>
      </c>
    </row>
    <row r="1153" spans="4:21">
      <c r="D1153" s="46">
        <v>40564</v>
      </c>
      <c r="E1153">
        <v>4080</v>
      </c>
      <c r="K1153" s="46">
        <v>40190</v>
      </c>
      <c r="L1153">
        <v>699</v>
      </c>
      <c r="T1153" s="46">
        <v>40932</v>
      </c>
      <c r="U1153">
        <v>1000</v>
      </c>
    </row>
    <row r="1154" spans="4:21">
      <c r="D1154" s="46">
        <v>40564</v>
      </c>
      <c r="E1154">
        <v>4070</v>
      </c>
      <c r="K1154" s="46">
        <v>40191</v>
      </c>
      <c r="L1154">
        <v>699</v>
      </c>
      <c r="T1154" s="46">
        <v>40933</v>
      </c>
      <c r="U1154">
        <v>1000</v>
      </c>
    </row>
    <row r="1155" spans="4:21">
      <c r="D1155" s="46">
        <v>40564</v>
      </c>
      <c r="E1155">
        <v>4070</v>
      </c>
      <c r="K1155" s="46">
        <v>40191</v>
      </c>
      <c r="L1155">
        <v>699</v>
      </c>
      <c r="T1155" s="46">
        <v>40933</v>
      </c>
      <c r="U1155">
        <v>1010</v>
      </c>
    </row>
    <row r="1156" spans="4:21">
      <c r="D1156" s="46">
        <v>40564</v>
      </c>
      <c r="E1156">
        <v>4050</v>
      </c>
      <c r="K1156" s="46">
        <v>40191</v>
      </c>
      <c r="L1156">
        <v>699</v>
      </c>
      <c r="T1156" s="46">
        <v>40933</v>
      </c>
      <c r="U1156">
        <v>1010</v>
      </c>
    </row>
    <row r="1157" spans="4:21">
      <c r="D1157" s="46">
        <v>40564</v>
      </c>
      <c r="E1157">
        <v>4030</v>
      </c>
      <c r="K1157" s="46">
        <v>40191</v>
      </c>
      <c r="L1157">
        <v>699</v>
      </c>
      <c r="T1157" s="46">
        <v>40933</v>
      </c>
      <c r="U1157">
        <v>1010</v>
      </c>
    </row>
    <row r="1158" spans="4:21">
      <c r="D1158" s="46">
        <v>40564</v>
      </c>
      <c r="E1158">
        <v>4030</v>
      </c>
      <c r="K1158" s="46">
        <v>40191</v>
      </c>
      <c r="L1158">
        <v>699</v>
      </c>
      <c r="T1158" s="46">
        <v>40933</v>
      </c>
      <c r="U1158">
        <v>1010</v>
      </c>
    </row>
    <row r="1159" spans="4:21">
      <c r="D1159" s="46">
        <v>40564</v>
      </c>
      <c r="E1159">
        <v>4020</v>
      </c>
      <c r="K1159" s="46">
        <v>40191</v>
      </c>
      <c r="L1159">
        <v>699</v>
      </c>
      <c r="T1159" s="46">
        <v>40933</v>
      </c>
      <c r="U1159">
        <v>1010</v>
      </c>
    </row>
    <row r="1160" spans="4:21">
      <c r="D1160" s="46">
        <v>40564</v>
      </c>
      <c r="E1160">
        <v>4020</v>
      </c>
      <c r="K1160" s="46">
        <v>40191</v>
      </c>
      <c r="L1160">
        <v>699</v>
      </c>
      <c r="T1160" s="46">
        <v>40933</v>
      </c>
      <c r="U1160">
        <v>1010</v>
      </c>
    </row>
    <row r="1161" spans="4:21">
      <c r="D1161" s="46">
        <v>40564</v>
      </c>
      <c r="E1161">
        <v>4000</v>
      </c>
      <c r="K1161" s="46">
        <v>40191</v>
      </c>
      <c r="L1161">
        <v>699</v>
      </c>
      <c r="T1161" s="46">
        <v>40933</v>
      </c>
      <c r="U1161">
        <v>1010</v>
      </c>
    </row>
    <row r="1162" spans="4:21">
      <c r="D1162" s="46">
        <v>40564</v>
      </c>
      <c r="E1162">
        <v>4000</v>
      </c>
      <c r="K1162" s="46">
        <v>40191</v>
      </c>
      <c r="L1162">
        <v>699</v>
      </c>
      <c r="T1162" s="46">
        <v>40933</v>
      </c>
      <c r="U1162">
        <v>1010</v>
      </c>
    </row>
    <row r="1163" spans="4:21">
      <c r="D1163" s="46">
        <v>40564</v>
      </c>
      <c r="E1163">
        <v>3990</v>
      </c>
      <c r="K1163" s="46">
        <v>40191</v>
      </c>
      <c r="L1163">
        <v>699</v>
      </c>
      <c r="T1163" s="46">
        <v>40933</v>
      </c>
      <c r="U1163">
        <v>1000</v>
      </c>
    </row>
    <row r="1164" spans="4:21">
      <c r="D1164" s="46">
        <v>40564</v>
      </c>
      <c r="E1164">
        <v>3990</v>
      </c>
      <c r="K1164" s="46">
        <v>40191</v>
      </c>
      <c r="L1164">
        <v>699</v>
      </c>
      <c r="T1164" s="46">
        <v>40933</v>
      </c>
      <c r="U1164">
        <v>1000</v>
      </c>
    </row>
    <row r="1165" spans="4:21">
      <c r="D1165" s="46">
        <v>40564</v>
      </c>
      <c r="E1165">
        <v>3990</v>
      </c>
      <c r="K1165" s="46">
        <v>40191</v>
      </c>
      <c r="L1165">
        <v>699</v>
      </c>
      <c r="T1165" s="46">
        <v>40933</v>
      </c>
      <c r="U1165">
        <v>1000</v>
      </c>
    </row>
    <row r="1166" spans="4:21">
      <c r="D1166" s="46">
        <v>40564</v>
      </c>
      <c r="E1166">
        <v>3970</v>
      </c>
      <c r="K1166" s="46">
        <v>40191</v>
      </c>
      <c r="L1166">
        <v>699</v>
      </c>
      <c r="T1166" s="46">
        <v>40933</v>
      </c>
      <c r="U1166">
        <v>1000</v>
      </c>
    </row>
    <row r="1167" spans="4:21">
      <c r="D1167" s="46">
        <v>40564</v>
      </c>
      <c r="E1167">
        <v>3970</v>
      </c>
      <c r="K1167" s="46">
        <v>40191</v>
      </c>
      <c r="L1167">
        <v>699</v>
      </c>
      <c r="T1167" s="46">
        <v>40933</v>
      </c>
      <c r="U1167">
        <v>1000</v>
      </c>
    </row>
    <row r="1168" spans="4:21">
      <c r="D1168" s="46">
        <v>40564</v>
      </c>
      <c r="E1168">
        <v>3950</v>
      </c>
      <c r="K1168" s="46">
        <v>40191</v>
      </c>
      <c r="L1168">
        <v>699</v>
      </c>
      <c r="T1168" s="46">
        <v>40933</v>
      </c>
      <c r="U1168">
        <v>1000</v>
      </c>
    </row>
    <row r="1169" spans="4:21">
      <c r="D1169" s="46">
        <v>40564</v>
      </c>
      <c r="E1169">
        <v>3950</v>
      </c>
      <c r="K1169" s="46">
        <v>40191</v>
      </c>
      <c r="L1169">
        <v>699</v>
      </c>
      <c r="T1169" s="46">
        <v>40933</v>
      </c>
      <c r="U1169">
        <v>994</v>
      </c>
    </row>
    <row r="1170" spans="4:21">
      <c r="D1170" s="46">
        <v>40564</v>
      </c>
      <c r="E1170">
        <v>3940</v>
      </c>
      <c r="K1170" s="46">
        <v>40191</v>
      </c>
      <c r="L1170">
        <v>699</v>
      </c>
      <c r="T1170" s="46">
        <v>40933</v>
      </c>
      <c r="U1170">
        <v>1000</v>
      </c>
    </row>
    <row r="1171" spans="4:21">
      <c r="D1171" s="46">
        <v>40564</v>
      </c>
      <c r="E1171">
        <v>3940</v>
      </c>
      <c r="K1171" s="46">
        <v>40191</v>
      </c>
      <c r="L1171">
        <v>699</v>
      </c>
      <c r="T1171" s="46">
        <v>40933</v>
      </c>
      <c r="U1171">
        <v>1000</v>
      </c>
    </row>
    <row r="1172" spans="4:21">
      <c r="D1172" s="46">
        <v>40564</v>
      </c>
      <c r="E1172">
        <v>3920</v>
      </c>
      <c r="K1172" s="46">
        <v>40191</v>
      </c>
      <c r="L1172">
        <v>699</v>
      </c>
      <c r="T1172" s="46">
        <v>40933</v>
      </c>
      <c r="U1172">
        <v>1000</v>
      </c>
    </row>
    <row r="1173" spans="4:21">
      <c r="D1173" s="46">
        <v>40564</v>
      </c>
      <c r="E1173">
        <v>3920</v>
      </c>
      <c r="K1173" s="46">
        <v>40191</v>
      </c>
      <c r="L1173">
        <v>699</v>
      </c>
      <c r="T1173" s="46">
        <v>40933</v>
      </c>
      <c r="U1173">
        <v>1000</v>
      </c>
    </row>
    <row r="1174" spans="4:21">
      <c r="D1174" s="46">
        <v>40564</v>
      </c>
      <c r="E1174">
        <v>3920</v>
      </c>
      <c r="K1174" s="46">
        <v>40191</v>
      </c>
      <c r="L1174">
        <v>699</v>
      </c>
      <c r="T1174" s="46">
        <v>40933</v>
      </c>
      <c r="U1174">
        <v>1000</v>
      </c>
    </row>
    <row r="1175" spans="4:21">
      <c r="D1175" s="46">
        <v>40564</v>
      </c>
      <c r="E1175">
        <v>3910</v>
      </c>
      <c r="K1175" s="46">
        <v>40191</v>
      </c>
      <c r="L1175">
        <v>699</v>
      </c>
      <c r="T1175" s="46">
        <v>40933</v>
      </c>
      <c r="U1175">
        <v>1000</v>
      </c>
    </row>
    <row r="1176" spans="4:21">
      <c r="D1176" s="46">
        <v>40564</v>
      </c>
      <c r="E1176">
        <v>3910</v>
      </c>
      <c r="K1176" s="46">
        <v>40191</v>
      </c>
      <c r="L1176">
        <v>699</v>
      </c>
      <c r="T1176" s="46">
        <v>40933</v>
      </c>
      <c r="U1176">
        <v>1000</v>
      </c>
    </row>
    <row r="1177" spans="4:21">
      <c r="D1177" s="46">
        <v>40564</v>
      </c>
      <c r="E1177">
        <v>3890</v>
      </c>
      <c r="K1177" s="46">
        <v>40191</v>
      </c>
      <c r="L1177">
        <v>699</v>
      </c>
      <c r="T1177" s="46">
        <v>40933</v>
      </c>
      <c r="U1177">
        <v>1000</v>
      </c>
    </row>
    <row r="1178" spans="4:21">
      <c r="D1178" s="46">
        <v>40564</v>
      </c>
      <c r="E1178">
        <v>3870</v>
      </c>
      <c r="K1178" s="46">
        <v>40191</v>
      </c>
      <c r="L1178">
        <v>699</v>
      </c>
      <c r="T1178" s="46">
        <v>40933</v>
      </c>
      <c r="U1178">
        <v>994</v>
      </c>
    </row>
    <row r="1179" spans="4:21">
      <c r="D1179" s="46">
        <v>40564</v>
      </c>
      <c r="E1179">
        <v>3870</v>
      </c>
      <c r="K1179" s="46">
        <v>40191</v>
      </c>
      <c r="L1179">
        <v>699</v>
      </c>
      <c r="T1179" s="46">
        <v>40933</v>
      </c>
      <c r="U1179">
        <v>994</v>
      </c>
    </row>
    <row r="1180" spans="4:21">
      <c r="D1180" s="46">
        <v>40564</v>
      </c>
      <c r="E1180">
        <v>3870</v>
      </c>
      <c r="K1180" s="46">
        <v>40191</v>
      </c>
      <c r="L1180">
        <v>705</v>
      </c>
      <c r="T1180" s="46">
        <v>40933</v>
      </c>
      <c r="U1180">
        <v>994</v>
      </c>
    </row>
    <row r="1181" spans="4:21">
      <c r="D1181" s="46">
        <v>40564</v>
      </c>
      <c r="E1181">
        <v>3870</v>
      </c>
      <c r="K1181" s="46">
        <v>40191</v>
      </c>
      <c r="L1181">
        <v>705</v>
      </c>
      <c r="T1181" s="46">
        <v>40933</v>
      </c>
      <c r="U1181">
        <v>994</v>
      </c>
    </row>
    <row r="1182" spans="4:21">
      <c r="D1182" s="46">
        <v>40564</v>
      </c>
      <c r="E1182">
        <v>3860</v>
      </c>
      <c r="K1182" s="46">
        <v>40191</v>
      </c>
      <c r="L1182">
        <v>705</v>
      </c>
      <c r="T1182" s="46">
        <v>40933</v>
      </c>
      <c r="U1182">
        <v>994</v>
      </c>
    </row>
    <row r="1183" spans="4:21">
      <c r="D1183" s="46">
        <v>40564</v>
      </c>
      <c r="E1183">
        <v>3860</v>
      </c>
      <c r="K1183" s="46">
        <v>40191</v>
      </c>
      <c r="L1183">
        <v>705</v>
      </c>
      <c r="T1183" s="46">
        <v>40933</v>
      </c>
      <c r="U1183">
        <v>994</v>
      </c>
    </row>
    <row r="1184" spans="4:21">
      <c r="D1184" s="46">
        <v>40564</v>
      </c>
      <c r="E1184">
        <v>3840</v>
      </c>
      <c r="K1184" s="46">
        <v>40191</v>
      </c>
      <c r="L1184">
        <v>705</v>
      </c>
      <c r="T1184" s="46">
        <v>40933</v>
      </c>
      <c r="U1184">
        <v>994</v>
      </c>
    </row>
    <row r="1185" spans="4:21">
      <c r="D1185" s="46">
        <v>40564</v>
      </c>
      <c r="E1185">
        <v>3840</v>
      </c>
      <c r="K1185" s="46">
        <v>40191</v>
      </c>
      <c r="L1185">
        <v>712</v>
      </c>
      <c r="T1185" s="46">
        <v>40933</v>
      </c>
      <c r="U1185">
        <v>994</v>
      </c>
    </row>
    <row r="1186" spans="4:21">
      <c r="D1186" s="46">
        <v>40564</v>
      </c>
      <c r="E1186">
        <v>3830</v>
      </c>
      <c r="K1186" s="46">
        <v>40191</v>
      </c>
      <c r="L1186">
        <v>712</v>
      </c>
      <c r="T1186" s="46">
        <v>40933</v>
      </c>
      <c r="U1186">
        <v>994</v>
      </c>
    </row>
    <row r="1187" spans="4:21">
      <c r="D1187" s="46">
        <v>40564</v>
      </c>
      <c r="E1187">
        <v>3830</v>
      </c>
      <c r="K1187" s="46">
        <v>40191</v>
      </c>
      <c r="L1187">
        <v>712</v>
      </c>
      <c r="T1187" s="46">
        <v>40933</v>
      </c>
      <c r="U1187">
        <v>994</v>
      </c>
    </row>
    <row r="1188" spans="4:21">
      <c r="D1188" s="46">
        <v>40564</v>
      </c>
      <c r="E1188">
        <v>3830</v>
      </c>
      <c r="K1188" s="46">
        <v>40191</v>
      </c>
      <c r="L1188">
        <v>712</v>
      </c>
      <c r="T1188" s="46">
        <v>40933</v>
      </c>
      <c r="U1188">
        <v>994</v>
      </c>
    </row>
    <row r="1189" spans="4:21">
      <c r="D1189" s="46">
        <v>40564</v>
      </c>
      <c r="E1189">
        <v>3830</v>
      </c>
      <c r="K1189" s="46">
        <v>40191</v>
      </c>
      <c r="L1189">
        <v>712</v>
      </c>
      <c r="T1189" s="46">
        <v>40933</v>
      </c>
      <c r="U1189">
        <v>994</v>
      </c>
    </row>
    <row r="1190" spans="4:21">
      <c r="D1190" s="46">
        <v>40564</v>
      </c>
      <c r="E1190">
        <v>3810</v>
      </c>
      <c r="K1190" s="46">
        <v>40191</v>
      </c>
      <c r="L1190">
        <v>712</v>
      </c>
      <c r="T1190" s="46">
        <v>40933</v>
      </c>
      <c r="U1190">
        <v>994</v>
      </c>
    </row>
    <row r="1191" spans="4:21">
      <c r="D1191" s="46">
        <v>40564</v>
      </c>
      <c r="E1191">
        <v>3810</v>
      </c>
      <c r="K1191" s="46">
        <v>40191</v>
      </c>
      <c r="L1191">
        <v>712</v>
      </c>
      <c r="T1191" s="46">
        <v>40933</v>
      </c>
      <c r="U1191">
        <v>1000</v>
      </c>
    </row>
    <row r="1192" spans="4:21">
      <c r="D1192" s="46">
        <v>40564</v>
      </c>
      <c r="E1192">
        <v>3800</v>
      </c>
      <c r="K1192" s="46">
        <v>40191</v>
      </c>
      <c r="L1192">
        <v>712</v>
      </c>
      <c r="T1192" s="46">
        <v>40933</v>
      </c>
      <c r="U1192">
        <v>1000</v>
      </c>
    </row>
    <row r="1193" spans="4:21">
      <c r="D1193" s="46">
        <v>40564</v>
      </c>
      <c r="E1193">
        <v>3800</v>
      </c>
      <c r="K1193" s="46">
        <v>40191</v>
      </c>
      <c r="L1193">
        <v>712</v>
      </c>
      <c r="T1193" s="46">
        <v>40933</v>
      </c>
      <c r="U1193">
        <v>994</v>
      </c>
    </row>
    <row r="1194" spans="4:21">
      <c r="D1194" s="46">
        <v>40564</v>
      </c>
      <c r="E1194">
        <v>3800</v>
      </c>
      <c r="K1194" s="46">
        <v>40191</v>
      </c>
      <c r="L1194">
        <v>718</v>
      </c>
      <c r="T1194" s="46">
        <v>40933</v>
      </c>
      <c r="U1194">
        <v>1010</v>
      </c>
    </row>
    <row r="1195" spans="4:21">
      <c r="D1195" s="46">
        <v>40564</v>
      </c>
      <c r="E1195">
        <v>3800</v>
      </c>
      <c r="K1195" s="46">
        <v>40191</v>
      </c>
      <c r="L1195">
        <v>718</v>
      </c>
      <c r="T1195" s="46">
        <v>40933</v>
      </c>
      <c r="U1195">
        <v>1010</v>
      </c>
    </row>
    <row r="1196" spans="4:21">
      <c r="D1196" s="46">
        <v>40564</v>
      </c>
      <c r="E1196">
        <v>3800</v>
      </c>
      <c r="K1196" s="46">
        <v>40191</v>
      </c>
      <c r="L1196">
        <v>718</v>
      </c>
      <c r="T1196" s="46">
        <v>40933</v>
      </c>
      <c r="U1196">
        <v>1010</v>
      </c>
    </row>
    <row r="1197" spans="4:21">
      <c r="D1197" s="46">
        <v>40564</v>
      </c>
      <c r="E1197">
        <v>3800</v>
      </c>
      <c r="K1197" s="46">
        <v>40191</v>
      </c>
      <c r="L1197">
        <v>718</v>
      </c>
      <c r="T1197" s="46">
        <v>40933</v>
      </c>
      <c r="U1197">
        <v>1010</v>
      </c>
    </row>
    <row r="1198" spans="4:21">
      <c r="D1198" s="46">
        <v>40564</v>
      </c>
      <c r="E1198">
        <v>3800</v>
      </c>
      <c r="K1198" s="46">
        <v>40191</v>
      </c>
      <c r="L1198">
        <v>718</v>
      </c>
      <c r="T1198" s="46">
        <v>40933</v>
      </c>
      <c r="U1198">
        <v>1010</v>
      </c>
    </row>
    <row r="1199" spans="4:21">
      <c r="D1199" s="46">
        <v>40564</v>
      </c>
      <c r="E1199">
        <v>3800</v>
      </c>
      <c r="K1199" s="46">
        <v>40191</v>
      </c>
      <c r="L1199">
        <v>725</v>
      </c>
      <c r="T1199" s="46">
        <v>40933</v>
      </c>
      <c r="U1199">
        <v>1010</v>
      </c>
    </row>
    <row r="1200" spans="4:21">
      <c r="D1200" s="46">
        <v>40564</v>
      </c>
      <c r="E1200">
        <v>3780</v>
      </c>
      <c r="K1200" s="46">
        <v>40191</v>
      </c>
      <c r="L1200">
        <v>725</v>
      </c>
      <c r="T1200" s="46">
        <v>40933</v>
      </c>
      <c r="U1200">
        <v>1010</v>
      </c>
    </row>
    <row r="1201" spans="4:21">
      <c r="D1201" s="46">
        <v>40564</v>
      </c>
      <c r="E1201">
        <v>3780</v>
      </c>
      <c r="K1201" s="46">
        <v>40191</v>
      </c>
      <c r="L1201">
        <v>725</v>
      </c>
      <c r="T1201" s="46">
        <v>40933</v>
      </c>
      <c r="U1201">
        <v>1010</v>
      </c>
    </row>
    <row r="1202" spans="4:21">
      <c r="D1202" s="46">
        <v>40564</v>
      </c>
      <c r="E1202">
        <v>3780</v>
      </c>
      <c r="K1202" s="46">
        <v>40191</v>
      </c>
      <c r="L1202">
        <v>725</v>
      </c>
      <c r="T1202" s="46">
        <v>40934</v>
      </c>
      <c r="U1202">
        <v>1010</v>
      </c>
    </row>
    <row r="1203" spans="4:21">
      <c r="D1203" s="46">
        <v>40564</v>
      </c>
      <c r="E1203">
        <v>3800</v>
      </c>
      <c r="K1203" s="46">
        <v>40191</v>
      </c>
      <c r="L1203">
        <v>732</v>
      </c>
      <c r="T1203" s="46">
        <v>40934</v>
      </c>
      <c r="U1203">
        <v>1010</v>
      </c>
    </row>
    <row r="1204" spans="4:21">
      <c r="D1204" s="46">
        <v>40564</v>
      </c>
      <c r="E1204">
        <v>3780</v>
      </c>
      <c r="K1204" s="46">
        <v>40191</v>
      </c>
      <c r="L1204">
        <v>732</v>
      </c>
      <c r="T1204" s="46">
        <v>40934</v>
      </c>
      <c r="U1204">
        <v>1010</v>
      </c>
    </row>
    <row r="1205" spans="4:21">
      <c r="D1205" s="46">
        <v>40564</v>
      </c>
      <c r="E1205">
        <v>3780</v>
      </c>
      <c r="K1205" s="46">
        <v>40191</v>
      </c>
      <c r="L1205">
        <v>732</v>
      </c>
      <c r="T1205" s="46">
        <v>40934</v>
      </c>
      <c r="U1205">
        <v>1020</v>
      </c>
    </row>
    <row r="1206" spans="4:21">
      <c r="D1206" s="46">
        <v>40564</v>
      </c>
      <c r="E1206">
        <v>3780</v>
      </c>
      <c r="K1206" s="46">
        <v>40191</v>
      </c>
      <c r="L1206">
        <v>738</v>
      </c>
      <c r="T1206" s="46">
        <v>40934</v>
      </c>
      <c r="U1206">
        <v>1020</v>
      </c>
    </row>
    <row r="1207" spans="4:21">
      <c r="D1207" s="46">
        <v>40564</v>
      </c>
      <c r="E1207">
        <v>3780</v>
      </c>
      <c r="K1207" s="46">
        <v>40191</v>
      </c>
      <c r="L1207">
        <v>738</v>
      </c>
      <c r="T1207" s="46">
        <v>40934</v>
      </c>
      <c r="U1207">
        <v>1030</v>
      </c>
    </row>
    <row r="1208" spans="4:21">
      <c r="D1208" s="46">
        <v>40564</v>
      </c>
      <c r="E1208">
        <v>3780</v>
      </c>
      <c r="K1208" s="46">
        <v>40191</v>
      </c>
      <c r="L1208">
        <v>738</v>
      </c>
      <c r="T1208" s="46">
        <v>40934</v>
      </c>
      <c r="U1208">
        <v>1030</v>
      </c>
    </row>
    <row r="1209" spans="4:21">
      <c r="D1209" s="46">
        <v>40564</v>
      </c>
      <c r="E1209">
        <v>3780</v>
      </c>
      <c r="K1209" s="46">
        <v>40191</v>
      </c>
      <c r="L1209">
        <v>738</v>
      </c>
      <c r="T1209" s="46">
        <v>40934</v>
      </c>
      <c r="U1209">
        <v>1040</v>
      </c>
    </row>
    <row r="1210" spans="4:21">
      <c r="D1210" s="46">
        <v>40564</v>
      </c>
      <c r="E1210">
        <v>3780</v>
      </c>
      <c r="K1210" s="46">
        <v>40191</v>
      </c>
      <c r="L1210">
        <v>738</v>
      </c>
      <c r="T1210" s="46">
        <v>40934</v>
      </c>
      <c r="U1210">
        <v>1040</v>
      </c>
    </row>
    <row r="1211" spans="4:21">
      <c r="D1211" s="46">
        <v>40564</v>
      </c>
      <c r="E1211">
        <v>3780</v>
      </c>
      <c r="K1211" s="46">
        <v>40191</v>
      </c>
      <c r="L1211">
        <v>738</v>
      </c>
      <c r="T1211" s="46">
        <v>40934</v>
      </c>
      <c r="U1211">
        <v>1040</v>
      </c>
    </row>
    <row r="1212" spans="4:21">
      <c r="D1212" s="46">
        <v>40564</v>
      </c>
      <c r="E1212">
        <v>3780</v>
      </c>
      <c r="K1212" s="46">
        <v>40191</v>
      </c>
      <c r="L1212">
        <v>738</v>
      </c>
      <c r="T1212" s="46">
        <v>40934</v>
      </c>
      <c r="U1212">
        <v>1040</v>
      </c>
    </row>
    <row r="1213" spans="4:21">
      <c r="D1213" s="46">
        <v>40564</v>
      </c>
      <c r="E1213">
        <v>3770</v>
      </c>
      <c r="K1213" s="46">
        <v>40191</v>
      </c>
      <c r="L1213">
        <v>738</v>
      </c>
      <c r="T1213" s="46">
        <v>40934</v>
      </c>
      <c r="U1213">
        <v>1040</v>
      </c>
    </row>
    <row r="1214" spans="4:21">
      <c r="D1214" s="46">
        <v>40564</v>
      </c>
      <c r="E1214">
        <v>3770</v>
      </c>
      <c r="K1214" s="46">
        <v>40191</v>
      </c>
      <c r="L1214">
        <v>738</v>
      </c>
      <c r="T1214" s="46">
        <v>40934</v>
      </c>
      <c r="U1214">
        <v>1040</v>
      </c>
    </row>
    <row r="1215" spans="4:21">
      <c r="D1215" s="46">
        <v>40564</v>
      </c>
      <c r="E1215">
        <v>3750</v>
      </c>
      <c r="K1215" s="46">
        <v>40191</v>
      </c>
      <c r="L1215">
        <v>738</v>
      </c>
      <c r="T1215" s="46">
        <v>40934</v>
      </c>
      <c r="U1215">
        <v>1040</v>
      </c>
    </row>
    <row r="1216" spans="4:21">
      <c r="D1216" s="46">
        <v>40564</v>
      </c>
      <c r="E1216">
        <v>3770</v>
      </c>
      <c r="K1216" s="46">
        <v>40191</v>
      </c>
      <c r="L1216">
        <v>738</v>
      </c>
      <c r="T1216" s="46">
        <v>40934</v>
      </c>
      <c r="U1216">
        <v>1040</v>
      </c>
    </row>
    <row r="1217" spans="4:21">
      <c r="D1217" s="46">
        <v>40564</v>
      </c>
      <c r="E1217">
        <v>3770</v>
      </c>
      <c r="K1217" s="46">
        <v>40191</v>
      </c>
      <c r="L1217">
        <v>745</v>
      </c>
      <c r="T1217" s="46">
        <v>40934</v>
      </c>
      <c r="U1217">
        <v>1040</v>
      </c>
    </row>
    <row r="1218" spans="4:21">
      <c r="D1218" s="46">
        <v>40564</v>
      </c>
      <c r="E1218">
        <v>3770</v>
      </c>
      <c r="K1218" s="46">
        <v>40191</v>
      </c>
      <c r="L1218">
        <v>745</v>
      </c>
      <c r="T1218" s="46">
        <v>40934</v>
      </c>
      <c r="U1218">
        <v>1040</v>
      </c>
    </row>
    <row r="1219" spans="4:21">
      <c r="D1219" s="46">
        <v>40564</v>
      </c>
      <c r="E1219">
        <v>3770</v>
      </c>
      <c r="K1219" s="46">
        <v>40191</v>
      </c>
      <c r="L1219">
        <v>745</v>
      </c>
      <c r="T1219" s="46">
        <v>40934</v>
      </c>
      <c r="U1219">
        <v>1040</v>
      </c>
    </row>
    <row r="1220" spans="4:21">
      <c r="D1220" s="46">
        <v>40564</v>
      </c>
      <c r="E1220">
        <v>3770</v>
      </c>
      <c r="K1220" s="46">
        <v>40191</v>
      </c>
      <c r="L1220">
        <v>745</v>
      </c>
      <c r="T1220" s="46">
        <v>40934</v>
      </c>
      <c r="U1220">
        <v>1040</v>
      </c>
    </row>
    <row r="1221" spans="4:21">
      <c r="D1221" s="46">
        <v>40564</v>
      </c>
      <c r="E1221">
        <v>3750</v>
      </c>
      <c r="K1221" s="46">
        <v>40191</v>
      </c>
      <c r="L1221">
        <v>745</v>
      </c>
      <c r="T1221" s="46">
        <v>40934</v>
      </c>
      <c r="U1221">
        <v>1040</v>
      </c>
    </row>
    <row r="1222" spans="4:21">
      <c r="D1222" s="46">
        <v>40564</v>
      </c>
      <c r="E1222">
        <v>3780</v>
      </c>
      <c r="K1222" s="46">
        <v>40191</v>
      </c>
      <c r="L1222">
        <v>745</v>
      </c>
      <c r="T1222" s="46">
        <v>40934</v>
      </c>
      <c r="U1222">
        <v>1040</v>
      </c>
    </row>
    <row r="1223" spans="4:21">
      <c r="D1223" s="46">
        <v>40564</v>
      </c>
      <c r="E1223">
        <v>3780</v>
      </c>
      <c r="K1223" s="46">
        <v>40191</v>
      </c>
      <c r="L1223">
        <v>745</v>
      </c>
      <c r="T1223" s="46">
        <v>40934</v>
      </c>
      <c r="U1223">
        <v>1040</v>
      </c>
    </row>
    <row r="1224" spans="4:21">
      <c r="D1224" s="46">
        <v>40564</v>
      </c>
      <c r="E1224">
        <v>3780</v>
      </c>
      <c r="K1224" s="46">
        <v>40191</v>
      </c>
      <c r="L1224">
        <v>745</v>
      </c>
      <c r="T1224" s="46">
        <v>40934</v>
      </c>
      <c r="U1224">
        <v>1040</v>
      </c>
    </row>
    <row r="1225" spans="4:21">
      <c r="D1225" s="46">
        <v>40564</v>
      </c>
      <c r="E1225">
        <v>3800</v>
      </c>
      <c r="K1225" s="46">
        <v>40191</v>
      </c>
      <c r="L1225">
        <v>745</v>
      </c>
      <c r="T1225" s="46">
        <v>40934</v>
      </c>
      <c r="U1225">
        <v>1040</v>
      </c>
    </row>
    <row r="1226" spans="4:21">
      <c r="D1226" s="46">
        <v>40564</v>
      </c>
      <c r="E1226">
        <v>3780</v>
      </c>
      <c r="K1226" s="46">
        <v>40191</v>
      </c>
      <c r="L1226">
        <v>745</v>
      </c>
      <c r="T1226" s="46">
        <v>40934</v>
      </c>
      <c r="U1226">
        <v>1040</v>
      </c>
    </row>
    <row r="1227" spans="4:21">
      <c r="D1227" s="46">
        <v>40564</v>
      </c>
      <c r="E1227">
        <v>3800</v>
      </c>
      <c r="K1227" s="46">
        <v>40191</v>
      </c>
      <c r="L1227">
        <v>745</v>
      </c>
      <c r="T1227" s="46">
        <v>40934</v>
      </c>
      <c r="U1227">
        <v>1040</v>
      </c>
    </row>
    <row r="1228" spans="4:21">
      <c r="D1228" s="46">
        <v>40564</v>
      </c>
      <c r="E1228">
        <v>3780</v>
      </c>
      <c r="K1228" s="46">
        <v>40191</v>
      </c>
      <c r="L1228">
        <v>745</v>
      </c>
      <c r="T1228" s="46">
        <v>40934</v>
      </c>
      <c r="U1228">
        <v>1040</v>
      </c>
    </row>
    <row r="1229" spans="4:21">
      <c r="D1229" s="46">
        <v>40564</v>
      </c>
      <c r="E1229">
        <v>3780</v>
      </c>
      <c r="K1229" s="46">
        <v>40191</v>
      </c>
      <c r="L1229">
        <v>745</v>
      </c>
      <c r="T1229" s="46">
        <v>40934</v>
      </c>
      <c r="U1229">
        <v>1040</v>
      </c>
    </row>
    <row r="1230" spans="4:21">
      <c r="D1230" s="46">
        <v>40564</v>
      </c>
      <c r="E1230">
        <v>3780</v>
      </c>
      <c r="K1230" s="46">
        <v>40191</v>
      </c>
      <c r="L1230">
        <v>752</v>
      </c>
      <c r="T1230" s="46">
        <v>40934</v>
      </c>
      <c r="U1230">
        <v>1040</v>
      </c>
    </row>
    <row r="1231" spans="4:21">
      <c r="D1231" s="46">
        <v>40564</v>
      </c>
      <c r="E1231">
        <v>3780</v>
      </c>
      <c r="K1231" s="46">
        <v>40191</v>
      </c>
      <c r="L1231">
        <v>752</v>
      </c>
      <c r="T1231" s="46">
        <v>40934</v>
      </c>
      <c r="U1231">
        <v>1040</v>
      </c>
    </row>
    <row r="1232" spans="4:21">
      <c r="D1232" s="46">
        <v>40564</v>
      </c>
      <c r="E1232">
        <v>3800</v>
      </c>
      <c r="K1232" s="46">
        <v>40191</v>
      </c>
      <c r="L1232">
        <v>752</v>
      </c>
      <c r="T1232" s="46">
        <v>40934</v>
      </c>
      <c r="U1232">
        <v>1040</v>
      </c>
    </row>
    <row r="1233" spans="4:21">
      <c r="D1233" s="46">
        <v>40564</v>
      </c>
      <c r="E1233">
        <v>3800</v>
      </c>
      <c r="K1233" s="46">
        <v>40191</v>
      </c>
      <c r="L1233">
        <v>752</v>
      </c>
      <c r="T1233" s="46">
        <v>40934</v>
      </c>
      <c r="U1233">
        <v>1040</v>
      </c>
    </row>
    <row r="1234" spans="4:21">
      <c r="D1234" s="46">
        <v>40564</v>
      </c>
      <c r="E1234">
        <v>3800</v>
      </c>
      <c r="K1234" s="46">
        <v>40191</v>
      </c>
      <c r="L1234">
        <v>752</v>
      </c>
      <c r="T1234" s="46">
        <v>40934</v>
      </c>
      <c r="U1234">
        <v>1040</v>
      </c>
    </row>
    <row r="1235" spans="4:21">
      <c r="D1235" s="46">
        <v>40564</v>
      </c>
      <c r="E1235">
        <v>3800</v>
      </c>
      <c r="K1235" s="46">
        <v>40191</v>
      </c>
      <c r="L1235">
        <v>752</v>
      </c>
      <c r="T1235" s="46">
        <v>40934</v>
      </c>
      <c r="U1235">
        <v>1040</v>
      </c>
    </row>
    <row r="1236" spans="4:21">
      <c r="D1236" s="46">
        <v>40564</v>
      </c>
      <c r="E1236">
        <v>3800</v>
      </c>
      <c r="K1236" s="46">
        <v>40191</v>
      </c>
      <c r="L1236">
        <v>752</v>
      </c>
      <c r="T1236" s="46">
        <v>40934</v>
      </c>
      <c r="U1236">
        <v>1040</v>
      </c>
    </row>
    <row r="1237" spans="4:21">
      <c r="D1237" s="46">
        <v>40564</v>
      </c>
      <c r="E1237">
        <v>3800</v>
      </c>
      <c r="K1237" s="46">
        <v>40191</v>
      </c>
      <c r="L1237">
        <v>752</v>
      </c>
      <c r="T1237" s="46">
        <v>40934</v>
      </c>
      <c r="U1237">
        <v>1040</v>
      </c>
    </row>
    <row r="1238" spans="4:21">
      <c r="D1238" s="46">
        <v>40564</v>
      </c>
      <c r="E1238">
        <v>3800</v>
      </c>
      <c r="K1238" s="46">
        <v>40191</v>
      </c>
      <c r="L1238">
        <v>758</v>
      </c>
      <c r="T1238" s="46">
        <v>40934</v>
      </c>
      <c r="U1238">
        <v>1040</v>
      </c>
    </row>
    <row r="1239" spans="4:21">
      <c r="D1239" s="46">
        <v>40564</v>
      </c>
      <c r="E1239">
        <v>3780</v>
      </c>
      <c r="K1239" s="46">
        <v>40191</v>
      </c>
      <c r="L1239">
        <v>758</v>
      </c>
      <c r="T1239" s="46">
        <v>40934</v>
      </c>
      <c r="U1239">
        <v>1040</v>
      </c>
    </row>
    <row r="1240" spans="4:21">
      <c r="D1240" s="46">
        <v>40565</v>
      </c>
      <c r="E1240">
        <v>3780</v>
      </c>
      <c r="K1240" s="46">
        <v>40191</v>
      </c>
      <c r="L1240">
        <v>758</v>
      </c>
      <c r="T1240" s="46">
        <v>40934</v>
      </c>
      <c r="U1240">
        <v>1040</v>
      </c>
    </row>
    <row r="1241" spans="4:21">
      <c r="D1241" s="46">
        <v>40565</v>
      </c>
      <c r="E1241">
        <v>3780</v>
      </c>
      <c r="K1241" s="46">
        <v>40191</v>
      </c>
      <c r="L1241">
        <v>765</v>
      </c>
      <c r="T1241" s="46">
        <v>40934</v>
      </c>
      <c r="U1241">
        <v>1040</v>
      </c>
    </row>
    <row r="1242" spans="4:21">
      <c r="D1242" s="46">
        <v>40565</v>
      </c>
      <c r="E1242">
        <v>3780</v>
      </c>
      <c r="K1242" s="46">
        <v>40191</v>
      </c>
      <c r="L1242">
        <v>765</v>
      </c>
      <c r="T1242" s="46">
        <v>40934</v>
      </c>
      <c r="U1242">
        <v>1040</v>
      </c>
    </row>
    <row r="1243" spans="4:21">
      <c r="D1243" s="46">
        <v>40565</v>
      </c>
      <c r="E1243">
        <v>3780</v>
      </c>
      <c r="K1243" s="46">
        <v>40191</v>
      </c>
      <c r="L1243">
        <v>765</v>
      </c>
      <c r="T1243" s="46">
        <v>40934</v>
      </c>
      <c r="U1243">
        <v>1040</v>
      </c>
    </row>
    <row r="1244" spans="4:21">
      <c r="D1244" s="46">
        <v>40565</v>
      </c>
      <c r="E1244">
        <v>3780</v>
      </c>
      <c r="K1244" s="46">
        <v>40191</v>
      </c>
      <c r="L1244">
        <v>765</v>
      </c>
      <c r="T1244" s="46">
        <v>40934</v>
      </c>
      <c r="U1244">
        <v>1040</v>
      </c>
    </row>
    <row r="1245" spans="4:21">
      <c r="D1245" s="46">
        <v>40565</v>
      </c>
      <c r="E1245">
        <v>3770</v>
      </c>
      <c r="K1245" s="46">
        <v>40191</v>
      </c>
      <c r="L1245">
        <v>765</v>
      </c>
      <c r="T1245" s="46">
        <v>40934</v>
      </c>
      <c r="U1245">
        <v>1040</v>
      </c>
    </row>
    <row r="1246" spans="4:21">
      <c r="D1246" s="46">
        <v>40565</v>
      </c>
      <c r="E1246">
        <v>3780</v>
      </c>
      <c r="K1246" s="46">
        <v>40191</v>
      </c>
      <c r="L1246">
        <v>765</v>
      </c>
      <c r="T1246" s="46">
        <v>40934</v>
      </c>
      <c r="U1246">
        <v>1040</v>
      </c>
    </row>
    <row r="1247" spans="4:21">
      <c r="D1247" s="46">
        <v>40565</v>
      </c>
      <c r="E1247">
        <v>3770</v>
      </c>
      <c r="K1247" s="46">
        <v>40191</v>
      </c>
      <c r="L1247">
        <v>765</v>
      </c>
      <c r="T1247" s="46">
        <v>40934</v>
      </c>
      <c r="U1247">
        <v>1040</v>
      </c>
    </row>
    <row r="1248" spans="4:21">
      <c r="D1248" s="46">
        <v>40565</v>
      </c>
      <c r="E1248">
        <v>3750</v>
      </c>
      <c r="K1248" s="46">
        <v>40191</v>
      </c>
      <c r="L1248">
        <v>765</v>
      </c>
      <c r="T1248" s="46">
        <v>40934</v>
      </c>
      <c r="U1248">
        <v>1040</v>
      </c>
    </row>
    <row r="1249" spans="4:21">
      <c r="D1249" s="46">
        <v>40565</v>
      </c>
      <c r="E1249">
        <v>3770</v>
      </c>
      <c r="K1249" s="46">
        <v>40191</v>
      </c>
      <c r="L1249">
        <v>765</v>
      </c>
      <c r="T1249" s="46">
        <v>40934</v>
      </c>
      <c r="U1249">
        <v>1040</v>
      </c>
    </row>
    <row r="1250" spans="4:21">
      <c r="D1250" s="46">
        <v>40565</v>
      </c>
      <c r="E1250">
        <v>3770</v>
      </c>
      <c r="K1250" s="46">
        <v>40192</v>
      </c>
      <c r="L1250">
        <v>765</v>
      </c>
      <c r="T1250" s="46">
        <v>40935</v>
      </c>
      <c r="U1250">
        <v>1040</v>
      </c>
    </row>
    <row r="1251" spans="4:21">
      <c r="D1251" s="46">
        <v>40565</v>
      </c>
      <c r="E1251">
        <v>3780</v>
      </c>
      <c r="K1251" s="46">
        <v>40192</v>
      </c>
      <c r="L1251">
        <v>765</v>
      </c>
      <c r="T1251" s="46">
        <v>40935</v>
      </c>
      <c r="U1251">
        <v>1040</v>
      </c>
    </row>
    <row r="1252" spans="4:21">
      <c r="D1252" s="46">
        <v>40565</v>
      </c>
      <c r="E1252">
        <v>3780</v>
      </c>
      <c r="K1252" s="46">
        <v>40192</v>
      </c>
      <c r="L1252">
        <v>765</v>
      </c>
      <c r="T1252" s="46">
        <v>40935</v>
      </c>
      <c r="U1252">
        <v>1030</v>
      </c>
    </row>
    <row r="1253" spans="4:21">
      <c r="D1253" s="46">
        <v>40565</v>
      </c>
      <c r="E1253">
        <v>3770</v>
      </c>
      <c r="K1253" s="46">
        <v>40192</v>
      </c>
      <c r="L1253">
        <v>765</v>
      </c>
      <c r="T1253" s="46">
        <v>40935</v>
      </c>
      <c r="U1253">
        <v>1030</v>
      </c>
    </row>
    <row r="1254" spans="4:21">
      <c r="D1254" s="46">
        <v>40565</v>
      </c>
      <c r="E1254">
        <v>3780</v>
      </c>
      <c r="K1254" s="46">
        <v>40192</v>
      </c>
      <c r="L1254">
        <v>765</v>
      </c>
      <c r="T1254" s="46">
        <v>40935</v>
      </c>
      <c r="U1254">
        <v>1020</v>
      </c>
    </row>
    <row r="1255" spans="4:21">
      <c r="D1255" s="46">
        <v>40565</v>
      </c>
      <c r="E1255">
        <v>3780</v>
      </c>
      <c r="K1255" s="46">
        <v>40192</v>
      </c>
      <c r="L1255">
        <v>765</v>
      </c>
      <c r="T1255" s="46">
        <v>40935</v>
      </c>
      <c r="U1255">
        <v>1020</v>
      </c>
    </row>
    <row r="1256" spans="4:21">
      <c r="D1256" s="46">
        <v>40565</v>
      </c>
      <c r="E1256">
        <v>3770</v>
      </c>
      <c r="K1256" s="46">
        <v>40192</v>
      </c>
      <c r="L1256">
        <v>765</v>
      </c>
      <c r="T1256" s="46">
        <v>40935</v>
      </c>
      <c r="U1256">
        <v>1010</v>
      </c>
    </row>
    <row r="1257" spans="4:21">
      <c r="D1257" s="46">
        <v>40565</v>
      </c>
      <c r="E1257">
        <v>3750</v>
      </c>
      <c r="K1257" s="46">
        <v>40192</v>
      </c>
      <c r="L1257">
        <v>765</v>
      </c>
      <c r="T1257" s="46">
        <v>40935</v>
      </c>
      <c r="U1257">
        <v>1010</v>
      </c>
    </row>
    <row r="1258" spans="4:21">
      <c r="D1258" s="46">
        <v>40565</v>
      </c>
      <c r="E1258">
        <v>3750</v>
      </c>
      <c r="K1258" s="46">
        <v>40192</v>
      </c>
      <c r="L1258">
        <v>765</v>
      </c>
      <c r="T1258" s="46">
        <v>40935</v>
      </c>
      <c r="U1258">
        <v>1000</v>
      </c>
    </row>
    <row r="1259" spans="4:21">
      <c r="D1259" s="46">
        <v>40565</v>
      </c>
      <c r="E1259">
        <v>3750</v>
      </c>
      <c r="K1259" s="46">
        <v>40192</v>
      </c>
      <c r="L1259">
        <v>765</v>
      </c>
      <c r="T1259" s="46">
        <v>40935</v>
      </c>
      <c r="U1259">
        <v>1000</v>
      </c>
    </row>
    <row r="1260" spans="4:21">
      <c r="D1260" s="46">
        <v>40565</v>
      </c>
      <c r="E1260">
        <v>3750</v>
      </c>
      <c r="K1260" s="46">
        <v>40192</v>
      </c>
      <c r="L1260">
        <v>765</v>
      </c>
      <c r="T1260" s="46">
        <v>40935</v>
      </c>
      <c r="U1260">
        <v>994</v>
      </c>
    </row>
    <row r="1261" spans="4:21">
      <c r="D1261" s="46">
        <v>40565</v>
      </c>
      <c r="E1261">
        <v>3730</v>
      </c>
      <c r="K1261" s="46">
        <v>40192</v>
      </c>
      <c r="L1261">
        <v>765</v>
      </c>
      <c r="T1261" s="46">
        <v>40935</v>
      </c>
      <c r="U1261">
        <v>994</v>
      </c>
    </row>
    <row r="1262" spans="4:21">
      <c r="D1262" s="46">
        <v>40565</v>
      </c>
      <c r="E1262">
        <v>3730</v>
      </c>
      <c r="K1262" s="46">
        <v>40192</v>
      </c>
      <c r="L1262">
        <v>765</v>
      </c>
      <c r="T1262" s="46">
        <v>40935</v>
      </c>
      <c r="U1262">
        <v>994</v>
      </c>
    </row>
    <row r="1263" spans="4:21">
      <c r="D1263" s="46">
        <v>40565</v>
      </c>
      <c r="E1263">
        <v>3730</v>
      </c>
      <c r="K1263" s="46">
        <v>40192</v>
      </c>
      <c r="L1263">
        <v>765</v>
      </c>
      <c r="T1263" s="46">
        <v>40935</v>
      </c>
      <c r="U1263">
        <v>986</v>
      </c>
    </row>
    <row r="1264" spans="4:21">
      <c r="D1264" s="46">
        <v>40565</v>
      </c>
      <c r="E1264">
        <v>3730</v>
      </c>
      <c r="K1264" s="46">
        <v>40192</v>
      </c>
      <c r="L1264">
        <v>765</v>
      </c>
      <c r="T1264" s="46">
        <v>40935</v>
      </c>
      <c r="U1264">
        <v>978</v>
      </c>
    </row>
    <row r="1265" spans="4:21">
      <c r="D1265" s="46">
        <v>40565</v>
      </c>
      <c r="E1265">
        <v>3720</v>
      </c>
      <c r="K1265" s="46">
        <v>40192</v>
      </c>
      <c r="L1265">
        <v>765</v>
      </c>
      <c r="T1265" s="46">
        <v>40935</v>
      </c>
      <c r="U1265">
        <v>978</v>
      </c>
    </row>
    <row r="1266" spans="4:21">
      <c r="D1266" s="46">
        <v>40565</v>
      </c>
      <c r="E1266">
        <v>3720</v>
      </c>
      <c r="K1266" s="46">
        <v>40192</v>
      </c>
      <c r="L1266">
        <v>772</v>
      </c>
      <c r="T1266" s="46">
        <v>40935</v>
      </c>
      <c r="U1266">
        <v>970</v>
      </c>
    </row>
    <row r="1267" spans="4:21">
      <c r="D1267" s="46">
        <v>40565</v>
      </c>
      <c r="E1267">
        <v>3720</v>
      </c>
      <c r="K1267" s="46">
        <v>40192</v>
      </c>
      <c r="L1267">
        <v>772</v>
      </c>
      <c r="T1267" s="46">
        <v>40935</v>
      </c>
      <c r="U1267">
        <v>970</v>
      </c>
    </row>
    <row r="1268" spans="4:21">
      <c r="D1268" s="46">
        <v>40565</v>
      </c>
      <c r="E1268">
        <v>3720</v>
      </c>
      <c r="K1268" s="46">
        <v>40192</v>
      </c>
      <c r="L1268">
        <v>772</v>
      </c>
      <c r="T1268" s="46">
        <v>40935</v>
      </c>
      <c r="U1268">
        <v>970</v>
      </c>
    </row>
    <row r="1269" spans="4:21">
      <c r="D1269" s="46">
        <v>40565</v>
      </c>
      <c r="E1269">
        <v>3720</v>
      </c>
      <c r="K1269" s="46">
        <v>40192</v>
      </c>
      <c r="L1269">
        <v>772</v>
      </c>
      <c r="T1269" s="46">
        <v>40935</v>
      </c>
      <c r="U1269">
        <v>962</v>
      </c>
    </row>
    <row r="1270" spans="4:21">
      <c r="D1270" s="46">
        <v>40565</v>
      </c>
      <c r="E1270">
        <v>3700</v>
      </c>
      <c r="K1270" s="46">
        <v>40192</v>
      </c>
      <c r="L1270">
        <v>772</v>
      </c>
      <c r="T1270" s="46">
        <v>40935</v>
      </c>
      <c r="U1270">
        <v>962</v>
      </c>
    </row>
    <row r="1271" spans="4:21">
      <c r="D1271" s="46">
        <v>40565</v>
      </c>
      <c r="E1271">
        <v>3700</v>
      </c>
      <c r="K1271" s="46">
        <v>40192</v>
      </c>
      <c r="L1271">
        <v>772</v>
      </c>
      <c r="T1271" s="46">
        <v>40935</v>
      </c>
      <c r="U1271">
        <v>962</v>
      </c>
    </row>
    <row r="1272" spans="4:21">
      <c r="D1272" s="46">
        <v>40565</v>
      </c>
      <c r="E1272">
        <v>3690</v>
      </c>
      <c r="K1272" s="46">
        <v>40192</v>
      </c>
      <c r="L1272">
        <v>772</v>
      </c>
      <c r="T1272" s="46">
        <v>40935</v>
      </c>
      <c r="U1272">
        <v>962</v>
      </c>
    </row>
    <row r="1273" spans="4:21">
      <c r="D1273" s="46">
        <v>40565</v>
      </c>
      <c r="E1273">
        <v>3690</v>
      </c>
      <c r="K1273" s="46">
        <v>40192</v>
      </c>
      <c r="L1273">
        <v>772</v>
      </c>
      <c r="T1273" s="46">
        <v>40935</v>
      </c>
      <c r="U1273">
        <v>962</v>
      </c>
    </row>
    <row r="1274" spans="4:21">
      <c r="D1274" s="46">
        <v>40565</v>
      </c>
      <c r="E1274">
        <v>3690</v>
      </c>
      <c r="K1274" s="46">
        <v>40192</v>
      </c>
      <c r="L1274">
        <v>772</v>
      </c>
      <c r="T1274" s="46">
        <v>40935</v>
      </c>
      <c r="U1274">
        <v>954</v>
      </c>
    </row>
    <row r="1275" spans="4:21">
      <c r="D1275" s="46">
        <v>40565</v>
      </c>
      <c r="E1275">
        <v>3670</v>
      </c>
      <c r="K1275" s="46">
        <v>40192</v>
      </c>
      <c r="L1275">
        <v>772</v>
      </c>
      <c r="T1275" s="46">
        <v>40935</v>
      </c>
      <c r="U1275">
        <v>954</v>
      </c>
    </row>
    <row r="1276" spans="4:21">
      <c r="D1276" s="46">
        <v>40565</v>
      </c>
      <c r="E1276">
        <v>3670</v>
      </c>
      <c r="K1276" s="46">
        <v>40192</v>
      </c>
      <c r="L1276">
        <v>772</v>
      </c>
      <c r="T1276" s="46">
        <v>40935</v>
      </c>
      <c r="U1276">
        <v>962</v>
      </c>
    </row>
    <row r="1277" spans="4:21">
      <c r="D1277" s="46">
        <v>40565</v>
      </c>
      <c r="E1277">
        <v>3670</v>
      </c>
      <c r="K1277" s="46">
        <v>40192</v>
      </c>
      <c r="L1277">
        <v>772</v>
      </c>
      <c r="T1277" s="46">
        <v>40935</v>
      </c>
      <c r="U1277">
        <v>978</v>
      </c>
    </row>
    <row r="1278" spans="4:21">
      <c r="D1278" s="46">
        <v>40565</v>
      </c>
      <c r="E1278">
        <v>3660</v>
      </c>
      <c r="K1278" s="46">
        <v>40192</v>
      </c>
      <c r="L1278">
        <v>772</v>
      </c>
      <c r="T1278" s="46">
        <v>40935</v>
      </c>
      <c r="U1278">
        <v>962</v>
      </c>
    </row>
    <row r="1279" spans="4:21">
      <c r="D1279" s="46">
        <v>40565</v>
      </c>
      <c r="E1279">
        <v>3660</v>
      </c>
      <c r="K1279" s="46">
        <v>40192</v>
      </c>
      <c r="L1279">
        <v>765</v>
      </c>
      <c r="T1279" s="46">
        <v>40935</v>
      </c>
      <c r="U1279">
        <v>954</v>
      </c>
    </row>
    <row r="1280" spans="4:21">
      <c r="D1280" s="46">
        <v>40565</v>
      </c>
      <c r="E1280">
        <v>3640</v>
      </c>
      <c r="K1280" s="46">
        <v>40192</v>
      </c>
      <c r="L1280">
        <v>765</v>
      </c>
      <c r="T1280" s="46">
        <v>40935</v>
      </c>
      <c r="U1280">
        <v>946</v>
      </c>
    </row>
    <row r="1281" spans="4:21">
      <c r="D1281" s="46">
        <v>40565</v>
      </c>
      <c r="E1281">
        <v>3640</v>
      </c>
      <c r="K1281" s="46">
        <v>40192</v>
      </c>
      <c r="L1281">
        <v>765</v>
      </c>
      <c r="T1281" s="46">
        <v>40935</v>
      </c>
      <c r="U1281">
        <v>946</v>
      </c>
    </row>
    <row r="1282" spans="4:21">
      <c r="D1282" s="46">
        <v>40565</v>
      </c>
      <c r="E1282">
        <v>3640</v>
      </c>
      <c r="K1282" s="46">
        <v>40192</v>
      </c>
      <c r="L1282">
        <v>765</v>
      </c>
      <c r="T1282" s="46">
        <v>40935</v>
      </c>
      <c r="U1282">
        <v>954</v>
      </c>
    </row>
    <row r="1283" spans="4:21">
      <c r="D1283" s="46">
        <v>40565</v>
      </c>
      <c r="E1283">
        <v>3630</v>
      </c>
      <c r="K1283" s="46">
        <v>40192</v>
      </c>
      <c r="L1283">
        <v>765</v>
      </c>
      <c r="T1283" s="46">
        <v>40935</v>
      </c>
      <c r="U1283">
        <v>962</v>
      </c>
    </row>
    <row r="1284" spans="4:21">
      <c r="D1284" s="46">
        <v>40565</v>
      </c>
      <c r="E1284">
        <v>3630</v>
      </c>
      <c r="K1284" s="46">
        <v>40192</v>
      </c>
      <c r="L1284">
        <v>772</v>
      </c>
      <c r="T1284" s="46">
        <v>40935</v>
      </c>
      <c r="U1284">
        <v>970</v>
      </c>
    </row>
    <row r="1285" spans="4:21">
      <c r="D1285" s="46">
        <v>40565</v>
      </c>
      <c r="E1285">
        <v>3630</v>
      </c>
      <c r="K1285" s="46">
        <v>40192</v>
      </c>
      <c r="L1285">
        <v>772</v>
      </c>
      <c r="T1285" s="46">
        <v>40935</v>
      </c>
      <c r="U1285">
        <v>970</v>
      </c>
    </row>
    <row r="1286" spans="4:21">
      <c r="D1286" s="46">
        <v>40565</v>
      </c>
      <c r="E1286">
        <v>3630</v>
      </c>
      <c r="K1286" s="46">
        <v>40192</v>
      </c>
      <c r="L1286">
        <v>772</v>
      </c>
      <c r="T1286" s="46">
        <v>40935</v>
      </c>
      <c r="U1286">
        <v>962</v>
      </c>
    </row>
    <row r="1287" spans="4:21">
      <c r="D1287" s="46">
        <v>40565</v>
      </c>
      <c r="E1287">
        <v>3610</v>
      </c>
      <c r="K1287" s="46">
        <v>40192</v>
      </c>
      <c r="L1287">
        <v>772</v>
      </c>
      <c r="T1287" s="46">
        <v>40935</v>
      </c>
      <c r="U1287">
        <v>954</v>
      </c>
    </row>
    <row r="1288" spans="4:21">
      <c r="D1288" s="46">
        <v>40565</v>
      </c>
      <c r="E1288">
        <v>3610</v>
      </c>
      <c r="K1288" s="46">
        <v>40192</v>
      </c>
      <c r="L1288">
        <v>772</v>
      </c>
      <c r="T1288" s="46">
        <v>40935</v>
      </c>
      <c r="U1288">
        <v>946</v>
      </c>
    </row>
    <row r="1289" spans="4:21">
      <c r="D1289" s="46">
        <v>40565</v>
      </c>
      <c r="E1289">
        <v>3610</v>
      </c>
      <c r="K1289" s="46">
        <v>40192</v>
      </c>
      <c r="L1289">
        <v>772</v>
      </c>
      <c r="T1289" s="46">
        <v>40935</v>
      </c>
      <c r="U1289">
        <v>938</v>
      </c>
    </row>
    <row r="1290" spans="4:21">
      <c r="D1290" s="46">
        <v>40565</v>
      </c>
      <c r="E1290">
        <v>3610</v>
      </c>
      <c r="K1290" s="46">
        <v>40192</v>
      </c>
      <c r="L1290">
        <v>772</v>
      </c>
      <c r="T1290" s="46">
        <v>40935</v>
      </c>
      <c r="U1290">
        <v>938</v>
      </c>
    </row>
    <row r="1291" spans="4:21">
      <c r="D1291" s="46">
        <v>40565</v>
      </c>
      <c r="E1291">
        <v>3610</v>
      </c>
      <c r="K1291" s="46">
        <v>40192</v>
      </c>
      <c r="L1291">
        <v>772</v>
      </c>
      <c r="T1291" s="46">
        <v>40935</v>
      </c>
      <c r="U1291">
        <v>930</v>
      </c>
    </row>
    <row r="1292" spans="4:21">
      <c r="D1292" s="46">
        <v>40565</v>
      </c>
      <c r="E1292">
        <v>3600</v>
      </c>
      <c r="K1292" s="46">
        <v>40192</v>
      </c>
      <c r="L1292">
        <v>772</v>
      </c>
      <c r="T1292" s="46">
        <v>40935</v>
      </c>
      <c r="U1292">
        <v>930</v>
      </c>
    </row>
    <row r="1293" spans="4:21">
      <c r="D1293" s="46">
        <v>40565</v>
      </c>
      <c r="E1293">
        <v>3600</v>
      </c>
      <c r="K1293" s="46">
        <v>40192</v>
      </c>
      <c r="L1293">
        <v>772</v>
      </c>
      <c r="T1293" s="46">
        <v>40935</v>
      </c>
      <c r="U1293">
        <v>930</v>
      </c>
    </row>
    <row r="1294" spans="4:21">
      <c r="D1294" s="46">
        <v>40565</v>
      </c>
      <c r="E1294">
        <v>3600</v>
      </c>
      <c r="K1294" s="46">
        <v>40192</v>
      </c>
      <c r="L1294">
        <v>772</v>
      </c>
      <c r="T1294" s="46">
        <v>40935</v>
      </c>
      <c r="U1294">
        <v>930</v>
      </c>
    </row>
    <row r="1295" spans="4:21">
      <c r="D1295" s="46">
        <v>40565</v>
      </c>
      <c r="E1295">
        <v>3600</v>
      </c>
      <c r="K1295" s="46">
        <v>40192</v>
      </c>
      <c r="L1295">
        <v>772</v>
      </c>
      <c r="T1295" s="46">
        <v>40935</v>
      </c>
      <c r="U1295">
        <v>930</v>
      </c>
    </row>
    <row r="1296" spans="4:21">
      <c r="D1296" s="46">
        <v>40565</v>
      </c>
      <c r="E1296">
        <v>3600</v>
      </c>
      <c r="K1296" s="46">
        <v>40192</v>
      </c>
      <c r="L1296">
        <v>772</v>
      </c>
      <c r="T1296" s="46">
        <v>40935</v>
      </c>
      <c r="U1296">
        <v>930</v>
      </c>
    </row>
    <row r="1297" spans="4:21">
      <c r="D1297" s="46">
        <v>40565</v>
      </c>
      <c r="E1297">
        <v>3580</v>
      </c>
      <c r="K1297" s="46">
        <v>40192</v>
      </c>
      <c r="L1297">
        <v>772</v>
      </c>
      <c r="T1297" s="46">
        <v>40935</v>
      </c>
      <c r="U1297">
        <v>930</v>
      </c>
    </row>
    <row r="1298" spans="4:21">
      <c r="D1298" s="46">
        <v>40565</v>
      </c>
      <c r="E1298">
        <v>3570</v>
      </c>
      <c r="K1298" s="46">
        <v>40192</v>
      </c>
      <c r="L1298">
        <v>772</v>
      </c>
      <c r="T1298" s="46">
        <v>40936</v>
      </c>
    </row>
    <row r="1299" spans="4:21">
      <c r="D1299" s="46">
        <v>40565</v>
      </c>
      <c r="E1299">
        <v>3570</v>
      </c>
      <c r="K1299" s="46">
        <v>40192</v>
      </c>
      <c r="L1299">
        <v>772</v>
      </c>
      <c r="T1299" s="46">
        <v>40936</v>
      </c>
    </row>
    <row r="1300" spans="4:21">
      <c r="D1300" s="46">
        <v>40565</v>
      </c>
      <c r="E1300">
        <v>3570</v>
      </c>
      <c r="K1300" s="46">
        <v>40192</v>
      </c>
      <c r="L1300">
        <v>772</v>
      </c>
      <c r="T1300" s="46">
        <v>40936</v>
      </c>
    </row>
    <row r="1301" spans="4:21">
      <c r="D1301" s="46">
        <v>40565</v>
      </c>
      <c r="E1301">
        <v>3550</v>
      </c>
      <c r="K1301" s="46">
        <v>40192</v>
      </c>
      <c r="L1301">
        <v>772</v>
      </c>
      <c r="T1301" s="46">
        <v>40936</v>
      </c>
    </row>
    <row r="1302" spans="4:21">
      <c r="D1302" s="46">
        <v>40565</v>
      </c>
      <c r="E1302">
        <v>3550</v>
      </c>
      <c r="K1302" s="46">
        <v>40192</v>
      </c>
      <c r="L1302">
        <v>772</v>
      </c>
      <c r="T1302" s="46">
        <v>40936</v>
      </c>
    </row>
    <row r="1303" spans="4:21">
      <c r="D1303" s="46">
        <v>40565</v>
      </c>
      <c r="E1303">
        <v>3550</v>
      </c>
      <c r="K1303" s="46">
        <v>40192</v>
      </c>
      <c r="L1303">
        <v>772</v>
      </c>
      <c r="T1303" s="46">
        <v>40936</v>
      </c>
    </row>
    <row r="1304" spans="4:21">
      <c r="D1304" s="46">
        <v>40565</v>
      </c>
      <c r="E1304">
        <v>3540</v>
      </c>
      <c r="K1304" s="46">
        <v>40192</v>
      </c>
      <c r="L1304">
        <v>772</v>
      </c>
      <c r="T1304" s="46">
        <v>40936</v>
      </c>
    </row>
    <row r="1305" spans="4:21">
      <c r="D1305" s="46">
        <v>40565</v>
      </c>
      <c r="E1305">
        <v>3540</v>
      </c>
      <c r="K1305" s="46">
        <v>40192</v>
      </c>
      <c r="L1305">
        <v>772</v>
      </c>
      <c r="T1305" s="46">
        <v>40936</v>
      </c>
    </row>
    <row r="1306" spans="4:21">
      <c r="D1306" s="46">
        <v>40565</v>
      </c>
      <c r="E1306">
        <v>3540</v>
      </c>
      <c r="K1306" s="46">
        <v>40192</v>
      </c>
      <c r="L1306">
        <v>772</v>
      </c>
      <c r="T1306" s="46">
        <v>40936</v>
      </c>
    </row>
    <row r="1307" spans="4:21">
      <c r="D1307" s="46">
        <v>40565</v>
      </c>
      <c r="E1307">
        <v>3540</v>
      </c>
      <c r="K1307" s="46">
        <v>40192</v>
      </c>
      <c r="L1307">
        <v>772</v>
      </c>
      <c r="T1307" s="46">
        <v>40936</v>
      </c>
    </row>
    <row r="1308" spans="4:21">
      <c r="D1308" s="46">
        <v>40565</v>
      </c>
      <c r="E1308">
        <v>3510</v>
      </c>
      <c r="K1308" s="46">
        <v>40192</v>
      </c>
      <c r="L1308">
        <v>772</v>
      </c>
      <c r="T1308" s="46">
        <v>40936</v>
      </c>
    </row>
    <row r="1309" spans="4:21">
      <c r="D1309" s="46">
        <v>40565</v>
      </c>
      <c r="E1309">
        <v>3510</v>
      </c>
      <c r="K1309" s="46">
        <v>40192</v>
      </c>
      <c r="L1309">
        <v>772</v>
      </c>
      <c r="T1309" s="46">
        <v>40936</v>
      </c>
    </row>
    <row r="1310" spans="4:21">
      <c r="D1310" s="46">
        <v>40565</v>
      </c>
      <c r="E1310">
        <v>3510</v>
      </c>
      <c r="K1310" s="46">
        <v>40192</v>
      </c>
      <c r="L1310">
        <v>772</v>
      </c>
      <c r="T1310" s="46">
        <v>40936</v>
      </c>
    </row>
    <row r="1311" spans="4:21">
      <c r="D1311" s="46">
        <v>40565</v>
      </c>
      <c r="E1311">
        <v>3510</v>
      </c>
      <c r="K1311" s="46">
        <v>40192</v>
      </c>
      <c r="L1311">
        <v>772</v>
      </c>
      <c r="T1311" s="46">
        <v>40936</v>
      </c>
    </row>
    <row r="1312" spans="4:21">
      <c r="D1312" s="46">
        <v>40565</v>
      </c>
      <c r="E1312">
        <v>3490</v>
      </c>
      <c r="K1312" s="46">
        <v>40192</v>
      </c>
      <c r="L1312">
        <v>772</v>
      </c>
      <c r="T1312" s="46">
        <v>40936</v>
      </c>
    </row>
    <row r="1313" spans="4:20">
      <c r="D1313" s="46">
        <v>40565</v>
      </c>
      <c r="E1313">
        <v>3490</v>
      </c>
      <c r="K1313" s="46">
        <v>40192</v>
      </c>
      <c r="L1313">
        <v>772</v>
      </c>
      <c r="T1313" s="46">
        <v>40936</v>
      </c>
    </row>
    <row r="1314" spans="4:20">
      <c r="D1314" s="46">
        <v>40565</v>
      </c>
      <c r="E1314">
        <v>3490</v>
      </c>
      <c r="K1314" s="46">
        <v>40192</v>
      </c>
      <c r="L1314">
        <v>772</v>
      </c>
      <c r="T1314" s="46">
        <v>40936</v>
      </c>
    </row>
    <row r="1315" spans="4:20">
      <c r="D1315" s="46">
        <v>40565</v>
      </c>
      <c r="E1315">
        <v>3480</v>
      </c>
      <c r="K1315" s="46">
        <v>40192</v>
      </c>
      <c r="L1315">
        <v>772</v>
      </c>
      <c r="T1315" s="46">
        <v>40936</v>
      </c>
    </row>
    <row r="1316" spans="4:20">
      <c r="D1316" s="46">
        <v>40565</v>
      </c>
      <c r="E1316">
        <v>3480</v>
      </c>
      <c r="K1316" s="46">
        <v>40192</v>
      </c>
      <c r="L1316">
        <v>772</v>
      </c>
      <c r="T1316" s="46">
        <v>40936</v>
      </c>
    </row>
    <row r="1317" spans="4:20">
      <c r="D1317" s="46">
        <v>40565</v>
      </c>
      <c r="E1317">
        <v>3480</v>
      </c>
      <c r="K1317" s="46">
        <v>40192</v>
      </c>
      <c r="L1317">
        <v>772</v>
      </c>
      <c r="T1317" s="46">
        <v>40936</v>
      </c>
    </row>
    <row r="1318" spans="4:20">
      <c r="D1318" s="46">
        <v>40565</v>
      </c>
      <c r="E1318">
        <v>3460</v>
      </c>
      <c r="K1318" s="46">
        <v>40192</v>
      </c>
      <c r="L1318">
        <v>772</v>
      </c>
      <c r="T1318" s="46">
        <v>40936</v>
      </c>
    </row>
    <row r="1319" spans="4:20">
      <c r="D1319" s="46">
        <v>40565</v>
      </c>
      <c r="E1319">
        <v>3460</v>
      </c>
      <c r="K1319" s="46">
        <v>40192</v>
      </c>
      <c r="L1319">
        <v>772</v>
      </c>
      <c r="T1319" s="46">
        <v>40936</v>
      </c>
    </row>
    <row r="1320" spans="4:20">
      <c r="D1320" s="46">
        <v>40565</v>
      </c>
      <c r="E1320">
        <v>3450</v>
      </c>
      <c r="K1320" s="46">
        <v>40192</v>
      </c>
      <c r="L1320">
        <v>772</v>
      </c>
      <c r="T1320" s="46">
        <v>40936</v>
      </c>
    </row>
    <row r="1321" spans="4:20">
      <c r="D1321" s="46">
        <v>40565</v>
      </c>
      <c r="E1321">
        <v>3450</v>
      </c>
      <c r="K1321" s="46">
        <v>40192</v>
      </c>
      <c r="L1321">
        <v>779</v>
      </c>
      <c r="T1321" s="46">
        <v>40936</v>
      </c>
    </row>
    <row r="1322" spans="4:20">
      <c r="D1322" s="46">
        <v>40565</v>
      </c>
      <c r="E1322">
        <v>3450</v>
      </c>
      <c r="K1322" s="46">
        <v>40192</v>
      </c>
      <c r="L1322">
        <v>779</v>
      </c>
      <c r="T1322" s="46">
        <v>40936</v>
      </c>
    </row>
    <row r="1323" spans="4:20">
      <c r="D1323" s="46">
        <v>40565</v>
      </c>
      <c r="E1323">
        <v>3430</v>
      </c>
      <c r="K1323" s="46">
        <v>40192</v>
      </c>
      <c r="L1323">
        <v>779</v>
      </c>
      <c r="T1323" s="46">
        <v>40936</v>
      </c>
    </row>
    <row r="1324" spans="4:20">
      <c r="D1324" s="46">
        <v>40565</v>
      </c>
      <c r="E1324">
        <v>3430</v>
      </c>
      <c r="K1324" s="46">
        <v>40192</v>
      </c>
      <c r="L1324">
        <v>779</v>
      </c>
      <c r="T1324" s="46">
        <v>40936</v>
      </c>
    </row>
    <row r="1325" spans="4:20">
      <c r="D1325" s="46">
        <v>40565</v>
      </c>
      <c r="E1325">
        <v>3430</v>
      </c>
      <c r="K1325" s="46">
        <v>40192</v>
      </c>
      <c r="L1325">
        <v>779</v>
      </c>
      <c r="T1325" s="46">
        <v>40936</v>
      </c>
    </row>
    <row r="1326" spans="4:20">
      <c r="D1326" s="46">
        <v>40565</v>
      </c>
      <c r="E1326">
        <v>3430</v>
      </c>
      <c r="K1326" s="46">
        <v>40192</v>
      </c>
      <c r="L1326">
        <v>779</v>
      </c>
      <c r="T1326" s="46">
        <v>40936</v>
      </c>
    </row>
    <row r="1327" spans="4:20">
      <c r="D1327" s="46">
        <v>40565</v>
      </c>
      <c r="E1327">
        <v>3420</v>
      </c>
      <c r="K1327" s="46">
        <v>40192</v>
      </c>
      <c r="L1327">
        <v>779</v>
      </c>
      <c r="T1327" s="46">
        <v>40936</v>
      </c>
    </row>
    <row r="1328" spans="4:20">
      <c r="D1328" s="46">
        <v>40565</v>
      </c>
      <c r="E1328">
        <v>3430</v>
      </c>
      <c r="K1328" s="46">
        <v>40192</v>
      </c>
      <c r="L1328">
        <v>779</v>
      </c>
      <c r="T1328" s="46">
        <v>40936</v>
      </c>
    </row>
    <row r="1329" spans="4:20">
      <c r="D1329" s="46">
        <v>40565</v>
      </c>
      <c r="E1329">
        <v>3420</v>
      </c>
      <c r="K1329" s="46">
        <v>40192</v>
      </c>
      <c r="L1329">
        <v>779</v>
      </c>
      <c r="T1329" s="46">
        <v>40936</v>
      </c>
    </row>
    <row r="1330" spans="4:20">
      <c r="D1330" s="46">
        <v>40565</v>
      </c>
      <c r="E1330">
        <v>3420</v>
      </c>
      <c r="K1330" s="46">
        <v>40192</v>
      </c>
      <c r="L1330">
        <v>785</v>
      </c>
      <c r="T1330" s="46">
        <v>40936</v>
      </c>
    </row>
    <row r="1331" spans="4:20">
      <c r="D1331" s="46">
        <v>40565</v>
      </c>
      <c r="E1331">
        <v>3420</v>
      </c>
      <c r="K1331" s="46">
        <v>40192</v>
      </c>
      <c r="L1331">
        <v>785</v>
      </c>
      <c r="T1331" s="46">
        <v>40936</v>
      </c>
    </row>
    <row r="1332" spans="4:20">
      <c r="D1332" s="46">
        <v>40565</v>
      </c>
      <c r="E1332">
        <v>3420</v>
      </c>
      <c r="K1332" s="46">
        <v>40192</v>
      </c>
      <c r="L1332">
        <v>785</v>
      </c>
      <c r="T1332" s="46">
        <v>40936</v>
      </c>
    </row>
    <row r="1333" spans="4:20">
      <c r="D1333" s="46">
        <v>40565</v>
      </c>
      <c r="E1333">
        <v>3400</v>
      </c>
      <c r="K1333" s="46">
        <v>40192</v>
      </c>
      <c r="L1333">
        <v>792</v>
      </c>
      <c r="T1333" s="46">
        <v>40936</v>
      </c>
    </row>
    <row r="1334" spans="4:20">
      <c r="D1334" s="46">
        <v>40565</v>
      </c>
      <c r="E1334">
        <v>3390</v>
      </c>
      <c r="K1334" s="46">
        <v>40192</v>
      </c>
      <c r="L1334">
        <v>792</v>
      </c>
      <c r="T1334" s="46">
        <v>40936</v>
      </c>
    </row>
    <row r="1335" spans="4:20">
      <c r="D1335" s="46">
        <v>40565</v>
      </c>
      <c r="E1335">
        <v>3390</v>
      </c>
      <c r="K1335" s="46">
        <v>40192</v>
      </c>
      <c r="L1335">
        <v>792</v>
      </c>
      <c r="T1335" s="46">
        <v>40936</v>
      </c>
    </row>
    <row r="1336" spans="4:20">
      <c r="D1336" s="46">
        <v>40566</v>
      </c>
      <c r="E1336">
        <v>3370</v>
      </c>
      <c r="K1336" s="46">
        <v>40192</v>
      </c>
      <c r="L1336">
        <v>792</v>
      </c>
      <c r="T1336" s="46">
        <v>40936</v>
      </c>
    </row>
    <row r="1337" spans="4:20">
      <c r="D1337" s="46">
        <v>40566</v>
      </c>
      <c r="E1337">
        <v>3370</v>
      </c>
      <c r="K1337" s="46">
        <v>40192</v>
      </c>
      <c r="L1337">
        <v>792</v>
      </c>
      <c r="T1337" s="46">
        <v>40936</v>
      </c>
    </row>
    <row r="1338" spans="4:20">
      <c r="D1338" s="46">
        <v>40566</v>
      </c>
      <c r="E1338">
        <v>3370</v>
      </c>
      <c r="K1338" s="46">
        <v>40192</v>
      </c>
      <c r="L1338">
        <v>792</v>
      </c>
      <c r="T1338" s="46">
        <v>40936</v>
      </c>
    </row>
    <row r="1339" spans="4:20">
      <c r="D1339" s="46">
        <v>40566</v>
      </c>
      <c r="E1339">
        <v>3370</v>
      </c>
      <c r="K1339" s="46">
        <v>40192</v>
      </c>
      <c r="L1339">
        <v>792</v>
      </c>
      <c r="T1339" s="46">
        <v>40936</v>
      </c>
    </row>
    <row r="1340" spans="4:20">
      <c r="D1340" s="46">
        <v>40566</v>
      </c>
      <c r="E1340">
        <v>3370</v>
      </c>
      <c r="K1340" s="46">
        <v>40192</v>
      </c>
      <c r="L1340">
        <v>792</v>
      </c>
      <c r="T1340" s="46">
        <v>40936</v>
      </c>
    </row>
    <row r="1341" spans="4:20">
      <c r="D1341" s="46">
        <v>40566</v>
      </c>
      <c r="E1341">
        <v>3360</v>
      </c>
      <c r="K1341" s="46">
        <v>40192</v>
      </c>
      <c r="L1341">
        <v>792</v>
      </c>
      <c r="T1341" s="46">
        <v>40936</v>
      </c>
    </row>
    <row r="1342" spans="4:20">
      <c r="D1342" s="46">
        <v>40566</v>
      </c>
      <c r="E1342">
        <v>3360</v>
      </c>
      <c r="K1342" s="46">
        <v>40192</v>
      </c>
      <c r="L1342">
        <v>792</v>
      </c>
      <c r="T1342" s="46">
        <v>40936</v>
      </c>
    </row>
    <row r="1343" spans="4:20">
      <c r="D1343" s="46">
        <v>40566</v>
      </c>
      <c r="E1343">
        <v>3330</v>
      </c>
      <c r="K1343" s="46">
        <v>40192</v>
      </c>
      <c r="L1343">
        <v>792</v>
      </c>
      <c r="T1343" s="46">
        <v>40936</v>
      </c>
    </row>
    <row r="1344" spans="4:20">
      <c r="D1344" s="46">
        <v>40566</v>
      </c>
      <c r="E1344">
        <v>3330</v>
      </c>
      <c r="K1344" s="46">
        <v>40192</v>
      </c>
      <c r="L1344">
        <v>792</v>
      </c>
      <c r="T1344" s="46">
        <v>40936</v>
      </c>
    </row>
    <row r="1345" spans="4:21">
      <c r="D1345" s="46">
        <v>40566</v>
      </c>
      <c r="E1345">
        <v>3330</v>
      </c>
      <c r="K1345" s="46">
        <v>40192</v>
      </c>
      <c r="L1345">
        <v>792</v>
      </c>
      <c r="T1345" s="46">
        <v>40936</v>
      </c>
    </row>
    <row r="1346" spans="4:21">
      <c r="D1346" s="46">
        <v>40566</v>
      </c>
      <c r="E1346">
        <v>3330</v>
      </c>
      <c r="K1346" s="46">
        <v>40193</v>
      </c>
      <c r="L1346">
        <v>792</v>
      </c>
      <c r="T1346" s="46">
        <v>40937</v>
      </c>
      <c r="U1346">
        <v>938</v>
      </c>
    </row>
    <row r="1347" spans="4:21">
      <c r="D1347" s="46">
        <v>40566</v>
      </c>
      <c r="E1347">
        <v>3330</v>
      </c>
      <c r="K1347" s="46">
        <v>40193</v>
      </c>
      <c r="L1347">
        <v>792</v>
      </c>
      <c r="T1347" s="46">
        <v>40937</v>
      </c>
      <c r="U1347">
        <v>938</v>
      </c>
    </row>
    <row r="1348" spans="4:21">
      <c r="D1348" s="46">
        <v>40566</v>
      </c>
      <c r="E1348">
        <v>3330</v>
      </c>
      <c r="K1348" s="46">
        <v>40193</v>
      </c>
      <c r="L1348">
        <v>792</v>
      </c>
      <c r="T1348" s="46">
        <v>40937</v>
      </c>
      <c r="U1348">
        <v>938</v>
      </c>
    </row>
    <row r="1349" spans="4:21">
      <c r="D1349" s="46">
        <v>40566</v>
      </c>
      <c r="E1349">
        <v>3330</v>
      </c>
      <c r="K1349" s="46">
        <v>40193</v>
      </c>
      <c r="L1349">
        <v>792</v>
      </c>
      <c r="T1349" s="46">
        <v>40937</v>
      </c>
      <c r="U1349">
        <v>938</v>
      </c>
    </row>
    <row r="1350" spans="4:21">
      <c r="D1350" s="46">
        <v>40566</v>
      </c>
      <c r="E1350">
        <v>3330</v>
      </c>
      <c r="K1350" s="46">
        <v>40193</v>
      </c>
      <c r="L1350">
        <v>792</v>
      </c>
      <c r="T1350" s="46">
        <v>40937</v>
      </c>
      <c r="U1350">
        <v>938</v>
      </c>
    </row>
    <row r="1351" spans="4:21">
      <c r="D1351" s="46">
        <v>40566</v>
      </c>
      <c r="E1351">
        <v>3330</v>
      </c>
      <c r="K1351" s="46">
        <v>40193</v>
      </c>
      <c r="L1351">
        <v>792</v>
      </c>
      <c r="T1351" s="46">
        <v>40937</v>
      </c>
      <c r="U1351">
        <v>938</v>
      </c>
    </row>
    <row r="1352" spans="4:21">
      <c r="D1352" s="46">
        <v>40566</v>
      </c>
      <c r="E1352">
        <v>3320</v>
      </c>
      <c r="K1352" s="46">
        <v>40193</v>
      </c>
      <c r="L1352">
        <v>792</v>
      </c>
      <c r="T1352" s="46">
        <v>40937</v>
      </c>
      <c r="U1352">
        <v>946</v>
      </c>
    </row>
    <row r="1353" spans="4:21">
      <c r="D1353" s="46">
        <v>40566</v>
      </c>
      <c r="E1353">
        <v>3320</v>
      </c>
      <c r="K1353" s="46">
        <v>40193</v>
      </c>
      <c r="L1353">
        <v>792</v>
      </c>
      <c r="T1353" s="46">
        <v>40937</v>
      </c>
      <c r="U1353">
        <v>946</v>
      </c>
    </row>
    <row r="1354" spans="4:21">
      <c r="D1354" s="46">
        <v>40566</v>
      </c>
      <c r="E1354">
        <v>3320</v>
      </c>
      <c r="K1354" s="46">
        <v>40193</v>
      </c>
      <c r="L1354">
        <v>792</v>
      </c>
      <c r="T1354" s="46">
        <v>40937</v>
      </c>
      <c r="U1354">
        <v>946</v>
      </c>
    </row>
    <row r="1355" spans="4:21">
      <c r="D1355" s="46">
        <v>40566</v>
      </c>
      <c r="E1355">
        <v>3300</v>
      </c>
      <c r="K1355" s="46">
        <v>40193</v>
      </c>
      <c r="L1355">
        <v>792</v>
      </c>
      <c r="T1355" s="46">
        <v>40937</v>
      </c>
      <c r="U1355">
        <v>946</v>
      </c>
    </row>
    <row r="1356" spans="4:21">
      <c r="D1356" s="46">
        <v>40566</v>
      </c>
      <c r="E1356">
        <v>3300</v>
      </c>
      <c r="K1356" s="46">
        <v>40193</v>
      </c>
      <c r="L1356">
        <v>792</v>
      </c>
      <c r="T1356" s="46">
        <v>40937</v>
      </c>
      <c r="U1356">
        <v>954</v>
      </c>
    </row>
    <row r="1357" spans="4:21">
      <c r="D1357" s="46">
        <v>40566</v>
      </c>
      <c r="E1357">
        <v>3300</v>
      </c>
      <c r="K1357" s="46">
        <v>40193</v>
      </c>
      <c r="L1357">
        <v>792</v>
      </c>
      <c r="T1357" s="46">
        <v>40937</v>
      </c>
      <c r="U1357">
        <v>954</v>
      </c>
    </row>
    <row r="1358" spans="4:21">
      <c r="D1358" s="46">
        <v>40566</v>
      </c>
      <c r="E1358">
        <v>3300</v>
      </c>
      <c r="K1358" s="46">
        <v>40193</v>
      </c>
      <c r="L1358">
        <v>792</v>
      </c>
      <c r="T1358" s="46">
        <v>40937</v>
      </c>
      <c r="U1358">
        <v>954</v>
      </c>
    </row>
    <row r="1359" spans="4:21">
      <c r="D1359" s="46">
        <v>40566</v>
      </c>
      <c r="E1359">
        <v>3300</v>
      </c>
      <c r="K1359" s="46">
        <v>40193</v>
      </c>
      <c r="L1359">
        <v>792</v>
      </c>
      <c r="T1359" s="46">
        <v>40937</v>
      </c>
      <c r="U1359">
        <v>954</v>
      </c>
    </row>
    <row r="1360" spans="4:21">
      <c r="D1360" s="46">
        <v>40566</v>
      </c>
      <c r="E1360">
        <v>3290</v>
      </c>
      <c r="K1360" s="46">
        <v>40193</v>
      </c>
      <c r="L1360">
        <v>792</v>
      </c>
      <c r="T1360" s="46">
        <v>40937</v>
      </c>
      <c r="U1360">
        <v>954</v>
      </c>
    </row>
    <row r="1361" spans="4:21">
      <c r="D1361" s="46">
        <v>40566</v>
      </c>
      <c r="E1361">
        <v>3300</v>
      </c>
      <c r="K1361" s="46">
        <v>40193</v>
      </c>
      <c r="L1361">
        <v>792</v>
      </c>
      <c r="T1361" s="46">
        <v>40937</v>
      </c>
      <c r="U1361">
        <v>954</v>
      </c>
    </row>
    <row r="1362" spans="4:21">
      <c r="D1362" s="46">
        <v>40566</v>
      </c>
      <c r="E1362">
        <v>3270</v>
      </c>
      <c r="K1362" s="46">
        <v>40193</v>
      </c>
      <c r="L1362">
        <v>792</v>
      </c>
      <c r="T1362" s="46">
        <v>40937</v>
      </c>
      <c r="U1362">
        <v>954</v>
      </c>
    </row>
    <row r="1363" spans="4:21">
      <c r="D1363" s="46">
        <v>40566</v>
      </c>
      <c r="E1363">
        <v>3300</v>
      </c>
      <c r="K1363" s="46">
        <v>40193</v>
      </c>
      <c r="L1363">
        <v>792</v>
      </c>
      <c r="T1363" s="46">
        <v>40937</v>
      </c>
      <c r="U1363">
        <v>962</v>
      </c>
    </row>
    <row r="1364" spans="4:21">
      <c r="D1364" s="46">
        <v>40566</v>
      </c>
      <c r="E1364">
        <v>3300</v>
      </c>
      <c r="K1364" s="46">
        <v>40193</v>
      </c>
      <c r="L1364">
        <v>792</v>
      </c>
      <c r="T1364" s="46">
        <v>40937</v>
      </c>
      <c r="U1364">
        <v>962</v>
      </c>
    </row>
    <row r="1365" spans="4:21">
      <c r="D1365" s="46">
        <v>40566</v>
      </c>
      <c r="E1365">
        <v>3270</v>
      </c>
      <c r="K1365" s="46">
        <v>40193</v>
      </c>
      <c r="L1365">
        <v>792</v>
      </c>
      <c r="T1365" s="46">
        <v>40937</v>
      </c>
      <c r="U1365">
        <v>962</v>
      </c>
    </row>
    <row r="1366" spans="4:21">
      <c r="D1366" s="46">
        <v>40566</v>
      </c>
      <c r="E1366">
        <v>3270</v>
      </c>
      <c r="K1366" s="46">
        <v>40193</v>
      </c>
      <c r="L1366">
        <v>792</v>
      </c>
      <c r="T1366" s="46">
        <v>40937</v>
      </c>
      <c r="U1366">
        <v>962</v>
      </c>
    </row>
    <row r="1367" spans="4:21">
      <c r="D1367" s="46">
        <v>40566</v>
      </c>
      <c r="E1367">
        <v>3270</v>
      </c>
      <c r="K1367" s="46">
        <v>40193</v>
      </c>
      <c r="L1367">
        <v>792</v>
      </c>
      <c r="T1367" s="46">
        <v>40937</v>
      </c>
      <c r="U1367">
        <v>962</v>
      </c>
    </row>
    <row r="1368" spans="4:21">
      <c r="D1368" s="46">
        <v>40566</v>
      </c>
      <c r="E1368">
        <v>3260</v>
      </c>
      <c r="K1368" s="46">
        <v>40193</v>
      </c>
      <c r="L1368">
        <v>792</v>
      </c>
      <c r="T1368" s="46">
        <v>40937</v>
      </c>
      <c r="U1368">
        <v>970</v>
      </c>
    </row>
    <row r="1369" spans="4:21">
      <c r="D1369" s="46">
        <v>40566</v>
      </c>
      <c r="E1369">
        <v>3260</v>
      </c>
      <c r="K1369" s="46">
        <v>40193</v>
      </c>
      <c r="L1369">
        <v>792</v>
      </c>
      <c r="T1369" s="46">
        <v>40937</v>
      </c>
      <c r="U1369">
        <v>978</v>
      </c>
    </row>
    <row r="1370" spans="4:21">
      <c r="D1370" s="46">
        <v>40566</v>
      </c>
      <c r="E1370">
        <v>3260</v>
      </c>
      <c r="K1370" s="46">
        <v>40193</v>
      </c>
      <c r="L1370">
        <v>792</v>
      </c>
      <c r="T1370" s="46">
        <v>40937</v>
      </c>
      <c r="U1370">
        <v>986</v>
      </c>
    </row>
    <row r="1371" spans="4:21">
      <c r="D1371" s="46">
        <v>40566</v>
      </c>
      <c r="E1371">
        <v>3260</v>
      </c>
      <c r="K1371" s="46">
        <v>40193</v>
      </c>
      <c r="L1371">
        <v>792</v>
      </c>
      <c r="T1371" s="46">
        <v>40937</v>
      </c>
      <c r="U1371">
        <v>994</v>
      </c>
    </row>
    <row r="1372" spans="4:21">
      <c r="D1372" s="46">
        <v>40566</v>
      </c>
      <c r="E1372">
        <v>3260</v>
      </c>
      <c r="K1372" s="46">
        <v>40193</v>
      </c>
      <c r="L1372">
        <v>792</v>
      </c>
      <c r="T1372" s="46">
        <v>40937</v>
      </c>
      <c r="U1372">
        <v>994</v>
      </c>
    </row>
    <row r="1373" spans="4:21">
      <c r="D1373" s="46">
        <v>40566</v>
      </c>
      <c r="E1373">
        <v>3260</v>
      </c>
      <c r="K1373" s="46">
        <v>40193</v>
      </c>
      <c r="L1373">
        <v>792</v>
      </c>
      <c r="T1373" s="46">
        <v>40937</v>
      </c>
      <c r="U1373">
        <v>1000</v>
      </c>
    </row>
    <row r="1374" spans="4:21">
      <c r="D1374" s="46">
        <v>40566</v>
      </c>
      <c r="E1374">
        <v>3260</v>
      </c>
      <c r="K1374" s="46">
        <v>40193</v>
      </c>
      <c r="L1374">
        <v>792</v>
      </c>
      <c r="T1374" s="46">
        <v>40937</v>
      </c>
      <c r="U1374">
        <v>1010</v>
      </c>
    </row>
    <row r="1375" spans="4:21">
      <c r="D1375" s="46">
        <v>40566</v>
      </c>
      <c r="E1375">
        <v>3240</v>
      </c>
      <c r="K1375" s="46">
        <v>40193</v>
      </c>
      <c r="L1375">
        <v>792</v>
      </c>
      <c r="T1375" s="46">
        <v>40937</v>
      </c>
      <c r="U1375">
        <v>1020</v>
      </c>
    </row>
    <row r="1376" spans="4:21">
      <c r="D1376" s="46">
        <v>40566</v>
      </c>
      <c r="E1376">
        <v>3240</v>
      </c>
      <c r="K1376" s="46">
        <v>40193</v>
      </c>
      <c r="L1376">
        <v>792</v>
      </c>
      <c r="T1376" s="46">
        <v>40937</v>
      </c>
      <c r="U1376">
        <v>1020</v>
      </c>
    </row>
    <row r="1377" spans="4:21">
      <c r="D1377" s="46">
        <v>40566</v>
      </c>
      <c r="E1377">
        <v>3230</v>
      </c>
      <c r="K1377" s="46">
        <v>40193</v>
      </c>
      <c r="L1377">
        <v>792</v>
      </c>
      <c r="T1377" s="46">
        <v>40937</v>
      </c>
      <c r="U1377">
        <v>1030</v>
      </c>
    </row>
    <row r="1378" spans="4:21">
      <c r="D1378" s="46">
        <v>40566</v>
      </c>
      <c r="E1378">
        <v>3220</v>
      </c>
      <c r="K1378" s="46">
        <v>40193</v>
      </c>
      <c r="L1378">
        <v>792</v>
      </c>
      <c r="T1378" s="46">
        <v>40937</v>
      </c>
      <c r="U1378">
        <v>1040</v>
      </c>
    </row>
    <row r="1379" spans="4:21">
      <c r="D1379" s="46">
        <v>40566</v>
      </c>
      <c r="E1379">
        <v>3220</v>
      </c>
      <c r="K1379" s="46">
        <v>40193</v>
      </c>
      <c r="L1379">
        <v>792</v>
      </c>
      <c r="T1379" s="46">
        <v>40937</v>
      </c>
      <c r="U1379">
        <v>1040</v>
      </c>
    </row>
    <row r="1380" spans="4:21">
      <c r="D1380" s="46">
        <v>40566</v>
      </c>
      <c r="E1380">
        <v>3220</v>
      </c>
      <c r="K1380" s="46">
        <v>40193</v>
      </c>
      <c r="L1380">
        <v>792</v>
      </c>
      <c r="T1380" s="46">
        <v>40937</v>
      </c>
      <c r="U1380">
        <v>1050</v>
      </c>
    </row>
    <row r="1381" spans="4:21">
      <c r="D1381" s="46">
        <v>40566</v>
      </c>
      <c r="E1381">
        <v>3220</v>
      </c>
      <c r="K1381" s="46">
        <v>40193</v>
      </c>
      <c r="L1381">
        <v>792</v>
      </c>
      <c r="T1381" s="46">
        <v>40937</v>
      </c>
      <c r="U1381">
        <v>1050</v>
      </c>
    </row>
    <row r="1382" spans="4:21">
      <c r="D1382" s="46">
        <v>40566</v>
      </c>
      <c r="E1382">
        <v>3200</v>
      </c>
      <c r="K1382" s="46">
        <v>40193</v>
      </c>
      <c r="L1382">
        <v>792</v>
      </c>
      <c r="T1382" s="46">
        <v>40937</v>
      </c>
      <c r="U1382">
        <v>1060</v>
      </c>
    </row>
    <row r="1383" spans="4:21">
      <c r="D1383" s="46">
        <v>40566</v>
      </c>
      <c r="E1383">
        <v>3200</v>
      </c>
      <c r="K1383" s="46">
        <v>40193</v>
      </c>
      <c r="L1383">
        <v>792</v>
      </c>
      <c r="T1383" s="46">
        <v>40937</v>
      </c>
      <c r="U1383">
        <v>1060</v>
      </c>
    </row>
    <row r="1384" spans="4:21">
      <c r="D1384" s="46">
        <v>40566</v>
      </c>
      <c r="E1384">
        <v>3200</v>
      </c>
      <c r="K1384" s="46">
        <v>40193</v>
      </c>
      <c r="L1384">
        <v>792</v>
      </c>
      <c r="T1384" s="46">
        <v>40937</v>
      </c>
      <c r="U1384">
        <v>1060</v>
      </c>
    </row>
    <row r="1385" spans="4:21">
      <c r="D1385" s="46">
        <v>40566</v>
      </c>
      <c r="E1385">
        <v>3200</v>
      </c>
      <c r="K1385" s="46">
        <v>40193</v>
      </c>
      <c r="L1385">
        <v>792</v>
      </c>
      <c r="T1385" s="46">
        <v>40937</v>
      </c>
      <c r="U1385">
        <v>1070</v>
      </c>
    </row>
    <row r="1386" spans="4:21">
      <c r="D1386" s="46">
        <v>40566</v>
      </c>
      <c r="E1386">
        <v>3200</v>
      </c>
      <c r="K1386" s="46">
        <v>40193</v>
      </c>
      <c r="L1386">
        <v>792</v>
      </c>
      <c r="T1386" s="46">
        <v>40937</v>
      </c>
      <c r="U1386">
        <v>1080</v>
      </c>
    </row>
    <row r="1387" spans="4:21">
      <c r="D1387" s="46">
        <v>40566</v>
      </c>
      <c r="E1387">
        <v>3200</v>
      </c>
      <c r="K1387" s="46">
        <v>40193</v>
      </c>
      <c r="L1387">
        <v>792</v>
      </c>
      <c r="T1387" s="46">
        <v>40937</v>
      </c>
      <c r="U1387">
        <v>1090</v>
      </c>
    </row>
    <row r="1388" spans="4:21">
      <c r="D1388" s="46">
        <v>40566</v>
      </c>
      <c r="E1388">
        <v>3190</v>
      </c>
      <c r="K1388" s="46">
        <v>40193</v>
      </c>
      <c r="L1388">
        <v>792</v>
      </c>
      <c r="T1388" s="46">
        <v>40937</v>
      </c>
      <c r="U1388">
        <v>1100</v>
      </c>
    </row>
    <row r="1389" spans="4:21">
      <c r="D1389" s="46">
        <v>40566</v>
      </c>
      <c r="E1389">
        <v>3190</v>
      </c>
      <c r="K1389" s="46">
        <v>40193</v>
      </c>
      <c r="L1389">
        <v>792</v>
      </c>
      <c r="T1389" s="46">
        <v>40937</v>
      </c>
      <c r="U1389">
        <v>1110</v>
      </c>
    </row>
    <row r="1390" spans="4:21">
      <c r="D1390" s="46">
        <v>40566</v>
      </c>
      <c r="E1390">
        <v>3190</v>
      </c>
      <c r="K1390" s="46">
        <v>40193</v>
      </c>
      <c r="L1390">
        <v>792</v>
      </c>
      <c r="T1390" s="46">
        <v>40937</v>
      </c>
      <c r="U1390">
        <v>1110</v>
      </c>
    </row>
    <row r="1391" spans="4:21">
      <c r="D1391" s="46">
        <v>40566</v>
      </c>
      <c r="E1391">
        <v>3190</v>
      </c>
      <c r="K1391" s="46">
        <v>40193</v>
      </c>
      <c r="L1391">
        <v>792</v>
      </c>
      <c r="T1391" s="46">
        <v>40937</v>
      </c>
      <c r="U1391">
        <v>1110</v>
      </c>
    </row>
    <row r="1392" spans="4:21">
      <c r="D1392" s="46">
        <v>40566</v>
      </c>
      <c r="E1392">
        <v>3190</v>
      </c>
      <c r="K1392" s="46">
        <v>40193</v>
      </c>
      <c r="L1392">
        <v>792</v>
      </c>
      <c r="T1392" s="46">
        <v>40937</v>
      </c>
      <c r="U1392">
        <v>1110</v>
      </c>
    </row>
    <row r="1393" spans="4:21">
      <c r="D1393" s="46">
        <v>40566</v>
      </c>
      <c r="E1393">
        <v>3190</v>
      </c>
      <c r="K1393" s="46">
        <v>40193</v>
      </c>
      <c r="L1393">
        <v>792</v>
      </c>
      <c r="T1393" s="46">
        <v>40937</v>
      </c>
      <c r="U1393">
        <v>1110</v>
      </c>
    </row>
    <row r="1394" spans="4:21">
      <c r="D1394" s="46">
        <v>40566</v>
      </c>
      <c r="E1394">
        <v>3190</v>
      </c>
      <c r="K1394" s="46">
        <v>40193</v>
      </c>
      <c r="L1394">
        <v>799</v>
      </c>
      <c r="T1394" s="46">
        <v>40938</v>
      </c>
      <c r="U1394">
        <v>1120</v>
      </c>
    </row>
    <row r="1395" spans="4:21">
      <c r="D1395" s="46">
        <v>40566</v>
      </c>
      <c r="E1395">
        <v>3160</v>
      </c>
      <c r="K1395" s="46">
        <v>40193</v>
      </c>
      <c r="L1395">
        <v>799</v>
      </c>
      <c r="T1395" s="46">
        <v>40938</v>
      </c>
      <c r="U1395">
        <v>1140</v>
      </c>
    </row>
    <row r="1396" spans="4:21">
      <c r="D1396" s="46">
        <v>40566</v>
      </c>
      <c r="E1396">
        <v>3160</v>
      </c>
      <c r="K1396" s="46">
        <v>40193</v>
      </c>
      <c r="L1396">
        <v>799</v>
      </c>
      <c r="T1396" s="46">
        <v>40938</v>
      </c>
      <c r="U1396">
        <v>1160</v>
      </c>
    </row>
    <row r="1397" spans="4:21">
      <c r="D1397" s="46">
        <v>40566</v>
      </c>
      <c r="E1397">
        <v>3160</v>
      </c>
      <c r="K1397" s="46">
        <v>40193</v>
      </c>
      <c r="L1397">
        <v>799</v>
      </c>
      <c r="T1397" s="46">
        <v>40938</v>
      </c>
      <c r="U1397">
        <v>1170</v>
      </c>
    </row>
    <row r="1398" spans="4:21">
      <c r="D1398" s="46">
        <v>40566</v>
      </c>
      <c r="E1398">
        <v>3160</v>
      </c>
      <c r="K1398" s="46">
        <v>40193</v>
      </c>
      <c r="L1398">
        <v>799</v>
      </c>
      <c r="T1398" s="46">
        <v>40938</v>
      </c>
      <c r="U1398">
        <v>1190</v>
      </c>
    </row>
    <row r="1399" spans="4:21">
      <c r="D1399" s="46">
        <v>40566</v>
      </c>
      <c r="E1399">
        <v>3140</v>
      </c>
      <c r="K1399" s="46">
        <v>40193</v>
      </c>
      <c r="L1399">
        <v>806</v>
      </c>
      <c r="T1399" s="46">
        <v>40938</v>
      </c>
      <c r="U1399">
        <v>1200</v>
      </c>
    </row>
    <row r="1400" spans="4:21">
      <c r="D1400" s="46">
        <v>40566</v>
      </c>
      <c r="E1400">
        <v>3140</v>
      </c>
      <c r="K1400" s="46">
        <v>40193</v>
      </c>
      <c r="L1400">
        <v>806</v>
      </c>
      <c r="T1400" s="46">
        <v>40938</v>
      </c>
      <c r="U1400">
        <v>1210</v>
      </c>
    </row>
    <row r="1401" spans="4:21">
      <c r="D1401" s="46">
        <v>40566</v>
      </c>
      <c r="E1401">
        <v>3140</v>
      </c>
      <c r="K1401" s="46">
        <v>40193</v>
      </c>
      <c r="L1401">
        <v>806</v>
      </c>
      <c r="T1401" s="46">
        <v>40938</v>
      </c>
      <c r="U1401">
        <v>1220</v>
      </c>
    </row>
    <row r="1402" spans="4:21">
      <c r="D1402" s="46">
        <v>40566</v>
      </c>
      <c r="E1402">
        <v>3140</v>
      </c>
      <c r="K1402" s="46">
        <v>40193</v>
      </c>
      <c r="L1402">
        <v>813</v>
      </c>
      <c r="T1402" s="46">
        <v>40938</v>
      </c>
      <c r="U1402">
        <v>1230</v>
      </c>
    </row>
    <row r="1403" spans="4:21">
      <c r="D1403" s="46">
        <v>40566</v>
      </c>
      <c r="E1403">
        <v>3140</v>
      </c>
      <c r="K1403" s="46">
        <v>40193</v>
      </c>
      <c r="L1403">
        <v>813</v>
      </c>
      <c r="T1403" s="46">
        <v>40938</v>
      </c>
      <c r="U1403">
        <v>1250</v>
      </c>
    </row>
    <row r="1404" spans="4:21">
      <c r="D1404" s="46">
        <v>40566</v>
      </c>
      <c r="E1404">
        <v>3140</v>
      </c>
      <c r="K1404" s="46">
        <v>40193</v>
      </c>
      <c r="L1404">
        <v>813</v>
      </c>
      <c r="T1404" s="46">
        <v>40938</v>
      </c>
      <c r="U1404">
        <v>1260</v>
      </c>
    </row>
    <row r="1405" spans="4:21">
      <c r="D1405" s="46">
        <v>40566</v>
      </c>
      <c r="E1405">
        <v>3140</v>
      </c>
      <c r="K1405" s="46">
        <v>40193</v>
      </c>
      <c r="L1405">
        <v>820</v>
      </c>
      <c r="T1405" s="46">
        <v>40938</v>
      </c>
      <c r="U1405">
        <v>1280</v>
      </c>
    </row>
    <row r="1406" spans="4:21">
      <c r="D1406" s="46">
        <v>40566</v>
      </c>
      <c r="E1406">
        <v>3130</v>
      </c>
      <c r="K1406" s="46">
        <v>40193</v>
      </c>
      <c r="L1406">
        <v>820</v>
      </c>
      <c r="T1406" s="46">
        <v>40938</v>
      </c>
      <c r="U1406">
        <v>1290</v>
      </c>
    </row>
    <row r="1407" spans="4:21">
      <c r="D1407" s="46">
        <v>40566</v>
      </c>
      <c r="E1407">
        <v>3130</v>
      </c>
      <c r="K1407" s="46">
        <v>40193</v>
      </c>
      <c r="L1407">
        <v>820</v>
      </c>
      <c r="T1407" s="46">
        <v>40938</v>
      </c>
      <c r="U1407">
        <v>1300</v>
      </c>
    </row>
    <row r="1408" spans="4:21">
      <c r="D1408" s="46">
        <v>40566</v>
      </c>
      <c r="E1408">
        <v>3130</v>
      </c>
      <c r="K1408" s="46">
        <v>40193</v>
      </c>
      <c r="L1408">
        <v>820</v>
      </c>
      <c r="T1408" s="46">
        <v>40938</v>
      </c>
      <c r="U1408">
        <v>1310</v>
      </c>
    </row>
    <row r="1409" spans="4:21">
      <c r="D1409" s="46">
        <v>40566</v>
      </c>
      <c r="E1409">
        <v>3100</v>
      </c>
      <c r="K1409" s="46">
        <v>40193</v>
      </c>
      <c r="L1409">
        <v>827</v>
      </c>
      <c r="T1409" s="46">
        <v>40938</v>
      </c>
      <c r="U1409">
        <v>1320</v>
      </c>
    </row>
    <row r="1410" spans="4:21">
      <c r="D1410" s="46">
        <v>40566</v>
      </c>
      <c r="E1410">
        <v>3090</v>
      </c>
      <c r="K1410" s="46">
        <v>40193</v>
      </c>
      <c r="L1410">
        <v>827</v>
      </c>
      <c r="T1410" s="46">
        <v>40938</v>
      </c>
      <c r="U1410">
        <v>1340</v>
      </c>
    </row>
    <row r="1411" spans="4:21">
      <c r="D1411" s="46">
        <v>40566</v>
      </c>
      <c r="E1411">
        <v>3090</v>
      </c>
      <c r="K1411" s="46">
        <v>40193</v>
      </c>
      <c r="L1411">
        <v>827</v>
      </c>
      <c r="T1411" s="46">
        <v>40938</v>
      </c>
      <c r="U1411">
        <v>1350</v>
      </c>
    </row>
    <row r="1412" spans="4:21">
      <c r="D1412" s="46">
        <v>40566</v>
      </c>
      <c r="E1412">
        <v>3090</v>
      </c>
      <c r="K1412" s="46">
        <v>40193</v>
      </c>
      <c r="L1412">
        <v>827</v>
      </c>
      <c r="T1412" s="46">
        <v>40938</v>
      </c>
      <c r="U1412">
        <v>1360</v>
      </c>
    </row>
    <row r="1413" spans="4:21">
      <c r="D1413" s="46">
        <v>40566</v>
      </c>
      <c r="E1413">
        <v>3090</v>
      </c>
      <c r="K1413" s="46">
        <v>40193</v>
      </c>
      <c r="L1413">
        <v>827</v>
      </c>
      <c r="T1413" s="46">
        <v>40938</v>
      </c>
      <c r="U1413">
        <v>1380</v>
      </c>
    </row>
    <row r="1414" spans="4:21">
      <c r="D1414" s="46">
        <v>40566</v>
      </c>
      <c r="E1414">
        <v>3070</v>
      </c>
      <c r="K1414" s="46">
        <v>40193</v>
      </c>
      <c r="L1414">
        <v>827</v>
      </c>
      <c r="T1414" s="46">
        <v>40938</v>
      </c>
      <c r="U1414">
        <v>1390</v>
      </c>
    </row>
    <row r="1415" spans="4:21">
      <c r="D1415" s="46">
        <v>40566</v>
      </c>
      <c r="E1415">
        <v>3090</v>
      </c>
      <c r="K1415" s="46">
        <v>40193</v>
      </c>
      <c r="L1415">
        <v>827</v>
      </c>
      <c r="T1415" s="46">
        <v>40938</v>
      </c>
      <c r="U1415">
        <v>1400</v>
      </c>
    </row>
    <row r="1416" spans="4:21">
      <c r="D1416" s="46">
        <v>40566</v>
      </c>
      <c r="E1416">
        <v>3070</v>
      </c>
      <c r="K1416" s="46">
        <v>40193</v>
      </c>
      <c r="L1416">
        <v>827</v>
      </c>
      <c r="T1416" s="46">
        <v>40938</v>
      </c>
      <c r="U1416">
        <v>1410</v>
      </c>
    </row>
    <row r="1417" spans="4:21">
      <c r="D1417" s="46">
        <v>40566</v>
      </c>
      <c r="E1417">
        <v>3070</v>
      </c>
      <c r="K1417" s="46">
        <v>40193</v>
      </c>
      <c r="L1417">
        <v>827</v>
      </c>
      <c r="T1417" s="46">
        <v>40938</v>
      </c>
      <c r="U1417">
        <v>1430</v>
      </c>
    </row>
    <row r="1418" spans="4:21">
      <c r="D1418" s="46">
        <v>40566</v>
      </c>
      <c r="E1418">
        <v>3070</v>
      </c>
      <c r="K1418" s="46">
        <v>40193</v>
      </c>
      <c r="L1418">
        <v>834</v>
      </c>
      <c r="T1418" s="46">
        <v>40938</v>
      </c>
      <c r="U1418">
        <v>1440</v>
      </c>
    </row>
    <row r="1419" spans="4:21">
      <c r="D1419" s="46">
        <v>40566</v>
      </c>
      <c r="E1419">
        <v>3070</v>
      </c>
      <c r="K1419" s="46">
        <v>40193</v>
      </c>
      <c r="L1419">
        <v>834</v>
      </c>
      <c r="T1419" s="46">
        <v>40938</v>
      </c>
      <c r="U1419">
        <v>1450</v>
      </c>
    </row>
    <row r="1420" spans="4:21">
      <c r="D1420" s="46">
        <v>40566</v>
      </c>
      <c r="E1420">
        <v>3060</v>
      </c>
      <c r="K1420" s="46">
        <v>40193</v>
      </c>
      <c r="L1420">
        <v>834</v>
      </c>
      <c r="T1420" s="46">
        <v>40938</v>
      </c>
      <c r="U1420">
        <v>1470</v>
      </c>
    </row>
    <row r="1421" spans="4:21">
      <c r="D1421" s="46">
        <v>40566</v>
      </c>
      <c r="E1421">
        <v>3050</v>
      </c>
      <c r="K1421" s="46">
        <v>40193</v>
      </c>
      <c r="L1421">
        <v>834</v>
      </c>
      <c r="T1421" s="46">
        <v>40938</v>
      </c>
      <c r="U1421">
        <v>1470</v>
      </c>
    </row>
    <row r="1422" spans="4:21">
      <c r="D1422" s="46">
        <v>40566</v>
      </c>
      <c r="E1422">
        <v>3050</v>
      </c>
      <c r="K1422" s="46">
        <v>40193</v>
      </c>
      <c r="L1422">
        <v>834</v>
      </c>
      <c r="T1422" s="46">
        <v>40938</v>
      </c>
      <c r="U1422">
        <v>1480</v>
      </c>
    </row>
    <row r="1423" spans="4:21">
      <c r="D1423" s="46">
        <v>40566</v>
      </c>
      <c r="E1423">
        <v>3050</v>
      </c>
      <c r="K1423" s="46">
        <v>40193</v>
      </c>
      <c r="L1423">
        <v>834</v>
      </c>
      <c r="T1423" s="46">
        <v>40938</v>
      </c>
      <c r="U1423">
        <v>1490</v>
      </c>
    </row>
    <row r="1424" spans="4:21">
      <c r="D1424" s="46">
        <v>40566</v>
      </c>
      <c r="E1424">
        <v>3050</v>
      </c>
      <c r="K1424" s="46">
        <v>40193</v>
      </c>
      <c r="L1424">
        <v>834</v>
      </c>
      <c r="T1424" s="46">
        <v>40938</v>
      </c>
      <c r="U1424">
        <v>1500</v>
      </c>
    </row>
    <row r="1425" spans="4:21">
      <c r="D1425" s="46">
        <v>40566</v>
      </c>
      <c r="E1425">
        <v>3050</v>
      </c>
      <c r="K1425" s="46">
        <v>40193</v>
      </c>
      <c r="L1425">
        <v>834</v>
      </c>
      <c r="T1425" s="46">
        <v>40938</v>
      </c>
      <c r="U1425">
        <v>1510</v>
      </c>
    </row>
    <row r="1426" spans="4:21">
      <c r="D1426" s="46">
        <v>40566</v>
      </c>
      <c r="E1426">
        <v>3050</v>
      </c>
      <c r="K1426" s="46">
        <v>40193</v>
      </c>
      <c r="L1426">
        <v>834</v>
      </c>
      <c r="T1426" s="46">
        <v>40938</v>
      </c>
      <c r="U1426">
        <v>1510</v>
      </c>
    </row>
    <row r="1427" spans="4:21">
      <c r="D1427" s="46">
        <v>40566</v>
      </c>
      <c r="E1427">
        <v>3030</v>
      </c>
      <c r="K1427" s="46">
        <v>40193</v>
      </c>
      <c r="L1427">
        <v>834</v>
      </c>
      <c r="T1427" s="46">
        <v>40938</v>
      </c>
      <c r="U1427">
        <v>1520</v>
      </c>
    </row>
    <row r="1428" spans="4:21">
      <c r="D1428" s="46">
        <v>40566</v>
      </c>
      <c r="E1428">
        <v>3030</v>
      </c>
      <c r="K1428" s="46">
        <v>40193</v>
      </c>
      <c r="L1428">
        <v>834</v>
      </c>
      <c r="T1428" s="46">
        <v>40938</v>
      </c>
      <c r="U1428">
        <v>1530</v>
      </c>
    </row>
    <row r="1429" spans="4:21">
      <c r="D1429" s="46">
        <v>40566</v>
      </c>
      <c r="E1429">
        <v>3030</v>
      </c>
      <c r="K1429" s="46">
        <v>40193</v>
      </c>
      <c r="L1429">
        <v>834</v>
      </c>
      <c r="T1429" s="46">
        <v>40938</v>
      </c>
      <c r="U1429">
        <v>1530</v>
      </c>
    </row>
    <row r="1430" spans="4:21">
      <c r="D1430" s="46">
        <v>40566</v>
      </c>
      <c r="E1430">
        <v>3030</v>
      </c>
      <c r="K1430" s="46">
        <v>40193</v>
      </c>
      <c r="L1430">
        <v>834</v>
      </c>
      <c r="T1430" s="46">
        <v>40938</v>
      </c>
      <c r="U1430">
        <v>1540</v>
      </c>
    </row>
    <row r="1431" spans="4:21">
      <c r="D1431" s="46">
        <v>40566</v>
      </c>
      <c r="E1431">
        <v>3030</v>
      </c>
      <c r="K1431" s="46">
        <v>40193</v>
      </c>
      <c r="L1431">
        <v>834</v>
      </c>
      <c r="T1431" s="46">
        <v>40938</v>
      </c>
      <c r="U1431">
        <v>1540</v>
      </c>
    </row>
    <row r="1432" spans="4:21">
      <c r="D1432" s="46">
        <v>40567</v>
      </c>
      <c r="E1432">
        <v>3030</v>
      </c>
      <c r="K1432" s="46">
        <v>40193</v>
      </c>
      <c r="L1432">
        <v>841</v>
      </c>
      <c r="T1432" s="46">
        <v>40938</v>
      </c>
      <c r="U1432">
        <v>1540</v>
      </c>
    </row>
    <row r="1433" spans="4:21">
      <c r="D1433" s="46">
        <v>40567</v>
      </c>
      <c r="E1433">
        <v>3020</v>
      </c>
      <c r="K1433" s="46">
        <v>40193</v>
      </c>
      <c r="L1433">
        <v>834</v>
      </c>
      <c r="T1433" s="46">
        <v>40938</v>
      </c>
      <c r="U1433">
        <v>1540</v>
      </c>
    </row>
    <row r="1434" spans="4:21">
      <c r="D1434" s="46">
        <v>40567</v>
      </c>
      <c r="E1434">
        <v>3020</v>
      </c>
      <c r="K1434" s="46">
        <v>40193</v>
      </c>
      <c r="L1434">
        <v>841</v>
      </c>
      <c r="T1434" s="46">
        <v>40938</v>
      </c>
      <c r="U1434">
        <v>1540</v>
      </c>
    </row>
    <row r="1435" spans="4:21">
      <c r="D1435" s="46">
        <v>40567</v>
      </c>
      <c r="E1435">
        <v>3020</v>
      </c>
      <c r="K1435" s="46">
        <v>40193</v>
      </c>
      <c r="L1435">
        <v>841</v>
      </c>
      <c r="T1435" s="46">
        <v>40938</v>
      </c>
      <c r="U1435">
        <v>1550</v>
      </c>
    </row>
    <row r="1436" spans="4:21">
      <c r="D1436" s="46">
        <v>40567</v>
      </c>
      <c r="E1436">
        <v>3000</v>
      </c>
      <c r="K1436" s="46">
        <v>40193</v>
      </c>
      <c r="L1436">
        <v>841</v>
      </c>
      <c r="T1436" s="46">
        <v>40938</v>
      </c>
      <c r="U1436">
        <v>1550</v>
      </c>
    </row>
    <row r="1437" spans="4:21">
      <c r="D1437" s="46">
        <v>40567</v>
      </c>
      <c r="E1437">
        <v>3020</v>
      </c>
      <c r="K1437" s="46">
        <v>40193</v>
      </c>
      <c r="L1437">
        <v>841</v>
      </c>
      <c r="T1437" s="46">
        <v>40938</v>
      </c>
      <c r="U1437">
        <v>1550</v>
      </c>
    </row>
    <row r="1438" spans="4:21">
      <c r="D1438" s="46">
        <v>40567</v>
      </c>
      <c r="E1438">
        <v>3000</v>
      </c>
      <c r="K1438" s="46">
        <v>40193</v>
      </c>
      <c r="L1438">
        <v>841</v>
      </c>
      <c r="T1438" s="46">
        <v>40938</v>
      </c>
      <c r="U1438">
        <v>1550</v>
      </c>
    </row>
    <row r="1439" spans="4:21">
      <c r="D1439" s="46">
        <v>40567</v>
      </c>
      <c r="E1439">
        <v>2990</v>
      </c>
      <c r="K1439" s="46">
        <v>40193</v>
      </c>
      <c r="L1439">
        <v>841</v>
      </c>
      <c r="T1439" s="46">
        <v>40938</v>
      </c>
      <c r="U1439">
        <v>1550</v>
      </c>
    </row>
    <row r="1440" spans="4:21">
      <c r="D1440" s="46">
        <v>40567</v>
      </c>
      <c r="E1440">
        <v>2990</v>
      </c>
      <c r="K1440" s="46">
        <v>40193</v>
      </c>
      <c r="L1440">
        <v>841</v>
      </c>
      <c r="T1440" s="46">
        <v>40938</v>
      </c>
      <c r="U1440">
        <v>1550</v>
      </c>
    </row>
    <row r="1441" spans="4:21">
      <c r="D1441" s="46">
        <v>40567</v>
      </c>
      <c r="E1441">
        <v>2990</v>
      </c>
      <c r="K1441" s="46">
        <v>40193</v>
      </c>
      <c r="L1441">
        <v>841</v>
      </c>
      <c r="T1441" s="46">
        <v>40938</v>
      </c>
      <c r="U1441">
        <v>1550</v>
      </c>
    </row>
    <row r="1442" spans="4:21">
      <c r="D1442" s="46">
        <v>40567</v>
      </c>
      <c r="E1442">
        <v>2990</v>
      </c>
      <c r="K1442" s="46">
        <v>40194</v>
      </c>
      <c r="L1442">
        <v>848</v>
      </c>
      <c r="T1442" s="46">
        <v>40939</v>
      </c>
      <c r="U1442">
        <v>1550</v>
      </c>
    </row>
    <row r="1443" spans="4:21">
      <c r="D1443" s="46">
        <v>40567</v>
      </c>
      <c r="E1443">
        <v>2990</v>
      </c>
      <c r="K1443" s="46">
        <v>40194</v>
      </c>
      <c r="L1443">
        <v>848</v>
      </c>
      <c r="T1443" s="46">
        <v>40939</v>
      </c>
      <c r="U1443">
        <v>1550</v>
      </c>
    </row>
    <row r="1444" spans="4:21">
      <c r="D1444" s="46">
        <v>40567</v>
      </c>
      <c r="E1444">
        <v>2980</v>
      </c>
      <c r="K1444" s="46">
        <v>40194</v>
      </c>
      <c r="L1444">
        <v>848</v>
      </c>
      <c r="T1444" s="46">
        <v>40939</v>
      </c>
      <c r="U1444">
        <v>1550</v>
      </c>
    </row>
    <row r="1445" spans="4:21">
      <c r="D1445" s="46">
        <v>40567</v>
      </c>
      <c r="E1445">
        <v>2980</v>
      </c>
      <c r="K1445" s="46">
        <v>40194</v>
      </c>
      <c r="L1445">
        <v>848</v>
      </c>
      <c r="T1445" s="46">
        <v>40939</v>
      </c>
      <c r="U1445">
        <v>1540</v>
      </c>
    </row>
    <row r="1446" spans="4:21">
      <c r="D1446" s="46">
        <v>40567</v>
      </c>
      <c r="E1446">
        <v>2980</v>
      </c>
      <c r="K1446" s="46">
        <v>40194</v>
      </c>
      <c r="L1446">
        <v>848</v>
      </c>
      <c r="T1446" s="46">
        <v>40939</v>
      </c>
      <c r="U1446">
        <v>1540</v>
      </c>
    </row>
    <row r="1447" spans="4:21">
      <c r="D1447" s="46">
        <v>40567</v>
      </c>
      <c r="E1447">
        <v>2980</v>
      </c>
      <c r="K1447" s="46">
        <v>40194</v>
      </c>
      <c r="L1447">
        <v>848</v>
      </c>
      <c r="T1447" s="46">
        <v>40939</v>
      </c>
      <c r="U1447">
        <v>1540</v>
      </c>
    </row>
    <row r="1448" spans="4:21">
      <c r="D1448" s="46">
        <v>40567</v>
      </c>
      <c r="E1448">
        <v>2980</v>
      </c>
      <c r="K1448" s="46">
        <v>40194</v>
      </c>
      <c r="L1448">
        <v>848</v>
      </c>
      <c r="T1448" s="46">
        <v>40939</v>
      </c>
      <c r="U1448">
        <v>1540</v>
      </c>
    </row>
    <row r="1449" spans="4:21">
      <c r="D1449" s="46">
        <v>40567</v>
      </c>
      <c r="E1449">
        <v>2980</v>
      </c>
      <c r="K1449" s="46">
        <v>40194</v>
      </c>
      <c r="L1449">
        <v>848</v>
      </c>
      <c r="T1449" s="46">
        <v>40939</v>
      </c>
      <c r="U1449">
        <v>1540</v>
      </c>
    </row>
    <row r="1450" spans="4:21">
      <c r="D1450" s="46">
        <v>40567</v>
      </c>
      <c r="E1450">
        <v>2980</v>
      </c>
      <c r="K1450" s="46">
        <v>40194</v>
      </c>
      <c r="L1450">
        <v>855</v>
      </c>
      <c r="T1450" s="46">
        <v>40939</v>
      </c>
      <c r="U1450">
        <v>1540</v>
      </c>
    </row>
    <row r="1451" spans="4:21">
      <c r="D1451" s="46">
        <v>40567</v>
      </c>
      <c r="E1451">
        <v>2980</v>
      </c>
      <c r="K1451" s="46">
        <v>40194</v>
      </c>
      <c r="L1451">
        <v>855</v>
      </c>
      <c r="T1451" s="46">
        <v>40939</v>
      </c>
      <c r="U1451">
        <v>1540</v>
      </c>
    </row>
    <row r="1452" spans="4:21">
      <c r="D1452" s="46">
        <v>40567</v>
      </c>
      <c r="E1452">
        <v>2960</v>
      </c>
      <c r="K1452" s="46">
        <v>40194</v>
      </c>
      <c r="L1452">
        <v>855</v>
      </c>
      <c r="T1452" s="46">
        <v>40939</v>
      </c>
      <c r="U1452">
        <v>1540</v>
      </c>
    </row>
    <row r="1453" spans="4:21">
      <c r="D1453" s="46">
        <v>40567</v>
      </c>
      <c r="E1453">
        <v>2960</v>
      </c>
      <c r="K1453" s="46">
        <v>40194</v>
      </c>
      <c r="L1453">
        <v>855</v>
      </c>
      <c r="T1453" s="46">
        <v>40939</v>
      </c>
      <c r="U1453">
        <v>1540</v>
      </c>
    </row>
    <row r="1454" spans="4:21">
      <c r="D1454" s="46">
        <v>40567</v>
      </c>
      <c r="E1454">
        <v>2960</v>
      </c>
      <c r="K1454" s="46">
        <v>40194</v>
      </c>
      <c r="L1454">
        <v>855</v>
      </c>
      <c r="T1454" s="46">
        <v>40939</v>
      </c>
      <c r="U1454">
        <v>1540</v>
      </c>
    </row>
    <row r="1455" spans="4:21">
      <c r="D1455" s="46">
        <v>40567</v>
      </c>
      <c r="E1455">
        <v>2960</v>
      </c>
      <c r="K1455" s="46">
        <v>40194</v>
      </c>
      <c r="L1455">
        <v>855</v>
      </c>
      <c r="T1455" s="46">
        <v>40939</v>
      </c>
      <c r="U1455">
        <v>1530</v>
      </c>
    </row>
    <row r="1456" spans="4:21">
      <c r="D1456" s="46">
        <v>40567</v>
      </c>
      <c r="E1456">
        <v>2960</v>
      </c>
      <c r="K1456" s="46">
        <v>40194</v>
      </c>
      <c r="L1456">
        <v>855</v>
      </c>
      <c r="T1456" s="46">
        <v>40939</v>
      </c>
      <c r="U1456">
        <v>1530</v>
      </c>
    </row>
    <row r="1457" spans="4:21">
      <c r="D1457" s="46">
        <v>40567</v>
      </c>
      <c r="E1457">
        <v>2960</v>
      </c>
      <c r="K1457" s="46">
        <v>40194</v>
      </c>
      <c r="L1457">
        <v>855</v>
      </c>
      <c r="T1457" s="46">
        <v>40939</v>
      </c>
      <c r="U1457">
        <v>1530</v>
      </c>
    </row>
    <row r="1458" spans="4:21">
      <c r="D1458" s="46">
        <v>40567</v>
      </c>
      <c r="E1458">
        <v>2940</v>
      </c>
      <c r="K1458" s="46">
        <v>40194</v>
      </c>
      <c r="L1458">
        <v>855</v>
      </c>
      <c r="T1458" s="46">
        <v>40939</v>
      </c>
      <c r="U1458">
        <v>1530</v>
      </c>
    </row>
    <row r="1459" spans="4:21">
      <c r="D1459" s="46">
        <v>40567</v>
      </c>
      <c r="E1459">
        <v>2940</v>
      </c>
      <c r="K1459" s="46">
        <v>40194</v>
      </c>
      <c r="L1459">
        <v>855</v>
      </c>
      <c r="T1459" s="46">
        <v>40939</v>
      </c>
      <c r="U1459">
        <v>1530</v>
      </c>
    </row>
    <row r="1460" spans="4:21">
      <c r="D1460" s="46">
        <v>40567</v>
      </c>
      <c r="E1460">
        <v>2940</v>
      </c>
      <c r="K1460" s="46">
        <v>40194</v>
      </c>
      <c r="L1460">
        <v>855</v>
      </c>
      <c r="T1460" s="46">
        <v>40939</v>
      </c>
      <c r="U1460">
        <v>1530</v>
      </c>
    </row>
    <row r="1461" spans="4:21">
      <c r="D1461" s="46">
        <v>40567</v>
      </c>
      <c r="E1461">
        <v>2940</v>
      </c>
      <c r="K1461" s="46">
        <v>40194</v>
      </c>
      <c r="L1461">
        <v>855</v>
      </c>
      <c r="T1461" s="46">
        <v>40939</v>
      </c>
      <c r="U1461">
        <v>1530</v>
      </c>
    </row>
    <row r="1462" spans="4:21">
      <c r="D1462" s="46">
        <v>40567</v>
      </c>
      <c r="E1462">
        <v>2940</v>
      </c>
      <c r="K1462" s="46">
        <v>40194</v>
      </c>
      <c r="L1462">
        <v>855</v>
      </c>
      <c r="T1462" s="46">
        <v>40939</v>
      </c>
      <c r="U1462">
        <v>1520</v>
      </c>
    </row>
    <row r="1463" spans="4:21">
      <c r="D1463" s="46">
        <v>40567</v>
      </c>
      <c r="E1463">
        <v>2920</v>
      </c>
      <c r="K1463" s="46">
        <v>40194</v>
      </c>
      <c r="L1463">
        <v>855</v>
      </c>
      <c r="T1463" s="46">
        <v>40939</v>
      </c>
      <c r="U1463">
        <v>1520</v>
      </c>
    </row>
    <row r="1464" spans="4:21">
      <c r="D1464" s="46">
        <v>40567</v>
      </c>
      <c r="E1464">
        <v>2920</v>
      </c>
      <c r="K1464" s="46">
        <v>40194</v>
      </c>
      <c r="L1464">
        <v>855</v>
      </c>
      <c r="T1464" s="46">
        <v>40939</v>
      </c>
      <c r="U1464">
        <v>1520</v>
      </c>
    </row>
    <row r="1465" spans="4:21">
      <c r="D1465" s="46">
        <v>40567</v>
      </c>
      <c r="E1465">
        <v>2920</v>
      </c>
      <c r="K1465" s="46">
        <v>40194</v>
      </c>
      <c r="L1465">
        <v>855</v>
      </c>
      <c r="T1465" s="46">
        <v>40939</v>
      </c>
      <c r="U1465">
        <v>1520</v>
      </c>
    </row>
    <row r="1466" spans="4:21">
      <c r="D1466" s="46">
        <v>40567</v>
      </c>
      <c r="E1466">
        <v>2920</v>
      </c>
      <c r="K1466" s="46">
        <v>40194</v>
      </c>
      <c r="L1466">
        <v>855</v>
      </c>
      <c r="T1466" s="46">
        <v>40939</v>
      </c>
      <c r="U1466">
        <v>1520</v>
      </c>
    </row>
    <row r="1467" spans="4:21">
      <c r="D1467" s="46">
        <v>40567</v>
      </c>
      <c r="E1467">
        <v>2920</v>
      </c>
      <c r="K1467" s="46">
        <v>40194</v>
      </c>
      <c r="L1467">
        <v>855</v>
      </c>
      <c r="T1467" s="46">
        <v>40939</v>
      </c>
      <c r="U1467">
        <v>1520</v>
      </c>
    </row>
    <row r="1468" spans="4:21">
      <c r="D1468" s="46">
        <v>40567</v>
      </c>
      <c r="E1468">
        <v>2920</v>
      </c>
      <c r="K1468" s="46">
        <v>40194</v>
      </c>
      <c r="L1468">
        <v>855</v>
      </c>
      <c r="T1468" s="46">
        <v>40939</v>
      </c>
      <c r="U1468">
        <v>1510</v>
      </c>
    </row>
    <row r="1469" spans="4:21">
      <c r="D1469" s="46">
        <v>40567</v>
      </c>
      <c r="E1469">
        <v>2920</v>
      </c>
      <c r="K1469" s="46">
        <v>40194</v>
      </c>
      <c r="L1469">
        <v>855</v>
      </c>
      <c r="T1469" s="46">
        <v>40939</v>
      </c>
      <c r="U1469">
        <v>1510</v>
      </c>
    </row>
    <row r="1470" spans="4:21">
      <c r="D1470" s="46">
        <v>40567</v>
      </c>
      <c r="E1470">
        <v>2920</v>
      </c>
      <c r="K1470" s="46">
        <v>40194</v>
      </c>
      <c r="L1470">
        <v>855</v>
      </c>
      <c r="T1470" s="46">
        <v>40939</v>
      </c>
      <c r="U1470">
        <v>1510</v>
      </c>
    </row>
    <row r="1471" spans="4:21">
      <c r="D1471" s="46">
        <v>40567</v>
      </c>
      <c r="E1471">
        <v>2910</v>
      </c>
      <c r="K1471" s="46">
        <v>40194</v>
      </c>
      <c r="L1471">
        <v>855</v>
      </c>
      <c r="T1471" s="46">
        <v>40939</v>
      </c>
      <c r="U1471">
        <v>1510</v>
      </c>
    </row>
    <row r="1472" spans="4:21">
      <c r="D1472" s="46">
        <v>40567</v>
      </c>
      <c r="E1472">
        <v>2910</v>
      </c>
      <c r="K1472" s="46">
        <v>40194</v>
      </c>
      <c r="L1472">
        <v>855</v>
      </c>
      <c r="T1472" s="46">
        <v>40939</v>
      </c>
      <c r="U1472">
        <v>1510</v>
      </c>
    </row>
    <row r="1473" spans="4:21">
      <c r="D1473" s="46">
        <v>40567</v>
      </c>
      <c r="E1473">
        <v>2910</v>
      </c>
      <c r="K1473" s="46">
        <v>40194</v>
      </c>
      <c r="L1473">
        <v>855</v>
      </c>
      <c r="T1473" s="46">
        <v>40939</v>
      </c>
      <c r="U1473">
        <v>1510</v>
      </c>
    </row>
    <row r="1474" spans="4:21">
      <c r="D1474" s="46">
        <v>40567</v>
      </c>
      <c r="E1474">
        <v>2910</v>
      </c>
      <c r="K1474" s="46">
        <v>40194</v>
      </c>
      <c r="L1474">
        <v>855</v>
      </c>
      <c r="T1474" s="46">
        <v>40939</v>
      </c>
      <c r="U1474">
        <v>1510</v>
      </c>
    </row>
    <row r="1475" spans="4:21">
      <c r="D1475" s="46">
        <v>40567</v>
      </c>
      <c r="E1475">
        <v>2910</v>
      </c>
      <c r="K1475" s="46">
        <v>40194</v>
      </c>
      <c r="L1475">
        <v>855</v>
      </c>
      <c r="T1475" s="46">
        <v>40939</v>
      </c>
      <c r="U1475">
        <v>1510</v>
      </c>
    </row>
    <row r="1476" spans="4:21">
      <c r="D1476" s="46">
        <v>40567</v>
      </c>
      <c r="E1476">
        <v>2910</v>
      </c>
      <c r="K1476" s="46">
        <v>40194</v>
      </c>
      <c r="L1476">
        <v>855</v>
      </c>
      <c r="T1476" s="46">
        <v>40939</v>
      </c>
      <c r="U1476">
        <v>1510</v>
      </c>
    </row>
    <row r="1477" spans="4:21">
      <c r="D1477" s="46">
        <v>40567</v>
      </c>
      <c r="E1477">
        <v>2910</v>
      </c>
      <c r="K1477" s="46">
        <v>40194</v>
      </c>
      <c r="L1477">
        <v>855</v>
      </c>
      <c r="T1477" s="46">
        <v>40939</v>
      </c>
      <c r="U1477">
        <v>1510</v>
      </c>
    </row>
    <row r="1478" spans="4:21">
      <c r="D1478" s="46">
        <v>40567</v>
      </c>
      <c r="E1478">
        <v>2900</v>
      </c>
      <c r="K1478" s="46">
        <v>40194</v>
      </c>
      <c r="L1478">
        <v>855</v>
      </c>
      <c r="T1478" s="46">
        <v>40939</v>
      </c>
      <c r="U1478">
        <v>1510</v>
      </c>
    </row>
    <row r="1479" spans="4:21">
      <c r="D1479" s="46">
        <v>40567</v>
      </c>
      <c r="E1479">
        <v>2900</v>
      </c>
      <c r="K1479" s="46">
        <v>40194</v>
      </c>
      <c r="L1479">
        <v>855</v>
      </c>
      <c r="T1479" s="46">
        <v>40939</v>
      </c>
      <c r="U1479">
        <v>1500</v>
      </c>
    </row>
    <row r="1480" spans="4:21">
      <c r="D1480" s="46">
        <v>40567</v>
      </c>
      <c r="E1480">
        <v>2880</v>
      </c>
      <c r="K1480" s="46">
        <v>40194</v>
      </c>
      <c r="L1480">
        <v>855</v>
      </c>
      <c r="T1480" s="46">
        <v>40939</v>
      </c>
      <c r="U1480">
        <v>1500</v>
      </c>
    </row>
    <row r="1481" spans="4:21">
      <c r="D1481" s="46">
        <v>40567</v>
      </c>
      <c r="E1481">
        <v>2880</v>
      </c>
      <c r="K1481" s="46">
        <v>40194</v>
      </c>
      <c r="L1481">
        <v>855</v>
      </c>
      <c r="T1481" s="46">
        <v>40939</v>
      </c>
      <c r="U1481">
        <v>1500</v>
      </c>
    </row>
    <row r="1482" spans="4:21">
      <c r="D1482" s="46">
        <v>40567</v>
      </c>
      <c r="E1482">
        <v>2880</v>
      </c>
      <c r="K1482" s="46">
        <v>40194</v>
      </c>
      <c r="L1482">
        <v>855</v>
      </c>
      <c r="T1482" s="46">
        <v>40939</v>
      </c>
      <c r="U1482">
        <v>1500</v>
      </c>
    </row>
    <row r="1483" spans="4:21">
      <c r="D1483" s="46">
        <v>40567</v>
      </c>
      <c r="E1483">
        <v>2880</v>
      </c>
      <c r="K1483" s="46">
        <v>40194</v>
      </c>
      <c r="L1483">
        <v>855</v>
      </c>
      <c r="T1483" s="46">
        <v>40939</v>
      </c>
      <c r="U1483">
        <v>1510</v>
      </c>
    </row>
    <row r="1484" spans="4:21">
      <c r="D1484" s="46">
        <v>40567</v>
      </c>
      <c r="E1484">
        <v>2880</v>
      </c>
      <c r="K1484" s="46">
        <v>40194</v>
      </c>
      <c r="L1484">
        <v>855</v>
      </c>
      <c r="T1484" s="46">
        <v>40939</v>
      </c>
      <c r="U1484">
        <v>1510</v>
      </c>
    </row>
    <row r="1485" spans="4:21">
      <c r="D1485" s="46">
        <v>40567</v>
      </c>
      <c r="E1485">
        <v>2880</v>
      </c>
      <c r="K1485" s="46">
        <v>40194</v>
      </c>
      <c r="L1485">
        <v>855</v>
      </c>
      <c r="T1485" s="46">
        <v>40939</v>
      </c>
      <c r="U1485">
        <v>1510</v>
      </c>
    </row>
    <row r="1486" spans="4:21">
      <c r="D1486" s="46">
        <v>40567</v>
      </c>
      <c r="E1486">
        <v>2880</v>
      </c>
      <c r="K1486" s="46">
        <v>40194</v>
      </c>
      <c r="L1486">
        <v>855</v>
      </c>
      <c r="T1486" s="46">
        <v>40939</v>
      </c>
      <c r="U1486">
        <v>1510</v>
      </c>
    </row>
    <row r="1487" spans="4:21">
      <c r="D1487" s="46">
        <v>40567</v>
      </c>
      <c r="E1487">
        <v>2880</v>
      </c>
      <c r="K1487" s="46">
        <v>40194</v>
      </c>
      <c r="L1487">
        <v>855</v>
      </c>
      <c r="T1487" s="46">
        <v>40939</v>
      </c>
      <c r="U1487">
        <v>1510</v>
      </c>
    </row>
    <row r="1488" spans="4:21">
      <c r="D1488" s="46">
        <v>40567</v>
      </c>
      <c r="E1488">
        <v>2880</v>
      </c>
      <c r="K1488" s="46">
        <v>40194</v>
      </c>
      <c r="L1488">
        <v>855</v>
      </c>
      <c r="T1488" s="46">
        <v>40939</v>
      </c>
      <c r="U1488">
        <v>1510</v>
      </c>
    </row>
    <row r="1489" spans="4:21">
      <c r="D1489" s="46">
        <v>40567</v>
      </c>
      <c r="E1489">
        <v>2880</v>
      </c>
      <c r="K1489" s="46">
        <v>40194</v>
      </c>
      <c r="L1489">
        <v>855</v>
      </c>
      <c r="T1489" s="46">
        <v>40939</v>
      </c>
      <c r="U1489">
        <v>1500</v>
      </c>
    </row>
    <row r="1490" spans="4:21">
      <c r="D1490" s="46">
        <v>40567</v>
      </c>
      <c r="E1490">
        <v>2880</v>
      </c>
      <c r="K1490" s="46">
        <v>40194</v>
      </c>
      <c r="L1490">
        <v>855</v>
      </c>
      <c r="T1490" s="46">
        <v>40940</v>
      </c>
      <c r="U1490">
        <v>1500</v>
      </c>
    </row>
    <row r="1491" spans="4:21">
      <c r="D1491" s="46">
        <v>40567</v>
      </c>
      <c r="E1491">
        <v>2880</v>
      </c>
      <c r="K1491" s="46">
        <v>40194</v>
      </c>
      <c r="L1491">
        <v>855</v>
      </c>
      <c r="T1491" s="46">
        <v>40940</v>
      </c>
      <c r="U1491">
        <v>1490</v>
      </c>
    </row>
    <row r="1492" spans="4:21">
      <c r="D1492" s="46">
        <v>40567</v>
      </c>
      <c r="E1492">
        <v>2880</v>
      </c>
      <c r="K1492" s="46">
        <v>40194</v>
      </c>
      <c r="L1492">
        <v>855</v>
      </c>
      <c r="T1492" s="46">
        <v>40940</v>
      </c>
      <c r="U1492">
        <v>1490</v>
      </c>
    </row>
    <row r="1493" spans="4:21">
      <c r="D1493" s="46">
        <v>40567</v>
      </c>
      <c r="E1493">
        <v>2880</v>
      </c>
      <c r="K1493" s="46">
        <v>40194</v>
      </c>
      <c r="L1493">
        <v>855</v>
      </c>
      <c r="T1493" s="46">
        <v>40940</v>
      </c>
      <c r="U1493">
        <v>1500</v>
      </c>
    </row>
    <row r="1494" spans="4:21">
      <c r="D1494" s="46">
        <v>40567</v>
      </c>
      <c r="E1494">
        <v>2880</v>
      </c>
      <c r="K1494" s="46">
        <v>40194</v>
      </c>
      <c r="L1494">
        <v>855</v>
      </c>
      <c r="T1494" s="46">
        <v>40940</v>
      </c>
      <c r="U1494">
        <v>1490</v>
      </c>
    </row>
    <row r="1495" spans="4:21">
      <c r="D1495" s="46">
        <v>40567</v>
      </c>
      <c r="E1495">
        <v>2880</v>
      </c>
      <c r="K1495" s="46">
        <v>40194</v>
      </c>
      <c r="L1495">
        <v>855</v>
      </c>
      <c r="T1495" s="46">
        <v>40940</v>
      </c>
      <c r="U1495">
        <v>1490</v>
      </c>
    </row>
    <row r="1496" spans="4:21">
      <c r="D1496" s="46">
        <v>40567</v>
      </c>
      <c r="E1496">
        <v>2880</v>
      </c>
      <c r="K1496" s="46">
        <v>40194</v>
      </c>
      <c r="L1496">
        <v>855</v>
      </c>
      <c r="T1496" s="46">
        <v>40940</v>
      </c>
      <c r="U1496">
        <v>1490</v>
      </c>
    </row>
    <row r="1497" spans="4:21">
      <c r="D1497" s="46">
        <v>40567</v>
      </c>
      <c r="E1497">
        <v>2880</v>
      </c>
      <c r="K1497" s="46">
        <v>40194</v>
      </c>
      <c r="L1497">
        <v>855</v>
      </c>
      <c r="T1497" s="46">
        <v>40940</v>
      </c>
      <c r="U1497">
        <v>1490</v>
      </c>
    </row>
    <row r="1498" spans="4:21">
      <c r="D1498" s="46">
        <v>40567</v>
      </c>
      <c r="E1498">
        <v>2880</v>
      </c>
      <c r="K1498" s="46">
        <v>40194</v>
      </c>
      <c r="L1498">
        <v>848</v>
      </c>
      <c r="T1498" s="46">
        <v>40940</v>
      </c>
      <c r="U1498">
        <v>1490</v>
      </c>
    </row>
    <row r="1499" spans="4:21">
      <c r="D1499" s="46">
        <v>40567</v>
      </c>
      <c r="E1499">
        <v>2880</v>
      </c>
      <c r="K1499" s="46">
        <v>40194</v>
      </c>
      <c r="L1499">
        <v>855</v>
      </c>
      <c r="T1499" s="46">
        <v>40940</v>
      </c>
      <c r="U1499">
        <v>1490</v>
      </c>
    </row>
    <row r="1500" spans="4:21">
      <c r="D1500" s="46">
        <v>40567</v>
      </c>
      <c r="E1500">
        <v>2880</v>
      </c>
      <c r="K1500" s="46">
        <v>40194</v>
      </c>
      <c r="L1500">
        <v>848</v>
      </c>
      <c r="T1500" s="46">
        <v>40940</v>
      </c>
      <c r="U1500">
        <v>1490</v>
      </c>
    </row>
    <row r="1501" spans="4:21">
      <c r="D1501" s="46">
        <v>40567</v>
      </c>
      <c r="E1501">
        <v>2880</v>
      </c>
      <c r="K1501" s="46">
        <v>40194</v>
      </c>
      <c r="L1501">
        <v>848</v>
      </c>
      <c r="T1501" s="46">
        <v>40940</v>
      </c>
      <c r="U1501">
        <v>1490</v>
      </c>
    </row>
    <row r="1502" spans="4:21">
      <c r="D1502" s="46">
        <v>40567</v>
      </c>
      <c r="E1502">
        <v>2880</v>
      </c>
      <c r="K1502" s="46">
        <v>40194</v>
      </c>
      <c r="L1502">
        <v>848</v>
      </c>
      <c r="T1502" s="46">
        <v>40940</v>
      </c>
      <c r="U1502">
        <v>1490</v>
      </c>
    </row>
    <row r="1503" spans="4:21">
      <c r="D1503" s="46">
        <v>40567</v>
      </c>
      <c r="E1503">
        <v>2880</v>
      </c>
      <c r="K1503" s="46">
        <v>40194</v>
      </c>
      <c r="L1503">
        <v>848</v>
      </c>
      <c r="T1503" s="46">
        <v>40940</v>
      </c>
      <c r="U1503">
        <v>1480</v>
      </c>
    </row>
    <row r="1504" spans="4:21">
      <c r="D1504" s="46">
        <v>40567</v>
      </c>
      <c r="E1504">
        <v>2870</v>
      </c>
      <c r="K1504" s="46">
        <v>40194</v>
      </c>
      <c r="L1504">
        <v>848</v>
      </c>
      <c r="T1504" s="46">
        <v>40940</v>
      </c>
      <c r="U1504">
        <v>1480</v>
      </c>
    </row>
    <row r="1505" spans="4:21">
      <c r="D1505" s="46">
        <v>40567</v>
      </c>
      <c r="E1505">
        <v>2880</v>
      </c>
      <c r="K1505" s="46">
        <v>40194</v>
      </c>
      <c r="L1505">
        <v>848</v>
      </c>
      <c r="T1505" s="46">
        <v>40940</v>
      </c>
      <c r="U1505">
        <v>1480</v>
      </c>
    </row>
    <row r="1506" spans="4:21">
      <c r="D1506" s="46">
        <v>40567</v>
      </c>
      <c r="E1506">
        <v>2870</v>
      </c>
      <c r="K1506" s="46">
        <v>40194</v>
      </c>
      <c r="L1506">
        <v>848</v>
      </c>
      <c r="T1506" s="46">
        <v>40940</v>
      </c>
      <c r="U1506">
        <v>1480</v>
      </c>
    </row>
    <row r="1507" spans="4:21">
      <c r="D1507" s="46">
        <v>40567</v>
      </c>
      <c r="E1507">
        <v>2870</v>
      </c>
      <c r="K1507" s="46">
        <v>40194</v>
      </c>
      <c r="L1507">
        <v>848</v>
      </c>
      <c r="T1507" s="46">
        <v>40940</v>
      </c>
      <c r="U1507">
        <v>1480</v>
      </c>
    </row>
    <row r="1508" spans="4:21">
      <c r="D1508" s="46">
        <v>40567</v>
      </c>
      <c r="E1508">
        <v>2880</v>
      </c>
      <c r="K1508" s="46">
        <v>40194</v>
      </c>
      <c r="L1508">
        <v>848</v>
      </c>
      <c r="T1508" s="46">
        <v>40940</v>
      </c>
      <c r="U1508">
        <v>1480</v>
      </c>
    </row>
    <row r="1509" spans="4:21">
      <c r="D1509" s="46">
        <v>40567</v>
      </c>
      <c r="E1509">
        <v>2870</v>
      </c>
      <c r="K1509" s="46">
        <v>40194</v>
      </c>
      <c r="L1509">
        <v>848</v>
      </c>
      <c r="T1509" s="46">
        <v>40940</v>
      </c>
      <c r="U1509">
        <v>1480</v>
      </c>
    </row>
    <row r="1510" spans="4:21">
      <c r="D1510" s="46">
        <v>40567</v>
      </c>
      <c r="E1510">
        <v>2870</v>
      </c>
      <c r="K1510" s="46">
        <v>40194</v>
      </c>
      <c r="L1510">
        <v>848</v>
      </c>
      <c r="T1510" s="46">
        <v>40940</v>
      </c>
      <c r="U1510">
        <v>1480</v>
      </c>
    </row>
    <row r="1511" spans="4:21">
      <c r="D1511" s="46">
        <v>40567</v>
      </c>
      <c r="E1511">
        <v>2870</v>
      </c>
      <c r="K1511" s="46">
        <v>40194</v>
      </c>
      <c r="L1511">
        <v>848</v>
      </c>
      <c r="T1511" s="46">
        <v>40940</v>
      </c>
      <c r="U1511">
        <v>1480</v>
      </c>
    </row>
    <row r="1512" spans="4:21">
      <c r="D1512" s="46">
        <v>40567</v>
      </c>
      <c r="E1512">
        <v>2870</v>
      </c>
      <c r="K1512" s="46">
        <v>40194</v>
      </c>
      <c r="L1512">
        <v>848</v>
      </c>
      <c r="T1512" s="46">
        <v>40940</v>
      </c>
      <c r="U1512">
        <v>1480</v>
      </c>
    </row>
    <row r="1513" spans="4:21">
      <c r="D1513" s="46">
        <v>40567</v>
      </c>
      <c r="E1513">
        <v>2870</v>
      </c>
      <c r="K1513" s="46">
        <v>40194</v>
      </c>
      <c r="L1513">
        <v>848</v>
      </c>
      <c r="T1513" s="46">
        <v>40940</v>
      </c>
      <c r="U1513">
        <v>1470</v>
      </c>
    </row>
    <row r="1514" spans="4:21">
      <c r="D1514" s="46">
        <v>40567</v>
      </c>
      <c r="E1514">
        <v>2870</v>
      </c>
      <c r="K1514" s="46">
        <v>40194</v>
      </c>
      <c r="L1514">
        <v>848</v>
      </c>
      <c r="T1514" s="46">
        <v>40940</v>
      </c>
      <c r="U1514">
        <v>1470</v>
      </c>
    </row>
    <row r="1515" spans="4:21">
      <c r="D1515" s="46">
        <v>40567</v>
      </c>
      <c r="E1515">
        <v>2870</v>
      </c>
      <c r="K1515" s="46">
        <v>40194</v>
      </c>
      <c r="L1515">
        <v>848</v>
      </c>
      <c r="T1515" s="46">
        <v>40940</v>
      </c>
      <c r="U1515">
        <v>1470</v>
      </c>
    </row>
    <row r="1516" spans="4:21">
      <c r="D1516" s="46">
        <v>40567</v>
      </c>
      <c r="E1516">
        <v>2870</v>
      </c>
      <c r="K1516" s="46">
        <v>40194</v>
      </c>
      <c r="L1516">
        <v>841</v>
      </c>
      <c r="T1516" s="46">
        <v>40940</v>
      </c>
      <c r="U1516">
        <v>1470</v>
      </c>
    </row>
    <row r="1517" spans="4:21">
      <c r="D1517" s="46">
        <v>40567</v>
      </c>
      <c r="E1517">
        <v>2870</v>
      </c>
      <c r="K1517" s="46">
        <v>40194</v>
      </c>
      <c r="L1517">
        <v>841</v>
      </c>
      <c r="T1517" s="46">
        <v>40940</v>
      </c>
      <c r="U1517">
        <v>1470</v>
      </c>
    </row>
    <row r="1518" spans="4:21">
      <c r="D1518" s="46">
        <v>40567</v>
      </c>
      <c r="E1518">
        <v>2870</v>
      </c>
      <c r="K1518" s="46">
        <v>40194</v>
      </c>
      <c r="L1518">
        <v>841</v>
      </c>
      <c r="T1518" s="46">
        <v>40940</v>
      </c>
      <c r="U1518">
        <v>1470</v>
      </c>
    </row>
    <row r="1519" spans="4:21">
      <c r="D1519" s="46">
        <v>40567</v>
      </c>
      <c r="E1519">
        <v>2870</v>
      </c>
      <c r="K1519" s="46">
        <v>40194</v>
      </c>
      <c r="L1519">
        <v>841</v>
      </c>
      <c r="T1519" s="46">
        <v>40940</v>
      </c>
      <c r="U1519">
        <v>1480</v>
      </c>
    </row>
    <row r="1520" spans="4:21">
      <c r="D1520" s="46">
        <v>40567</v>
      </c>
      <c r="E1520">
        <v>2870</v>
      </c>
      <c r="K1520" s="46">
        <v>40194</v>
      </c>
      <c r="L1520">
        <v>834</v>
      </c>
      <c r="T1520" s="46">
        <v>40940</v>
      </c>
      <c r="U1520">
        <v>1470</v>
      </c>
    </row>
    <row r="1521" spans="4:21">
      <c r="D1521" s="46">
        <v>40567</v>
      </c>
      <c r="E1521">
        <v>2870</v>
      </c>
      <c r="K1521" s="46">
        <v>40194</v>
      </c>
      <c r="L1521">
        <v>834</v>
      </c>
      <c r="T1521" s="46">
        <v>40940</v>
      </c>
      <c r="U1521">
        <v>1470</v>
      </c>
    </row>
    <row r="1522" spans="4:21">
      <c r="D1522" s="46">
        <v>40567</v>
      </c>
      <c r="E1522">
        <v>2870</v>
      </c>
      <c r="K1522" s="46">
        <v>40194</v>
      </c>
      <c r="L1522">
        <v>834</v>
      </c>
      <c r="T1522" s="46">
        <v>40940</v>
      </c>
      <c r="U1522">
        <v>1470</v>
      </c>
    </row>
    <row r="1523" spans="4:21">
      <c r="D1523" s="46">
        <v>40567</v>
      </c>
      <c r="E1523">
        <v>2870</v>
      </c>
      <c r="K1523" s="46">
        <v>40194</v>
      </c>
      <c r="L1523">
        <v>834</v>
      </c>
      <c r="T1523" s="46">
        <v>40940</v>
      </c>
      <c r="U1523">
        <v>1470</v>
      </c>
    </row>
    <row r="1524" spans="4:21">
      <c r="D1524" s="46">
        <v>40567</v>
      </c>
      <c r="E1524">
        <v>2870</v>
      </c>
      <c r="K1524" s="46">
        <v>40194</v>
      </c>
      <c r="L1524">
        <v>834</v>
      </c>
      <c r="T1524" s="46">
        <v>40940</v>
      </c>
      <c r="U1524">
        <v>1470</v>
      </c>
    </row>
    <row r="1525" spans="4:21">
      <c r="D1525" s="46">
        <v>40567</v>
      </c>
      <c r="E1525">
        <v>2870</v>
      </c>
      <c r="K1525" s="46">
        <v>40194</v>
      </c>
      <c r="L1525">
        <v>834</v>
      </c>
      <c r="T1525" s="46">
        <v>40940</v>
      </c>
      <c r="U1525">
        <v>1470</v>
      </c>
    </row>
    <row r="1526" spans="4:21">
      <c r="D1526" s="46">
        <v>40567</v>
      </c>
      <c r="E1526">
        <v>2880</v>
      </c>
      <c r="K1526" s="46">
        <v>40194</v>
      </c>
      <c r="L1526">
        <v>834</v>
      </c>
      <c r="T1526" s="46">
        <v>40940</v>
      </c>
      <c r="U1526">
        <v>1470</v>
      </c>
    </row>
    <row r="1527" spans="4:21">
      <c r="D1527" s="46">
        <v>40567</v>
      </c>
      <c r="E1527">
        <v>2880</v>
      </c>
      <c r="K1527" s="46">
        <v>40194</v>
      </c>
      <c r="L1527">
        <v>834</v>
      </c>
      <c r="T1527" s="46">
        <v>40940</v>
      </c>
      <c r="U1527">
        <v>1470</v>
      </c>
    </row>
    <row r="1528" spans="4:21">
      <c r="D1528" s="46">
        <v>40568</v>
      </c>
      <c r="E1528">
        <v>2880</v>
      </c>
      <c r="K1528" s="46">
        <v>40194</v>
      </c>
      <c r="L1528">
        <v>834</v>
      </c>
      <c r="T1528" s="46">
        <v>40940</v>
      </c>
      <c r="U1528">
        <v>1470</v>
      </c>
    </row>
    <row r="1529" spans="4:21">
      <c r="D1529" s="46">
        <v>40568</v>
      </c>
      <c r="E1529">
        <v>2880</v>
      </c>
      <c r="K1529" s="46">
        <v>40194</v>
      </c>
      <c r="L1529">
        <v>834</v>
      </c>
      <c r="T1529" s="46">
        <v>40940</v>
      </c>
      <c r="U1529">
        <v>1470</v>
      </c>
    </row>
    <row r="1530" spans="4:21">
      <c r="D1530" s="46">
        <v>40568</v>
      </c>
      <c r="E1530">
        <v>2880</v>
      </c>
      <c r="K1530" s="46">
        <v>40194</v>
      </c>
      <c r="L1530">
        <v>834</v>
      </c>
      <c r="T1530" s="46">
        <v>40940</v>
      </c>
      <c r="U1530">
        <v>1470</v>
      </c>
    </row>
    <row r="1531" spans="4:21">
      <c r="D1531" s="46">
        <v>40568</v>
      </c>
      <c r="E1531">
        <v>2880</v>
      </c>
      <c r="K1531" s="46">
        <v>40194</v>
      </c>
      <c r="L1531">
        <v>834</v>
      </c>
      <c r="T1531" s="46">
        <v>40940</v>
      </c>
      <c r="U1531">
        <v>1470</v>
      </c>
    </row>
    <row r="1532" spans="4:21">
      <c r="D1532" s="46">
        <v>40568</v>
      </c>
      <c r="E1532">
        <v>2900</v>
      </c>
      <c r="K1532" s="46">
        <v>40194</v>
      </c>
      <c r="L1532">
        <v>834</v>
      </c>
      <c r="T1532" s="46">
        <v>40940</v>
      </c>
      <c r="U1532">
        <v>1470</v>
      </c>
    </row>
    <row r="1533" spans="4:21">
      <c r="D1533" s="46">
        <v>40568</v>
      </c>
      <c r="E1533">
        <v>2900</v>
      </c>
      <c r="K1533" s="46">
        <v>40194</v>
      </c>
      <c r="L1533">
        <v>834</v>
      </c>
      <c r="T1533" s="46">
        <v>40940</v>
      </c>
      <c r="U1533">
        <v>1470</v>
      </c>
    </row>
    <row r="1534" spans="4:21">
      <c r="D1534" s="46">
        <v>40568</v>
      </c>
      <c r="E1534">
        <v>2900</v>
      </c>
      <c r="K1534" s="46">
        <v>40194</v>
      </c>
      <c r="L1534">
        <v>834</v>
      </c>
      <c r="T1534" s="46">
        <v>40940</v>
      </c>
      <c r="U1534">
        <v>1470</v>
      </c>
    </row>
    <row r="1535" spans="4:21">
      <c r="D1535" s="46">
        <v>40568</v>
      </c>
      <c r="E1535">
        <v>2900</v>
      </c>
      <c r="K1535" s="46">
        <v>40194</v>
      </c>
      <c r="L1535">
        <v>834</v>
      </c>
      <c r="T1535" s="46">
        <v>40940</v>
      </c>
      <c r="U1535">
        <v>1470</v>
      </c>
    </row>
    <row r="1536" spans="4:21">
      <c r="D1536" s="46">
        <v>40568</v>
      </c>
      <c r="E1536">
        <v>2910</v>
      </c>
      <c r="K1536" s="46">
        <v>40194</v>
      </c>
      <c r="L1536">
        <v>834</v>
      </c>
      <c r="T1536" s="46">
        <v>40940</v>
      </c>
      <c r="U1536">
        <v>1470</v>
      </c>
    </row>
    <row r="1537" spans="4:21">
      <c r="D1537" s="46">
        <v>40568</v>
      </c>
      <c r="E1537">
        <v>2910</v>
      </c>
      <c r="K1537" s="46">
        <v>40194</v>
      </c>
      <c r="L1537">
        <v>834</v>
      </c>
      <c r="T1537" s="46">
        <v>40940</v>
      </c>
      <c r="U1537">
        <v>1470</v>
      </c>
    </row>
    <row r="1538" spans="4:21">
      <c r="D1538" s="46">
        <v>40568</v>
      </c>
      <c r="E1538">
        <v>2910</v>
      </c>
      <c r="K1538" s="46">
        <v>40195</v>
      </c>
      <c r="L1538">
        <v>834</v>
      </c>
      <c r="T1538" s="46">
        <v>40941</v>
      </c>
      <c r="U1538">
        <v>1470</v>
      </c>
    </row>
    <row r="1539" spans="4:21">
      <c r="D1539" s="46">
        <v>40568</v>
      </c>
      <c r="E1539">
        <v>2910</v>
      </c>
      <c r="K1539" s="46">
        <v>40195</v>
      </c>
      <c r="L1539">
        <v>834</v>
      </c>
      <c r="T1539" s="46">
        <v>40941</v>
      </c>
      <c r="U1539">
        <v>1470</v>
      </c>
    </row>
    <row r="1540" spans="4:21">
      <c r="D1540" s="46">
        <v>40568</v>
      </c>
      <c r="E1540">
        <v>2910</v>
      </c>
      <c r="K1540" s="46">
        <v>40195</v>
      </c>
      <c r="L1540">
        <v>834</v>
      </c>
      <c r="T1540" s="46">
        <v>40941</v>
      </c>
      <c r="U1540">
        <v>1470</v>
      </c>
    </row>
    <row r="1541" spans="4:21">
      <c r="D1541" s="46">
        <v>40568</v>
      </c>
      <c r="E1541">
        <v>2910</v>
      </c>
      <c r="K1541" s="46">
        <v>40195</v>
      </c>
      <c r="L1541">
        <v>834</v>
      </c>
      <c r="T1541" s="46">
        <v>40941</v>
      </c>
      <c r="U1541">
        <v>1460</v>
      </c>
    </row>
    <row r="1542" spans="4:21">
      <c r="D1542" s="46">
        <v>40568</v>
      </c>
      <c r="E1542">
        <v>2910</v>
      </c>
      <c r="K1542" s="46">
        <v>40195</v>
      </c>
      <c r="L1542">
        <v>834</v>
      </c>
      <c r="T1542" s="46">
        <v>40941</v>
      </c>
      <c r="U1542">
        <v>1450</v>
      </c>
    </row>
    <row r="1543" spans="4:21">
      <c r="D1543" s="46">
        <v>40568</v>
      </c>
      <c r="E1543">
        <v>2910</v>
      </c>
      <c r="K1543" s="46">
        <v>40195</v>
      </c>
      <c r="L1543">
        <v>834</v>
      </c>
      <c r="T1543" s="46">
        <v>40941</v>
      </c>
      <c r="U1543">
        <v>1450</v>
      </c>
    </row>
    <row r="1544" spans="4:21">
      <c r="D1544" s="46">
        <v>40568</v>
      </c>
      <c r="E1544">
        <v>2910</v>
      </c>
      <c r="K1544" s="46">
        <v>40195</v>
      </c>
      <c r="L1544">
        <v>834</v>
      </c>
      <c r="T1544" s="46">
        <v>40941</v>
      </c>
      <c r="U1544">
        <v>1450</v>
      </c>
    </row>
    <row r="1545" spans="4:21">
      <c r="D1545" s="46">
        <v>40568</v>
      </c>
      <c r="E1545">
        <v>2910</v>
      </c>
      <c r="K1545" s="46">
        <v>40195</v>
      </c>
      <c r="L1545">
        <v>834</v>
      </c>
      <c r="T1545" s="46">
        <v>40941</v>
      </c>
      <c r="U1545">
        <v>1450</v>
      </c>
    </row>
    <row r="1546" spans="4:21">
      <c r="D1546" s="46">
        <v>40568</v>
      </c>
      <c r="E1546">
        <v>2910</v>
      </c>
      <c r="K1546" s="46">
        <v>40195</v>
      </c>
      <c r="L1546">
        <v>834</v>
      </c>
      <c r="T1546" s="46">
        <v>40941</v>
      </c>
      <c r="U1546">
        <v>1450</v>
      </c>
    </row>
    <row r="1547" spans="4:21">
      <c r="D1547" s="46">
        <v>40568</v>
      </c>
      <c r="E1547">
        <v>2920</v>
      </c>
      <c r="K1547" s="46">
        <v>40195</v>
      </c>
      <c r="L1547">
        <v>834</v>
      </c>
      <c r="T1547" s="46">
        <v>40941</v>
      </c>
      <c r="U1547">
        <v>1440</v>
      </c>
    </row>
    <row r="1548" spans="4:21">
      <c r="D1548" s="46">
        <v>40568</v>
      </c>
      <c r="E1548">
        <v>2910</v>
      </c>
      <c r="K1548" s="46">
        <v>40195</v>
      </c>
      <c r="L1548">
        <v>834</v>
      </c>
      <c r="T1548" s="46">
        <v>40941</v>
      </c>
      <c r="U1548">
        <v>1440</v>
      </c>
    </row>
    <row r="1549" spans="4:21">
      <c r="D1549" s="46">
        <v>40568</v>
      </c>
      <c r="E1549">
        <v>2910</v>
      </c>
      <c r="K1549" s="46">
        <v>40195</v>
      </c>
      <c r="L1549">
        <v>834</v>
      </c>
      <c r="T1549" s="46">
        <v>40941</v>
      </c>
      <c r="U1549">
        <v>1430</v>
      </c>
    </row>
    <row r="1550" spans="4:21">
      <c r="D1550" s="46">
        <v>40568</v>
      </c>
      <c r="E1550">
        <v>2920</v>
      </c>
      <c r="K1550" s="46">
        <v>40195</v>
      </c>
      <c r="L1550">
        <v>834</v>
      </c>
      <c r="T1550" s="46">
        <v>40941</v>
      </c>
      <c r="U1550">
        <v>1430</v>
      </c>
    </row>
    <row r="1551" spans="4:21">
      <c r="D1551" s="46">
        <v>40568</v>
      </c>
      <c r="E1551">
        <v>2920</v>
      </c>
      <c r="K1551" s="46">
        <v>40195</v>
      </c>
      <c r="L1551">
        <v>834</v>
      </c>
      <c r="T1551" s="46">
        <v>40941</v>
      </c>
      <c r="U1551">
        <v>1430</v>
      </c>
    </row>
    <row r="1552" spans="4:21">
      <c r="D1552" s="46">
        <v>40568</v>
      </c>
      <c r="E1552">
        <v>2920</v>
      </c>
      <c r="K1552" s="46">
        <v>40195</v>
      </c>
      <c r="L1552">
        <v>834</v>
      </c>
      <c r="T1552" s="46">
        <v>40941</v>
      </c>
      <c r="U1552">
        <v>1420</v>
      </c>
    </row>
    <row r="1553" spans="4:21">
      <c r="D1553" s="46">
        <v>40568</v>
      </c>
      <c r="E1553">
        <v>2920</v>
      </c>
      <c r="K1553" s="46">
        <v>40195</v>
      </c>
      <c r="L1553">
        <v>834</v>
      </c>
      <c r="T1553" s="46">
        <v>40941</v>
      </c>
      <c r="U1553">
        <v>1420</v>
      </c>
    </row>
    <row r="1554" spans="4:21">
      <c r="D1554" s="46">
        <v>40568</v>
      </c>
      <c r="E1554">
        <v>2910</v>
      </c>
      <c r="K1554" s="46">
        <v>40195</v>
      </c>
      <c r="L1554">
        <v>834</v>
      </c>
      <c r="T1554" s="46">
        <v>40941</v>
      </c>
      <c r="U1554">
        <v>1410</v>
      </c>
    </row>
    <row r="1555" spans="4:21">
      <c r="D1555" s="46">
        <v>40568</v>
      </c>
      <c r="E1555">
        <v>2910</v>
      </c>
      <c r="K1555" s="46">
        <v>40195</v>
      </c>
      <c r="L1555">
        <v>834</v>
      </c>
      <c r="T1555" s="46">
        <v>40941</v>
      </c>
      <c r="U1555">
        <v>1410</v>
      </c>
    </row>
    <row r="1556" spans="4:21">
      <c r="D1556" s="46">
        <v>40568</v>
      </c>
      <c r="E1556">
        <v>2920</v>
      </c>
      <c r="K1556" s="46">
        <v>40195</v>
      </c>
      <c r="L1556">
        <v>834</v>
      </c>
      <c r="T1556" s="46">
        <v>40941</v>
      </c>
      <c r="U1556">
        <v>1410</v>
      </c>
    </row>
    <row r="1557" spans="4:21">
      <c r="D1557" s="46">
        <v>40568</v>
      </c>
      <c r="E1557">
        <v>2920</v>
      </c>
      <c r="K1557" s="46">
        <v>40195</v>
      </c>
      <c r="L1557">
        <v>834</v>
      </c>
      <c r="T1557" s="46">
        <v>40941</v>
      </c>
      <c r="U1557">
        <v>1410</v>
      </c>
    </row>
    <row r="1558" spans="4:21">
      <c r="D1558" s="46">
        <v>40568</v>
      </c>
      <c r="E1558">
        <v>2920</v>
      </c>
      <c r="K1558" s="46">
        <v>40195</v>
      </c>
      <c r="L1558">
        <v>834</v>
      </c>
      <c r="T1558" s="46">
        <v>40941</v>
      </c>
      <c r="U1558">
        <v>1400</v>
      </c>
    </row>
    <row r="1559" spans="4:21">
      <c r="D1559" s="46">
        <v>40568</v>
      </c>
      <c r="E1559">
        <v>2920</v>
      </c>
      <c r="K1559" s="46">
        <v>40195</v>
      </c>
      <c r="L1559">
        <v>834</v>
      </c>
      <c r="T1559" s="46">
        <v>40941</v>
      </c>
      <c r="U1559">
        <v>1400</v>
      </c>
    </row>
    <row r="1560" spans="4:21">
      <c r="D1560" s="46">
        <v>40568</v>
      </c>
      <c r="E1560">
        <v>2920</v>
      </c>
      <c r="K1560" s="46">
        <v>40195</v>
      </c>
      <c r="L1560">
        <v>834</v>
      </c>
      <c r="T1560" s="46">
        <v>40941</v>
      </c>
      <c r="U1560">
        <v>1400</v>
      </c>
    </row>
    <row r="1561" spans="4:21">
      <c r="D1561" s="46">
        <v>40568</v>
      </c>
      <c r="E1561">
        <v>2920</v>
      </c>
      <c r="K1561" s="46">
        <v>40195</v>
      </c>
      <c r="L1561">
        <v>834</v>
      </c>
      <c r="T1561" s="46">
        <v>40941</v>
      </c>
      <c r="U1561">
        <v>1390</v>
      </c>
    </row>
    <row r="1562" spans="4:21">
      <c r="D1562" s="46">
        <v>40568</v>
      </c>
      <c r="E1562">
        <v>2920</v>
      </c>
      <c r="K1562" s="46">
        <v>40195</v>
      </c>
      <c r="L1562">
        <v>834</v>
      </c>
      <c r="T1562" s="46">
        <v>40941</v>
      </c>
      <c r="U1562">
        <v>1390</v>
      </c>
    </row>
    <row r="1563" spans="4:21">
      <c r="D1563" s="46">
        <v>40568</v>
      </c>
      <c r="E1563">
        <v>2920</v>
      </c>
      <c r="K1563" s="46">
        <v>40195</v>
      </c>
      <c r="L1563">
        <v>834</v>
      </c>
      <c r="T1563" s="46">
        <v>40941</v>
      </c>
      <c r="U1563">
        <v>1390</v>
      </c>
    </row>
    <row r="1564" spans="4:21">
      <c r="D1564" s="46">
        <v>40568</v>
      </c>
      <c r="E1564">
        <v>2920</v>
      </c>
      <c r="K1564" s="46">
        <v>40195</v>
      </c>
      <c r="L1564">
        <v>834</v>
      </c>
      <c r="T1564" s="46">
        <v>40941</v>
      </c>
      <c r="U1564">
        <v>1390</v>
      </c>
    </row>
    <row r="1565" spans="4:21">
      <c r="D1565" s="46">
        <v>40568</v>
      </c>
      <c r="E1565">
        <v>2920</v>
      </c>
      <c r="K1565" s="46">
        <v>40195</v>
      </c>
      <c r="L1565">
        <v>834</v>
      </c>
      <c r="T1565" s="46">
        <v>40941</v>
      </c>
      <c r="U1565">
        <v>1380</v>
      </c>
    </row>
    <row r="1566" spans="4:21">
      <c r="D1566" s="46">
        <v>40568</v>
      </c>
      <c r="E1566">
        <v>2920</v>
      </c>
      <c r="K1566" s="46">
        <v>40195</v>
      </c>
      <c r="L1566">
        <v>834</v>
      </c>
      <c r="T1566" s="46">
        <v>40941</v>
      </c>
      <c r="U1566">
        <v>1380</v>
      </c>
    </row>
    <row r="1567" spans="4:21">
      <c r="D1567" s="46">
        <v>40568</v>
      </c>
      <c r="E1567">
        <v>2920</v>
      </c>
      <c r="K1567" s="46">
        <v>40195</v>
      </c>
      <c r="L1567">
        <v>834</v>
      </c>
      <c r="T1567" s="46">
        <v>40941</v>
      </c>
      <c r="U1567">
        <v>1370</v>
      </c>
    </row>
    <row r="1568" spans="4:21">
      <c r="D1568" s="46">
        <v>40568</v>
      </c>
      <c r="E1568">
        <v>2920</v>
      </c>
      <c r="K1568" s="46">
        <v>40195</v>
      </c>
      <c r="L1568">
        <v>834</v>
      </c>
      <c r="T1568" s="46">
        <v>40941</v>
      </c>
      <c r="U1568">
        <v>1370</v>
      </c>
    </row>
    <row r="1569" spans="4:21">
      <c r="D1569" s="46">
        <v>40568</v>
      </c>
      <c r="E1569">
        <v>2920</v>
      </c>
      <c r="K1569" s="46">
        <v>40195</v>
      </c>
      <c r="L1569">
        <v>834</v>
      </c>
      <c r="T1569" s="46">
        <v>40941</v>
      </c>
      <c r="U1569">
        <v>1370</v>
      </c>
    </row>
    <row r="1570" spans="4:21">
      <c r="D1570" s="46">
        <v>40568</v>
      </c>
      <c r="E1570">
        <v>2920</v>
      </c>
      <c r="K1570" s="46">
        <v>40195</v>
      </c>
      <c r="L1570">
        <v>834</v>
      </c>
      <c r="T1570" s="46">
        <v>40941</v>
      </c>
      <c r="U1570">
        <v>1370</v>
      </c>
    </row>
    <row r="1571" spans="4:21">
      <c r="D1571" s="46">
        <v>40568</v>
      </c>
      <c r="E1571">
        <v>2920</v>
      </c>
      <c r="K1571" s="46">
        <v>40195</v>
      </c>
      <c r="L1571">
        <v>834</v>
      </c>
      <c r="T1571" s="46">
        <v>40941</v>
      </c>
      <c r="U1571">
        <v>1370</v>
      </c>
    </row>
    <row r="1572" spans="4:21">
      <c r="D1572" s="46">
        <v>40568</v>
      </c>
      <c r="E1572">
        <v>2910</v>
      </c>
      <c r="K1572" s="46">
        <v>40195</v>
      </c>
      <c r="L1572">
        <v>834</v>
      </c>
      <c r="T1572" s="46">
        <v>40941</v>
      </c>
      <c r="U1572">
        <v>1370</v>
      </c>
    </row>
    <row r="1573" spans="4:21">
      <c r="D1573" s="46">
        <v>40568</v>
      </c>
      <c r="E1573">
        <v>2920</v>
      </c>
      <c r="K1573" s="46">
        <v>40195</v>
      </c>
      <c r="L1573">
        <v>834</v>
      </c>
      <c r="T1573" s="46">
        <v>40941</v>
      </c>
      <c r="U1573">
        <v>1370</v>
      </c>
    </row>
    <row r="1574" spans="4:21">
      <c r="D1574" s="46">
        <v>40568</v>
      </c>
      <c r="E1574">
        <v>2920</v>
      </c>
      <c r="K1574" s="46">
        <v>40195</v>
      </c>
      <c r="L1574">
        <v>834</v>
      </c>
      <c r="T1574" s="46">
        <v>40941</v>
      </c>
      <c r="U1574">
        <v>1370</v>
      </c>
    </row>
    <row r="1575" spans="4:21">
      <c r="D1575" s="46">
        <v>40568</v>
      </c>
      <c r="E1575">
        <v>2920</v>
      </c>
      <c r="K1575" s="46">
        <v>40195</v>
      </c>
      <c r="L1575">
        <v>834</v>
      </c>
      <c r="T1575" s="46">
        <v>40941</v>
      </c>
      <c r="U1575">
        <v>1370</v>
      </c>
    </row>
    <row r="1576" spans="4:21">
      <c r="D1576" s="46">
        <v>40568</v>
      </c>
      <c r="E1576">
        <v>2910</v>
      </c>
      <c r="K1576" s="46">
        <v>40195</v>
      </c>
      <c r="L1576">
        <v>834</v>
      </c>
      <c r="T1576" s="46">
        <v>40941</v>
      </c>
      <c r="U1576">
        <v>1370</v>
      </c>
    </row>
    <row r="1577" spans="4:21">
      <c r="D1577" s="46">
        <v>40568</v>
      </c>
      <c r="E1577">
        <v>2920</v>
      </c>
      <c r="K1577" s="46">
        <v>40195</v>
      </c>
      <c r="L1577">
        <v>834</v>
      </c>
      <c r="T1577" s="46">
        <v>40941</v>
      </c>
      <c r="U1577">
        <v>1360</v>
      </c>
    </row>
    <row r="1578" spans="4:21">
      <c r="D1578" s="46">
        <v>40568</v>
      </c>
      <c r="E1578">
        <v>2920</v>
      </c>
      <c r="K1578" s="46">
        <v>40195</v>
      </c>
      <c r="L1578">
        <v>834</v>
      </c>
      <c r="T1578" s="46">
        <v>40941</v>
      </c>
      <c r="U1578">
        <v>1360</v>
      </c>
    </row>
    <row r="1579" spans="4:21">
      <c r="D1579" s="46">
        <v>40568</v>
      </c>
      <c r="E1579">
        <v>2910</v>
      </c>
      <c r="K1579" s="46">
        <v>40195</v>
      </c>
      <c r="L1579">
        <v>834</v>
      </c>
      <c r="T1579" s="46">
        <v>40941</v>
      </c>
      <c r="U1579">
        <v>1360</v>
      </c>
    </row>
    <row r="1580" spans="4:21">
      <c r="D1580" s="46">
        <v>40568</v>
      </c>
      <c r="E1580">
        <v>2910</v>
      </c>
      <c r="K1580" s="46">
        <v>40195</v>
      </c>
      <c r="L1580">
        <v>834</v>
      </c>
      <c r="T1580" s="46">
        <v>40941</v>
      </c>
      <c r="U1580">
        <v>1360</v>
      </c>
    </row>
    <row r="1581" spans="4:21">
      <c r="D1581" s="46">
        <v>40568</v>
      </c>
      <c r="E1581">
        <v>2910</v>
      </c>
      <c r="K1581" s="46">
        <v>40195</v>
      </c>
      <c r="L1581">
        <v>834</v>
      </c>
      <c r="T1581" s="46">
        <v>40941</v>
      </c>
      <c r="U1581">
        <v>1360</v>
      </c>
    </row>
    <row r="1582" spans="4:21">
      <c r="D1582" s="46">
        <v>40568</v>
      </c>
      <c r="E1582">
        <v>2920</v>
      </c>
      <c r="K1582" s="46">
        <v>40195</v>
      </c>
      <c r="L1582">
        <v>834</v>
      </c>
      <c r="T1582" s="46">
        <v>40941</v>
      </c>
      <c r="U1582">
        <v>1360</v>
      </c>
    </row>
    <row r="1583" spans="4:21">
      <c r="D1583" s="46">
        <v>40568</v>
      </c>
      <c r="E1583">
        <v>2910</v>
      </c>
      <c r="K1583" s="46">
        <v>40195</v>
      </c>
      <c r="L1583">
        <v>834</v>
      </c>
      <c r="T1583" s="46">
        <v>40941</v>
      </c>
      <c r="U1583">
        <v>1360</v>
      </c>
    </row>
    <row r="1584" spans="4:21">
      <c r="D1584" s="46">
        <v>40568</v>
      </c>
      <c r="E1584">
        <v>2920</v>
      </c>
      <c r="K1584" s="46">
        <v>40195</v>
      </c>
      <c r="L1584">
        <v>834</v>
      </c>
      <c r="T1584" s="46">
        <v>40941</v>
      </c>
      <c r="U1584">
        <v>1360</v>
      </c>
    </row>
    <row r="1585" spans="4:21">
      <c r="D1585" s="46">
        <v>40568</v>
      </c>
      <c r="E1585">
        <v>2920</v>
      </c>
      <c r="K1585" s="46">
        <v>40195</v>
      </c>
      <c r="L1585">
        <v>834</v>
      </c>
      <c r="T1585" s="46">
        <v>40941</v>
      </c>
      <c r="U1585">
        <v>1360</v>
      </c>
    </row>
    <row r="1586" spans="4:21">
      <c r="D1586" s="46">
        <v>40568</v>
      </c>
      <c r="E1586">
        <v>2920</v>
      </c>
      <c r="K1586" s="46">
        <v>40195</v>
      </c>
      <c r="L1586">
        <v>834</v>
      </c>
      <c r="T1586" s="46">
        <v>40942</v>
      </c>
      <c r="U1586">
        <v>1360</v>
      </c>
    </row>
    <row r="1587" spans="4:21">
      <c r="D1587" s="46">
        <v>40568</v>
      </c>
      <c r="E1587">
        <v>2920</v>
      </c>
      <c r="K1587" s="46">
        <v>40195</v>
      </c>
      <c r="L1587">
        <v>834</v>
      </c>
      <c r="T1587" s="46">
        <v>40942</v>
      </c>
      <c r="U1587">
        <v>1360</v>
      </c>
    </row>
    <row r="1588" spans="4:21">
      <c r="D1588" s="46">
        <v>40568</v>
      </c>
      <c r="E1588">
        <v>2920</v>
      </c>
      <c r="K1588" s="46">
        <v>40195</v>
      </c>
      <c r="L1588">
        <v>834</v>
      </c>
      <c r="T1588" s="46">
        <v>40942</v>
      </c>
      <c r="U1588">
        <v>1350</v>
      </c>
    </row>
    <row r="1589" spans="4:21">
      <c r="D1589" s="46">
        <v>40568</v>
      </c>
      <c r="E1589">
        <v>2920</v>
      </c>
      <c r="K1589" s="46">
        <v>40195</v>
      </c>
      <c r="L1589">
        <v>834</v>
      </c>
      <c r="T1589" s="46">
        <v>40942</v>
      </c>
      <c r="U1589">
        <v>1350</v>
      </c>
    </row>
    <row r="1590" spans="4:21">
      <c r="D1590" s="46">
        <v>40568</v>
      </c>
      <c r="E1590">
        <v>2920</v>
      </c>
      <c r="K1590" s="46">
        <v>40195</v>
      </c>
      <c r="L1590">
        <v>834</v>
      </c>
      <c r="T1590" s="46">
        <v>40942</v>
      </c>
      <c r="U1590">
        <v>1350</v>
      </c>
    </row>
    <row r="1591" spans="4:21">
      <c r="D1591" s="46">
        <v>40568</v>
      </c>
      <c r="E1591">
        <v>2910</v>
      </c>
      <c r="K1591" s="46">
        <v>40195</v>
      </c>
      <c r="L1591">
        <v>834</v>
      </c>
      <c r="T1591" s="46">
        <v>40942</v>
      </c>
      <c r="U1591">
        <v>1350</v>
      </c>
    </row>
    <row r="1592" spans="4:21">
      <c r="D1592" s="46">
        <v>40568</v>
      </c>
      <c r="E1592">
        <v>2910</v>
      </c>
      <c r="K1592" s="46">
        <v>40195</v>
      </c>
      <c r="L1592">
        <v>827</v>
      </c>
      <c r="T1592" s="46">
        <v>40942</v>
      </c>
      <c r="U1592">
        <v>1340</v>
      </c>
    </row>
    <row r="1593" spans="4:21">
      <c r="D1593" s="46">
        <v>40568</v>
      </c>
      <c r="E1593">
        <v>2910</v>
      </c>
      <c r="K1593" s="46">
        <v>40195</v>
      </c>
      <c r="L1593">
        <v>827</v>
      </c>
      <c r="T1593" s="46">
        <v>40942</v>
      </c>
      <c r="U1593">
        <v>1330</v>
      </c>
    </row>
    <row r="1594" spans="4:21">
      <c r="D1594" s="46">
        <v>40568</v>
      </c>
      <c r="E1594">
        <v>2910</v>
      </c>
      <c r="K1594" s="46">
        <v>40195</v>
      </c>
      <c r="L1594">
        <v>827</v>
      </c>
      <c r="T1594" s="46">
        <v>40942</v>
      </c>
      <c r="U1594">
        <v>1330</v>
      </c>
    </row>
    <row r="1595" spans="4:21">
      <c r="D1595" s="46">
        <v>40568</v>
      </c>
      <c r="E1595">
        <v>2910</v>
      </c>
      <c r="K1595" s="46">
        <v>40195</v>
      </c>
      <c r="L1595">
        <v>827</v>
      </c>
      <c r="T1595" s="46">
        <v>40942</v>
      </c>
      <c r="U1595">
        <v>1330</v>
      </c>
    </row>
    <row r="1596" spans="4:21">
      <c r="D1596" s="46">
        <v>40568</v>
      </c>
      <c r="E1596">
        <v>2910</v>
      </c>
      <c r="K1596" s="46">
        <v>40195</v>
      </c>
      <c r="L1596">
        <v>827</v>
      </c>
      <c r="T1596" s="46">
        <v>40942</v>
      </c>
      <c r="U1596">
        <v>1330</v>
      </c>
    </row>
    <row r="1597" spans="4:21">
      <c r="D1597" s="46">
        <v>40568</v>
      </c>
      <c r="E1597">
        <v>2910</v>
      </c>
      <c r="K1597" s="46">
        <v>40195</v>
      </c>
      <c r="L1597">
        <v>827</v>
      </c>
      <c r="T1597" s="46">
        <v>40942</v>
      </c>
      <c r="U1597">
        <v>1330</v>
      </c>
    </row>
    <row r="1598" spans="4:21">
      <c r="D1598" s="46">
        <v>40568</v>
      </c>
      <c r="E1598">
        <v>2910</v>
      </c>
      <c r="K1598" s="46">
        <v>40195</v>
      </c>
      <c r="L1598">
        <v>827</v>
      </c>
      <c r="T1598" s="46">
        <v>40942</v>
      </c>
      <c r="U1598">
        <v>1330</v>
      </c>
    </row>
    <row r="1599" spans="4:21">
      <c r="D1599" s="46">
        <v>40568</v>
      </c>
      <c r="E1599">
        <v>2910</v>
      </c>
      <c r="K1599" s="46">
        <v>40195</v>
      </c>
      <c r="L1599">
        <v>827</v>
      </c>
      <c r="T1599" s="46">
        <v>40942</v>
      </c>
      <c r="U1599">
        <v>1320</v>
      </c>
    </row>
    <row r="1600" spans="4:21">
      <c r="D1600" s="46">
        <v>40568</v>
      </c>
      <c r="E1600">
        <v>2880</v>
      </c>
      <c r="K1600" s="46">
        <v>40195</v>
      </c>
      <c r="L1600">
        <v>827</v>
      </c>
      <c r="T1600" s="46">
        <v>40942</v>
      </c>
      <c r="U1600">
        <v>1310</v>
      </c>
    </row>
    <row r="1601" spans="4:21">
      <c r="D1601" s="46">
        <v>40568</v>
      </c>
      <c r="E1601">
        <v>2900</v>
      </c>
      <c r="K1601" s="46">
        <v>40195</v>
      </c>
      <c r="L1601">
        <v>827</v>
      </c>
      <c r="T1601" s="46">
        <v>40942</v>
      </c>
      <c r="U1601">
        <v>1300</v>
      </c>
    </row>
    <row r="1602" spans="4:21">
      <c r="D1602" s="46">
        <v>40568</v>
      </c>
      <c r="E1602">
        <v>2880</v>
      </c>
      <c r="K1602" s="46">
        <v>40195</v>
      </c>
      <c r="L1602">
        <v>827</v>
      </c>
      <c r="T1602" s="46">
        <v>40942</v>
      </c>
      <c r="U1602">
        <v>1300</v>
      </c>
    </row>
    <row r="1603" spans="4:21">
      <c r="D1603" s="46">
        <v>40568</v>
      </c>
      <c r="E1603">
        <v>2880</v>
      </c>
      <c r="K1603" s="46">
        <v>40195</v>
      </c>
      <c r="L1603">
        <v>827</v>
      </c>
      <c r="T1603" s="46">
        <v>40942</v>
      </c>
      <c r="U1603">
        <v>1300</v>
      </c>
    </row>
    <row r="1604" spans="4:21">
      <c r="D1604" s="46">
        <v>40568</v>
      </c>
      <c r="E1604">
        <v>2880</v>
      </c>
      <c r="K1604" s="46">
        <v>40195</v>
      </c>
      <c r="L1604">
        <v>827</v>
      </c>
      <c r="T1604" s="46">
        <v>40942</v>
      </c>
      <c r="U1604">
        <v>1300</v>
      </c>
    </row>
    <row r="1605" spans="4:21">
      <c r="D1605" s="46">
        <v>40568</v>
      </c>
      <c r="E1605">
        <v>2880</v>
      </c>
      <c r="K1605" s="46">
        <v>40195</v>
      </c>
      <c r="L1605">
        <v>827</v>
      </c>
      <c r="T1605" s="46">
        <v>40942</v>
      </c>
      <c r="U1605">
        <v>1290</v>
      </c>
    </row>
    <row r="1606" spans="4:21">
      <c r="D1606" s="46">
        <v>40568</v>
      </c>
      <c r="E1606">
        <v>2880</v>
      </c>
      <c r="K1606" s="46">
        <v>40195</v>
      </c>
      <c r="L1606">
        <v>827</v>
      </c>
      <c r="T1606" s="46">
        <v>40942</v>
      </c>
      <c r="U1606">
        <v>1290</v>
      </c>
    </row>
    <row r="1607" spans="4:21">
      <c r="D1607" s="46">
        <v>40568</v>
      </c>
      <c r="E1607">
        <v>2880</v>
      </c>
      <c r="K1607" s="46">
        <v>40195</v>
      </c>
      <c r="L1607">
        <v>827</v>
      </c>
      <c r="T1607" s="46">
        <v>40942</v>
      </c>
      <c r="U1607">
        <v>1290</v>
      </c>
    </row>
    <row r="1608" spans="4:21">
      <c r="D1608" s="46">
        <v>40568</v>
      </c>
      <c r="E1608">
        <v>2880</v>
      </c>
      <c r="K1608" s="46">
        <v>40195</v>
      </c>
      <c r="L1608">
        <v>827</v>
      </c>
      <c r="T1608" s="46">
        <v>40942</v>
      </c>
      <c r="U1608">
        <v>1290</v>
      </c>
    </row>
    <row r="1609" spans="4:21">
      <c r="D1609" s="46">
        <v>40568</v>
      </c>
      <c r="E1609">
        <v>2880</v>
      </c>
      <c r="K1609" s="46">
        <v>40195</v>
      </c>
      <c r="L1609">
        <v>827</v>
      </c>
      <c r="T1609" s="46">
        <v>40942</v>
      </c>
      <c r="U1609">
        <v>1300</v>
      </c>
    </row>
    <row r="1610" spans="4:21">
      <c r="D1610" s="46">
        <v>40568</v>
      </c>
      <c r="E1610">
        <v>2880</v>
      </c>
      <c r="K1610" s="46">
        <v>40195</v>
      </c>
      <c r="L1610">
        <v>827</v>
      </c>
      <c r="T1610" s="46">
        <v>40942</v>
      </c>
      <c r="U1610">
        <v>1300</v>
      </c>
    </row>
    <row r="1611" spans="4:21">
      <c r="D1611" s="46">
        <v>40568</v>
      </c>
      <c r="E1611">
        <v>2880</v>
      </c>
      <c r="K1611" s="46">
        <v>40195</v>
      </c>
      <c r="L1611">
        <v>827</v>
      </c>
      <c r="T1611" s="46">
        <v>40942</v>
      </c>
      <c r="U1611">
        <v>1310</v>
      </c>
    </row>
    <row r="1612" spans="4:21">
      <c r="D1612" s="46">
        <v>40568</v>
      </c>
      <c r="E1612">
        <v>2870</v>
      </c>
      <c r="K1612" s="46">
        <v>40195</v>
      </c>
      <c r="L1612">
        <v>827</v>
      </c>
      <c r="T1612" s="46">
        <v>40942</v>
      </c>
      <c r="U1612">
        <v>1300</v>
      </c>
    </row>
    <row r="1613" spans="4:21">
      <c r="D1613" s="46">
        <v>40568</v>
      </c>
      <c r="E1613">
        <v>2870</v>
      </c>
      <c r="K1613" s="46">
        <v>40195</v>
      </c>
      <c r="L1613">
        <v>827</v>
      </c>
      <c r="T1613" s="46">
        <v>40942</v>
      </c>
      <c r="U1613">
        <v>1300</v>
      </c>
    </row>
    <row r="1614" spans="4:21">
      <c r="D1614" s="46">
        <v>40568</v>
      </c>
      <c r="E1614">
        <v>2870</v>
      </c>
      <c r="K1614" s="46">
        <v>40195</v>
      </c>
      <c r="L1614">
        <v>827</v>
      </c>
      <c r="T1614" s="46">
        <v>40942</v>
      </c>
      <c r="U1614">
        <v>1290</v>
      </c>
    </row>
    <row r="1615" spans="4:21">
      <c r="D1615" s="46">
        <v>40568</v>
      </c>
      <c r="E1615">
        <v>2870</v>
      </c>
      <c r="K1615" s="46">
        <v>40195</v>
      </c>
      <c r="L1615">
        <v>827</v>
      </c>
      <c r="T1615" s="46">
        <v>40942</v>
      </c>
      <c r="U1615">
        <v>1290</v>
      </c>
    </row>
    <row r="1616" spans="4:21">
      <c r="D1616" s="46">
        <v>40568</v>
      </c>
      <c r="E1616">
        <v>2870</v>
      </c>
      <c r="K1616" s="46">
        <v>40195</v>
      </c>
      <c r="L1616">
        <v>827</v>
      </c>
      <c r="T1616" s="46">
        <v>40942</v>
      </c>
      <c r="U1616">
        <v>1290</v>
      </c>
    </row>
    <row r="1617" spans="4:21">
      <c r="D1617" s="46">
        <v>40568</v>
      </c>
      <c r="E1617">
        <v>2870</v>
      </c>
      <c r="K1617" s="46">
        <v>40195</v>
      </c>
      <c r="L1617">
        <v>834</v>
      </c>
      <c r="T1617" s="46">
        <v>40942</v>
      </c>
      <c r="U1617">
        <v>1290</v>
      </c>
    </row>
    <row r="1618" spans="4:21">
      <c r="D1618" s="46">
        <v>40568</v>
      </c>
      <c r="E1618">
        <v>2870</v>
      </c>
      <c r="K1618" s="46">
        <v>40195</v>
      </c>
      <c r="L1618">
        <v>834</v>
      </c>
      <c r="T1618" s="46">
        <v>40942</v>
      </c>
      <c r="U1618">
        <v>1290</v>
      </c>
    </row>
    <row r="1619" spans="4:21">
      <c r="D1619" s="46">
        <v>40568</v>
      </c>
      <c r="E1619">
        <v>2870</v>
      </c>
      <c r="K1619" s="46">
        <v>40195</v>
      </c>
      <c r="L1619">
        <v>834</v>
      </c>
      <c r="T1619" s="46">
        <v>40942</v>
      </c>
      <c r="U1619">
        <v>1290</v>
      </c>
    </row>
    <row r="1620" spans="4:21">
      <c r="D1620" s="46">
        <v>40568</v>
      </c>
      <c r="E1620">
        <v>2870</v>
      </c>
      <c r="K1620" s="46">
        <v>40195</v>
      </c>
      <c r="L1620">
        <v>834</v>
      </c>
      <c r="T1620" s="46">
        <v>40942</v>
      </c>
      <c r="U1620">
        <v>1290</v>
      </c>
    </row>
    <row r="1621" spans="4:21">
      <c r="D1621" s="46">
        <v>40568</v>
      </c>
      <c r="E1621">
        <v>2870</v>
      </c>
      <c r="K1621" s="46">
        <v>40195</v>
      </c>
      <c r="L1621">
        <v>834</v>
      </c>
      <c r="T1621" s="46">
        <v>40942</v>
      </c>
      <c r="U1621">
        <v>1280</v>
      </c>
    </row>
    <row r="1622" spans="4:21">
      <c r="D1622" s="46">
        <v>40568</v>
      </c>
      <c r="E1622">
        <v>2870</v>
      </c>
      <c r="K1622" s="46">
        <v>40195</v>
      </c>
      <c r="L1622">
        <v>834</v>
      </c>
      <c r="T1622" s="46">
        <v>40942</v>
      </c>
      <c r="U1622">
        <v>1280</v>
      </c>
    </row>
    <row r="1623" spans="4:21">
      <c r="D1623" s="46">
        <v>40568</v>
      </c>
      <c r="E1623">
        <v>2870</v>
      </c>
      <c r="K1623" s="46">
        <v>40195</v>
      </c>
      <c r="L1623">
        <v>841</v>
      </c>
      <c r="T1623" s="46">
        <v>40942</v>
      </c>
      <c r="U1623">
        <v>1270</v>
      </c>
    </row>
    <row r="1624" spans="4:21">
      <c r="D1624" s="46">
        <v>40569</v>
      </c>
      <c r="E1624">
        <v>2870</v>
      </c>
      <c r="K1624" s="46">
        <v>40195</v>
      </c>
      <c r="L1624">
        <v>841</v>
      </c>
      <c r="T1624" s="46">
        <v>40942</v>
      </c>
      <c r="U1624">
        <v>1270</v>
      </c>
    </row>
    <row r="1625" spans="4:21">
      <c r="D1625" s="46">
        <v>40569</v>
      </c>
      <c r="E1625">
        <v>2870</v>
      </c>
      <c r="K1625" s="46">
        <v>40195</v>
      </c>
      <c r="L1625">
        <v>841</v>
      </c>
      <c r="T1625" s="46">
        <v>40942</v>
      </c>
      <c r="U1625">
        <v>1270</v>
      </c>
    </row>
    <row r="1626" spans="4:21">
      <c r="D1626" s="46">
        <v>40569</v>
      </c>
      <c r="E1626">
        <v>2870</v>
      </c>
      <c r="K1626" s="46">
        <v>40195</v>
      </c>
      <c r="L1626">
        <v>841</v>
      </c>
      <c r="T1626" s="46">
        <v>40942</v>
      </c>
      <c r="U1626">
        <v>1280</v>
      </c>
    </row>
    <row r="1627" spans="4:21">
      <c r="D1627" s="46">
        <v>40569</v>
      </c>
      <c r="E1627">
        <v>2870</v>
      </c>
      <c r="K1627" s="46">
        <v>40195</v>
      </c>
      <c r="L1627">
        <v>848</v>
      </c>
      <c r="T1627" s="46">
        <v>40942</v>
      </c>
      <c r="U1627">
        <v>1280</v>
      </c>
    </row>
    <row r="1628" spans="4:21">
      <c r="D1628" s="46">
        <v>40569</v>
      </c>
      <c r="E1628">
        <v>2860</v>
      </c>
      <c r="K1628" s="46">
        <v>40195</v>
      </c>
      <c r="L1628">
        <v>848</v>
      </c>
      <c r="T1628" s="46">
        <v>40942</v>
      </c>
      <c r="U1628">
        <v>1290</v>
      </c>
    </row>
    <row r="1629" spans="4:21">
      <c r="D1629" s="46">
        <v>40569</v>
      </c>
      <c r="E1629">
        <v>2870</v>
      </c>
      <c r="K1629" s="46">
        <v>40195</v>
      </c>
      <c r="L1629">
        <v>848</v>
      </c>
      <c r="T1629" s="46">
        <v>40942</v>
      </c>
      <c r="U1629">
        <v>1300</v>
      </c>
    </row>
    <row r="1630" spans="4:21">
      <c r="D1630" s="46">
        <v>40569</v>
      </c>
      <c r="E1630">
        <v>2870</v>
      </c>
      <c r="K1630" s="46">
        <v>40195</v>
      </c>
      <c r="L1630">
        <v>848</v>
      </c>
      <c r="T1630" s="46">
        <v>40942</v>
      </c>
      <c r="U1630">
        <v>1300</v>
      </c>
    </row>
    <row r="1631" spans="4:21">
      <c r="D1631" s="46">
        <v>40569</v>
      </c>
      <c r="E1631">
        <v>2860</v>
      </c>
      <c r="K1631" s="46">
        <v>40195</v>
      </c>
      <c r="L1631">
        <v>848</v>
      </c>
      <c r="T1631" s="46">
        <v>40942</v>
      </c>
      <c r="U1631">
        <v>1300</v>
      </c>
    </row>
    <row r="1632" spans="4:21">
      <c r="D1632" s="46">
        <v>40569</v>
      </c>
      <c r="E1632">
        <v>2860</v>
      </c>
      <c r="K1632" s="46">
        <v>40195</v>
      </c>
      <c r="L1632">
        <v>848</v>
      </c>
      <c r="T1632" s="46">
        <v>40942</v>
      </c>
      <c r="U1632">
        <v>1300</v>
      </c>
    </row>
    <row r="1633" spans="4:21">
      <c r="D1633" s="46">
        <v>40569</v>
      </c>
      <c r="E1633">
        <v>2860</v>
      </c>
      <c r="K1633" s="46">
        <v>40195</v>
      </c>
      <c r="L1633">
        <v>848</v>
      </c>
      <c r="T1633" s="46">
        <v>40942</v>
      </c>
      <c r="U1633">
        <v>1300</v>
      </c>
    </row>
    <row r="1634" spans="4:21">
      <c r="D1634" s="46">
        <v>40569</v>
      </c>
      <c r="E1634">
        <v>2860</v>
      </c>
      <c r="K1634" s="46">
        <v>40196</v>
      </c>
      <c r="L1634">
        <v>848</v>
      </c>
      <c r="T1634" s="46">
        <v>40943</v>
      </c>
      <c r="U1634">
        <v>1300</v>
      </c>
    </row>
    <row r="1635" spans="4:21">
      <c r="D1635" s="46">
        <v>40569</v>
      </c>
      <c r="E1635">
        <v>2860</v>
      </c>
      <c r="K1635" s="46">
        <v>40196</v>
      </c>
      <c r="L1635">
        <v>848</v>
      </c>
      <c r="T1635" s="46">
        <v>40943</v>
      </c>
      <c r="U1635">
        <v>1290</v>
      </c>
    </row>
    <row r="1636" spans="4:21">
      <c r="D1636" s="46">
        <v>40569</v>
      </c>
      <c r="E1636">
        <v>2860</v>
      </c>
      <c r="K1636" s="46">
        <v>40196</v>
      </c>
      <c r="L1636">
        <v>848</v>
      </c>
      <c r="T1636" s="46">
        <v>40943</v>
      </c>
      <c r="U1636">
        <v>1290</v>
      </c>
    </row>
    <row r="1637" spans="4:21">
      <c r="D1637" s="46">
        <v>40569</v>
      </c>
      <c r="E1637">
        <v>2860</v>
      </c>
      <c r="K1637" s="46">
        <v>40196</v>
      </c>
      <c r="L1637">
        <v>848</v>
      </c>
      <c r="T1637" s="46">
        <v>40943</v>
      </c>
      <c r="U1637">
        <v>1290</v>
      </c>
    </row>
    <row r="1638" spans="4:21">
      <c r="D1638" s="46">
        <v>40569</v>
      </c>
      <c r="E1638">
        <v>2840</v>
      </c>
      <c r="K1638" s="46">
        <v>40196</v>
      </c>
      <c r="L1638">
        <v>848</v>
      </c>
      <c r="T1638" s="46">
        <v>40943</v>
      </c>
      <c r="U1638">
        <v>1280</v>
      </c>
    </row>
    <row r="1639" spans="4:21">
      <c r="D1639" s="46">
        <v>40569</v>
      </c>
      <c r="E1639">
        <v>2840</v>
      </c>
      <c r="K1639" s="46">
        <v>40196</v>
      </c>
      <c r="L1639">
        <v>848</v>
      </c>
      <c r="T1639" s="46">
        <v>40943</v>
      </c>
      <c r="U1639">
        <v>1280</v>
      </c>
    </row>
    <row r="1640" spans="4:21">
      <c r="D1640" s="46">
        <v>40569</v>
      </c>
      <c r="E1640">
        <v>2830</v>
      </c>
      <c r="K1640" s="46">
        <v>40196</v>
      </c>
      <c r="L1640">
        <v>848</v>
      </c>
      <c r="T1640" s="46">
        <v>40943</v>
      </c>
      <c r="U1640">
        <v>1280</v>
      </c>
    </row>
    <row r="1641" spans="4:21">
      <c r="D1641" s="46">
        <v>40569</v>
      </c>
      <c r="E1641">
        <v>2830</v>
      </c>
      <c r="K1641" s="46">
        <v>40196</v>
      </c>
      <c r="L1641">
        <v>848</v>
      </c>
      <c r="T1641" s="46">
        <v>40943</v>
      </c>
      <c r="U1641">
        <v>1270</v>
      </c>
    </row>
    <row r="1642" spans="4:21">
      <c r="D1642" s="46">
        <v>40569</v>
      </c>
      <c r="E1642">
        <v>2830</v>
      </c>
      <c r="K1642" s="46">
        <v>40196</v>
      </c>
      <c r="L1642">
        <v>848</v>
      </c>
      <c r="T1642" s="46">
        <v>40943</v>
      </c>
      <c r="U1642">
        <v>1270</v>
      </c>
    </row>
    <row r="1643" spans="4:21">
      <c r="D1643" s="46">
        <v>40569</v>
      </c>
      <c r="E1643">
        <v>2830</v>
      </c>
      <c r="K1643" s="46">
        <v>40196</v>
      </c>
      <c r="L1643">
        <v>848</v>
      </c>
      <c r="T1643" s="46">
        <v>40943</v>
      </c>
      <c r="U1643">
        <v>1270</v>
      </c>
    </row>
    <row r="1644" spans="4:21">
      <c r="D1644" s="46">
        <v>40569</v>
      </c>
      <c r="E1644">
        <v>2830</v>
      </c>
      <c r="K1644" s="46">
        <v>40196</v>
      </c>
      <c r="L1644">
        <v>848</v>
      </c>
      <c r="T1644" s="46">
        <v>40943</v>
      </c>
      <c r="U1644">
        <v>1270</v>
      </c>
    </row>
    <row r="1645" spans="4:21">
      <c r="D1645" s="46">
        <v>40569</v>
      </c>
      <c r="E1645">
        <v>2830</v>
      </c>
      <c r="K1645" s="46">
        <v>40196</v>
      </c>
      <c r="L1645">
        <v>848</v>
      </c>
      <c r="T1645" s="46">
        <v>40943</v>
      </c>
      <c r="U1645">
        <v>1260</v>
      </c>
    </row>
    <row r="1646" spans="4:21">
      <c r="D1646" s="46">
        <v>40569</v>
      </c>
      <c r="E1646">
        <v>2830</v>
      </c>
      <c r="K1646" s="46">
        <v>40196</v>
      </c>
      <c r="L1646">
        <v>848</v>
      </c>
      <c r="T1646" s="46">
        <v>40943</v>
      </c>
      <c r="U1646">
        <v>1260</v>
      </c>
    </row>
    <row r="1647" spans="4:21">
      <c r="D1647" s="46">
        <v>40569</v>
      </c>
      <c r="E1647">
        <v>2830</v>
      </c>
      <c r="K1647" s="46">
        <v>40196</v>
      </c>
      <c r="L1647">
        <v>848</v>
      </c>
      <c r="T1647" s="46">
        <v>40943</v>
      </c>
      <c r="U1647">
        <v>1260</v>
      </c>
    </row>
    <row r="1648" spans="4:21">
      <c r="D1648" s="46">
        <v>40569</v>
      </c>
      <c r="E1648">
        <v>2830</v>
      </c>
      <c r="K1648" s="46">
        <v>40196</v>
      </c>
      <c r="L1648">
        <v>848</v>
      </c>
      <c r="T1648" s="46">
        <v>40943</v>
      </c>
      <c r="U1648">
        <v>1260</v>
      </c>
    </row>
    <row r="1649" spans="4:21">
      <c r="D1649" s="46">
        <v>40569</v>
      </c>
      <c r="E1649">
        <v>2830</v>
      </c>
      <c r="K1649" s="46">
        <v>40196</v>
      </c>
      <c r="L1649">
        <v>848</v>
      </c>
      <c r="T1649" s="46">
        <v>40943</v>
      </c>
      <c r="U1649">
        <v>1260</v>
      </c>
    </row>
    <row r="1650" spans="4:21">
      <c r="D1650" s="46">
        <v>40569</v>
      </c>
      <c r="E1650">
        <v>2830</v>
      </c>
      <c r="K1650" s="46">
        <v>40196</v>
      </c>
      <c r="L1650">
        <v>848</v>
      </c>
      <c r="T1650" s="46">
        <v>40943</v>
      </c>
      <c r="U1650">
        <v>1260</v>
      </c>
    </row>
    <row r="1651" spans="4:21">
      <c r="D1651" s="46">
        <v>40569</v>
      </c>
      <c r="E1651">
        <v>2830</v>
      </c>
      <c r="K1651" s="46">
        <v>40196</v>
      </c>
      <c r="L1651">
        <v>848</v>
      </c>
      <c r="T1651" s="46">
        <v>40943</v>
      </c>
      <c r="U1651">
        <v>1260</v>
      </c>
    </row>
    <row r="1652" spans="4:21">
      <c r="D1652" s="46">
        <v>40569</v>
      </c>
      <c r="E1652">
        <v>2830</v>
      </c>
      <c r="K1652" s="46">
        <v>40196</v>
      </c>
      <c r="L1652">
        <v>848</v>
      </c>
      <c r="T1652" s="46">
        <v>40943</v>
      </c>
      <c r="U1652">
        <v>1250</v>
      </c>
    </row>
    <row r="1653" spans="4:21">
      <c r="D1653" s="46">
        <v>40569</v>
      </c>
      <c r="E1653">
        <v>2820</v>
      </c>
      <c r="K1653" s="46">
        <v>40196</v>
      </c>
      <c r="L1653">
        <v>848</v>
      </c>
      <c r="T1653" s="46">
        <v>40943</v>
      </c>
      <c r="U1653">
        <v>1250</v>
      </c>
    </row>
    <row r="1654" spans="4:21">
      <c r="D1654" s="46">
        <v>40569</v>
      </c>
      <c r="E1654">
        <v>2820</v>
      </c>
      <c r="K1654" s="46">
        <v>40196</v>
      </c>
      <c r="L1654">
        <v>848</v>
      </c>
      <c r="T1654" s="46">
        <v>40943</v>
      </c>
      <c r="U1654">
        <v>1250</v>
      </c>
    </row>
    <row r="1655" spans="4:21">
      <c r="D1655" s="46">
        <v>40569</v>
      </c>
      <c r="E1655">
        <v>2820</v>
      </c>
      <c r="K1655" s="46">
        <v>40196</v>
      </c>
      <c r="L1655">
        <v>841</v>
      </c>
      <c r="T1655" s="46">
        <v>40943</v>
      </c>
      <c r="U1655">
        <v>1240</v>
      </c>
    </row>
    <row r="1656" spans="4:21">
      <c r="D1656" s="46">
        <v>40569</v>
      </c>
      <c r="E1656">
        <v>2820</v>
      </c>
      <c r="K1656" s="46">
        <v>40196</v>
      </c>
      <c r="L1656">
        <v>841</v>
      </c>
      <c r="T1656" s="46">
        <v>40943</v>
      </c>
      <c r="U1656">
        <v>1240</v>
      </c>
    </row>
    <row r="1657" spans="4:21">
      <c r="D1657" s="46">
        <v>40569</v>
      </c>
      <c r="E1657">
        <v>2820</v>
      </c>
      <c r="K1657" s="46">
        <v>40196</v>
      </c>
      <c r="L1657">
        <v>841</v>
      </c>
      <c r="T1657" s="46">
        <v>40943</v>
      </c>
      <c r="U1657">
        <v>1230</v>
      </c>
    </row>
    <row r="1658" spans="4:21">
      <c r="D1658" s="46">
        <v>40569</v>
      </c>
      <c r="E1658">
        <v>2820</v>
      </c>
      <c r="K1658" s="46">
        <v>40196</v>
      </c>
      <c r="L1658">
        <v>841</v>
      </c>
      <c r="T1658" s="46">
        <v>40943</v>
      </c>
      <c r="U1658">
        <v>1230</v>
      </c>
    </row>
    <row r="1659" spans="4:21">
      <c r="D1659" s="46">
        <v>40569</v>
      </c>
      <c r="E1659">
        <v>2820</v>
      </c>
      <c r="K1659" s="46">
        <v>40196</v>
      </c>
      <c r="L1659">
        <v>841</v>
      </c>
      <c r="T1659" s="46">
        <v>40943</v>
      </c>
      <c r="U1659">
        <v>1220</v>
      </c>
    </row>
    <row r="1660" spans="4:21">
      <c r="D1660" s="46">
        <v>40569</v>
      </c>
      <c r="E1660">
        <v>2820</v>
      </c>
      <c r="K1660" s="46">
        <v>40196</v>
      </c>
      <c r="L1660">
        <v>841</v>
      </c>
      <c r="T1660" s="46">
        <v>40943</v>
      </c>
      <c r="U1660">
        <v>1220</v>
      </c>
    </row>
    <row r="1661" spans="4:21">
      <c r="D1661" s="46">
        <v>40569</v>
      </c>
      <c r="E1661">
        <v>2820</v>
      </c>
      <c r="K1661" s="46">
        <v>40196</v>
      </c>
      <c r="L1661">
        <v>834</v>
      </c>
      <c r="T1661" s="46">
        <v>40943</v>
      </c>
      <c r="U1661">
        <v>1220</v>
      </c>
    </row>
    <row r="1662" spans="4:21">
      <c r="D1662" s="46">
        <v>40569</v>
      </c>
      <c r="E1662">
        <v>2800</v>
      </c>
      <c r="K1662" s="46">
        <v>40196</v>
      </c>
      <c r="L1662">
        <v>834</v>
      </c>
      <c r="T1662" s="46">
        <v>40943</v>
      </c>
      <c r="U1662">
        <v>1220</v>
      </c>
    </row>
    <row r="1663" spans="4:21">
      <c r="D1663" s="46">
        <v>40569</v>
      </c>
      <c r="E1663">
        <v>2820</v>
      </c>
      <c r="K1663" s="46">
        <v>40196</v>
      </c>
      <c r="L1663">
        <v>834</v>
      </c>
      <c r="T1663" s="46">
        <v>40943</v>
      </c>
      <c r="U1663">
        <v>1220</v>
      </c>
    </row>
    <row r="1664" spans="4:21">
      <c r="D1664" s="46">
        <v>40569</v>
      </c>
      <c r="E1664">
        <v>2800</v>
      </c>
      <c r="K1664" s="46">
        <v>40196</v>
      </c>
      <c r="L1664">
        <v>834</v>
      </c>
      <c r="T1664" s="46">
        <v>40943</v>
      </c>
      <c r="U1664">
        <v>1220</v>
      </c>
    </row>
    <row r="1665" spans="4:21">
      <c r="D1665" s="46">
        <v>40569</v>
      </c>
      <c r="E1665">
        <v>2800</v>
      </c>
      <c r="K1665" s="46">
        <v>40196</v>
      </c>
      <c r="L1665">
        <v>834</v>
      </c>
      <c r="T1665" s="46">
        <v>40943</v>
      </c>
      <c r="U1665">
        <v>1220</v>
      </c>
    </row>
    <row r="1666" spans="4:21">
      <c r="D1666" s="46">
        <v>40569</v>
      </c>
      <c r="E1666">
        <v>2800</v>
      </c>
      <c r="K1666" s="46">
        <v>40196</v>
      </c>
      <c r="L1666">
        <v>834</v>
      </c>
      <c r="T1666" s="46">
        <v>40943</v>
      </c>
      <c r="U1666">
        <v>1220</v>
      </c>
    </row>
    <row r="1667" spans="4:21">
      <c r="D1667" s="46">
        <v>40569</v>
      </c>
      <c r="E1667">
        <v>2800</v>
      </c>
      <c r="K1667" s="46">
        <v>40196</v>
      </c>
      <c r="L1667">
        <v>834</v>
      </c>
      <c r="T1667" s="46">
        <v>40943</v>
      </c>
      <c r="U1667">
        <v>1220</v>
      </c>
    </row>
    <row r="1668" spans="4:21">
      <c r="D1668" s="46">
        <v>40569</v>
      </c>
      <c r="E1668">
        <v>2800</v>
      </c>
      <c r="K1668" s="46">
        <v>40196</v>
      </c>
      <c r="L1668">
        <v>834</v>
      </c>
      <c r="T1668" s="46">
        <v>40943</v>
      </c>
      <c r="U1668">
        <v>1220</v>
      </c>
    </row>
    <row r="1669" spans="4:21">
      <c r="D1669" s="46">
        <v>40569</v>
      </c>
      <c r="E1669">
        <v>2800</v>
      </c>
      <c r="K1669" s="46">
        <v>40196</v>
      </c>
      <c r="L1669">
        <v>834</v>
      </c>
      <c r="T1669" s="46">
        <v>40943</v>
      </c>
      <c r="U1669">
        <v>1210</v>
      </c>
    </row>
    <row r="1670" spans="4:21">
      <c r="D1670" s="46">
        <v>40569</v>
      </c>
      <c r="E1670">
        <v>2800</v>
      </c>
      <c r="K1670" s="46">
        <v>40196</v>
      </c>
      <c r="L1670">
        <v>834</v>
      </c>
      <c r="T1670" s="46">
        <v>40943</v>
      </c>
      <c r="U1670">
        <v>1210</v>
      </c>
    </row>
    <row r="1671" spans="4:21">
      <c r="D1671" s="46">
        <v>40569</v>
      </c>
      <c r="E1671">
        <v>2800</v>
      </c>
      <c r="K1671" s="46">
        <v>40196</v>
      </c>
      <c r="L1671">
        <v>834</v>
      </c>
      <c r="T1671" s="46">
        <v>40943</v>
      </c>
      <c r="U1671">
        <v>1210</v>
      </c>
    </row>
    <row r="1672" spans="4:21">
      <c r="D1672" s="46">
        <v>40569</v>
      </c>
      <c r="E1672">
        <v>2800</v>
      </c>
      <c r="K1672" s="46">
        <v>40196</v>
      </c>
      <c r="L1672">
        <v>834</v>
      </c>
      <c r="T1672" s="46">
        <v>40943</v>
      </c>
      <c r="U1672">
        <v>1210</v>
      </c>
    </row>
    <row r="1673" spans="4:21">
      <c r="D1673" s="46">
        <v>40569</v>
      </c>
      <c r="E1673">
        <v>2800</v>
      </c>
      <c r="K1673" s="46">
        <v>40196</v>
      </c>
      <c r="L1673">
        <v>834</v>
      </c>
      <c r="T1673" s="46">
        <v>40943</v>
      </c>
      <c r="U1673">
        <v>1210</v>
      </c>
    </row>
    <row r="1674" spans="4:21">
      <c r="D1674" s="46">
        <v>40569</v>
      </c>
      <c r="E1674">
        <v>2800</v>
      </c>
      <c r="K1674" s="46">
        <v>40196</v>
      </c>
      <c r="L1674">
        <v>834</v>
      </c>
      <c r="T1674" s="46">
        <v>40943</v>
      </c>
      <c r="U1674">
        <v>1210</v>
      </c>
    </row>
    <row r="1675" spans="4:21">
      <c r="D1675" s="46">
        <v>40569</v>
      </c>
      <c r="E1675">
        <v>2800</v>
      </c>
      <c r="K1675" s="46">
        <v>40196</v>
      </c>
      <c r="L1675">
        <v>834</v>
      </c>
      <c r="T1675" s="46">
        <v>40943</v>
      </c>
      <c r="U1675">
        <v>1220</v>
      </c>
    </row>
    <row r="1676" spans="4:21">
      <c r="D1676" s="46">
        <v>40569</v>
      </c>
      <c r="E1676">
        <v>2800</v>
      </c>
      <c r="K1676" s="46">
        <v>40196</v>
      </c>
      <c r="L1676">
        <v>834</v>
      </c>
      <c r="T1676" s="46">
        <v>40943</v>
      </c>
      <c r="U1676">
        <v>1220</v>
      </c>
    </row>
    <row r="1677" spans="4:21">
      <c r="D1677" s="46">
        <v>40569</v>
      </c>
      <c r="E1677">
        <v>2800</v>
      </c>
      <c r="K1677" s="46">
        <v>40196</v>
      </c>
      <c r="L1677">
        <v>834</v>
      </c>
      <c r="T1677" s="46">
        <v>40943</v>
      </c>
      <c r="U1677">
        <v>1220</v>
      </c>
    </row>
    <row r="1678" spans="4:21">
      <c r="D1678" s="46">
        <v>40569</v>
      </c>
      <c r="E1678">
        <v>2790</v>
      </c>
      <c r="K1678" s="46">
        <v>40196</v>
      </c>
      <c r="L1678">
        <v>834</v>
      </c>
      <c r="T1678" s="46">
        <v>40943</v>
      </c>
      <c r="U1678">
        <v>1220</v>
      </c>
    </row>
    <row r="1679" spans="4:21">
      <c r="D1679" s="46">
        <v>40569</v>
      </c>
      <c r="E1679">
        <v>2800</v>
      </c>
      <c r="K1679" s="46">
        <v>40196</v>
      </c>
      <c r="L1679">
        <v>834</v>
      </c>
      <c r="T1679" s="46">
        <v>40943</v>
      </c>
      <c r="U1679">
        <v>1220</v>
      </c>
    </row>
    <row r="1680" spans="4:21">
      <c r="D1680" s="46">
        <v>40569</v>
      </c>
      <c r="E1680">
        <v>2790</v>
      </c>
      <c r="K1680" s="46">
        <v>40196</v>
      </c>
      <c r="L1680">
        <v>834</v>
      </c>
      <c r="T1680" s="46">
        <v>40943</v>
      </c>
      <c r="U1680">
        <v>1220</v>
      </c>
    </row>
    <row r="1681" spans="4:21">
      <c r="D1681" s="46">
        <v>40569</v>
      </c>
      <c r="E1681">
        <v>2780</v>
      </c>
      <c r="K1681" s="46">
        <v>40196</v>
      </c>
      <c r="L1681">
        <v>834</v>
      </c>
      <c r="T1681" s="46">
        <v>40943</v>
      </c>
      <c r="U1681">
        <v>1210</v>
      </c>
    </row>
    <row r="1682" spans="4:21">
      <c r="D1682" s="46">
        <v>40569</v>
      </c>
      <c r="E1682">
        <v>2790</v>
      </c>
      <c r="K1682" s="46">
        <v>40196</v>
      </c>
      <c r="L1682">
        <v>834</v>
      </c>
      <c r="T1682" s="46">
        <v>40944</v>
      </c>
    </row>
    <row r="1683" spans="4:21">
      <c r="D1683" s="46">
        <v>40569</v>
      </c>
      <c r="E1683">
        <v>2780</v>
      </c>
      <c r="K1683" s="46">
        <v>40196</v>
      </c>
      <c r="L1683">
        <v>834</v>
      </c>
      <c r="T1683" s="46">
        <v>40944</v>
      </c>
    </row>
    <row r="1684" spans="4:21">
      <c r="D1684" s="46">
        <v>40569</v>
      </c>
      <c r="E1684">
        <v>2780</v>
      </c>
      <c r="K1684" s="46">
        <v>40196</v>
      </c>
      <c r="L1684">
        <v>834</v>
      </c>
      <c r="T1684" s="46">
        <v>40944</v>
      </c>
    </row>
    <row r="1685" spans="4:21">
      <c r="D1685" s="46">
        <v>40569</v>
      </c>
      <c r="E1685">
        <v>2780</v>
      </c>
      <c r="K1685" s="46">
        <v>40196</v>
      </c>
      <c r="L1685">
        <v>834</v>
      </c>
      <c r="T1685" s="46">
        <v>40944</v>
      </c>
    </row>
    <row r="1686" spans="4:21">
      <c r="D1686" s="46">
        <v>40569</v>
      </c>
      <c r="E1686">
        <v>2780</v>
      </c>
      <c r="K1686" s="46">
        <v>40196</v>
      </c>
      <c r="L1686">
        <v>827</v>
      </c>
      <c r="T1686" s="46">
        <v>40944</v>
      </c>
    </row>
    <row r="1687" spans="4:21">
      <c r="D1687" s="46">
        <v>40569</v>
      </c>
      <c r="E1687">
        <v>2780</v>
      </c>
      <c r="K1687" s="46">
        <v>40196</v>
      </c>
      <c r="L1687">
        <v>827</v>
      </c>
      <c r="T1687" s="46">
        <v>40944</v>
      </c>
    </row>
    <row r="1688" spans="4:21">
      <c r="D1688" s="46">
        <v>40569</v>
      </c>
      <c r="E1688">
        <v>2780</v>
      </c>
      <c r="K1688" s="46">
        <v>40196</v>
      </c>
      <c r="L1688">
        <v>834</v>
      </c>
      <c r="T1688" s="46">
        <v>40944</v>
      </c>
    </row>
    <row r="1689" spans="4:21">
      <c r="D1689" s="46">
        <v>40569</v>
      </c>
      <c r="E1689">
        <v>2780</v>
      </c>
      <c r="K1689" s="46">
        <v>40196</v>
      </c>
      <c r="L1689">
        <v>827</v>
      </c>
      <c r="T1689" s="46">
        <v>40944</v>
      </c>
    </row>
    <row r="1690" spans="4:21">
      <c r="D1690" s="46">
        <v>40569</v>
      </c>
      <c r="E1690">
        <v>2760</v>
      </c>
      <c r="K1690" s="46">
        <v>40196</v>
      </c>
      <c r="L1690">
        <v>827</v>
      </c>
      <c r="T1690" s="46">
        <v>40944</v>
      </c>
    </row>
    <row r="1691" spans="4:21">
      <c r="D1691" s="46">
        <v>40569</v>
      </c>
      <c r="E1691">
        <v>2760</v>
      </c>
      <c r="K1691" s="46">
        <v>40196</v>
      </c>
      <c r="L1691">
        <v>827</v>
      </c>
      <c r="T1691" s="46">
        <v>40944</v>
      </c>
    </row>
    <row r="1692" spans="4:21">
      <c r="D1692" s="46">
        <v>40569</v>
      </c>
      <c r="E1692">
        <v>2760</v>
      </c>
      <c r="K1692" s="46">
        <v>40196</v>
      </c>
      <c r="L1692">
        <v>827</v>
      </c>
      <c r="T1692" s="46">
        <v>40944</v>
      </c>
    </row>
    <row r="1693" spans="4:21">
      <c r="D1693" s="46">
        <v>40569</v>
      </c>
      <c r="E1693">
        <v>2760</v>
      </c>
      <c r="K1693" s="46">
        <v>40196</v>
      </c>
      <c r="L1693">
        <v>827</v>
      </c>
      <c r="T1693" s="46">
        <v>40944</v>
      </c>
    </row>
    <row r="1694" spans="4:21">
      <c r="D1694" s="46">
        <v>40569</v>
      </c>
      <c r="E1694">
        <v>2760</v>
      </c>
      <c r="K1694" s="46">
        <v>40196</v>
      </c>
      <c r="L1694">
        <v>827</v>
      </c>
      <c r="T1694" s="46">
        <v>40944</v>
      </c>
    </row>
    <row r="1695" spans="4:21">
      <c r="D1695" s="46">
        <v>40569</v>
      </c>
      <c r="E1695">
        <v>2760</v>
      </c>
      <c r="K1695" s="46">
        <v>40196</v>
      </c>
      <c r="L1695">
        <v>827</v>
      </c>
      <c r="T1695" s="46">
        <v>40944</v>
      </c>
    </row>
    <row r="1696" spans="4:21">
      <c r="D1696" s="46">
        <v>40569</v>
      </c>
      <c r="E1696">
        <v>2760</v>
      </c>
      <c r="K1696" s="46">
        <v>40196</v>
      </c>
      <c r="L1696">
        <v>827</v>
      </c>
      <c r="T1696" s="46">
        <v>40944</v>
      </c>
    </row>
    <row r="1697" spans="4:20">
      <c r="D1697" s="46">
        <v>40569</v>
      </c>
      <c r="E1697">
        <v>2750</v>
      </c>
      <c r="K1697" s="46">
        <v>40196</v>
      </c>
      <c r="L1697">
        <v>827</v>
      </c>
      <c r="T1697" s="46">
        <v>40944</v>
      </c>
    </row>
    <row r="1698" spans="4:20">
      <c r="D1698" s="46">
        <v>40569</v>
      </c>
      <c r="E1698">
        <v>2750</v>
      </c>
      <c r="K1698" s="46">
        <v>40196</v>
      </c>
      <c r="L1698">
        <v>827</v>
      </c>
      <c r="T1698" s="46">
        <v>40944</v>
      </c>
    </row>
    <row r="1699" spans="4:20">
      <c r="D1699" s="46">
        <v>40569</v>
      </c>
      <c r="E1699">
        <v>2750</v>
      </c>
      <c r="K1699" s="46">
        <v>40196</v>
      </c>
      <c r="L1699">
        <v>827</v>
      </c>
      <c r="T1699" s="46">
        <v>40944</v>
      </c>
    </row>
    <row r="1700" spans="4:20">
      <c r="D1700" s="46">
        <v>40569</v>
      </c>
      <c r="E1700">
        <v>2750</v>
      </c>
      <c r="K1700" s="46">
        <v>40196</v>
      </c>
      <c r="L1700">
        <v>827</v>
      </c>
      <c r="T1700" s="46">
        <v>40944</v>
      </c>
    </row>
    <row r="1701" spans="4:20">
      <c r="D1701" s="46">
        <v>40569</v>
      </c>
      <c r="E1701">
        <v>2750</v>
      </c>
      <c r="K1701" s="46">
        <v>40196</v>
      </c>
      <c r="L1701">
        <v>827</v>
      </c>
      <c r="T1701" s="46">
        <v>40944</v>
      </c>
    </row>
    <row r="1702" spans="4:20">
      <c r="D1702" s="46">
        <v>40569</v>
      </c>
      <c r="E1702">
        <v>2750</v>
      </c>
      <c r="K1702" s="46">
        <v>40196</v>
      </c>
      <c r="L1702">
        <v>827</v>
      </c>
      <c r="T1702" s="46">
        <v>40944</v>
      </c>
    </row>
    <row r="1703" spans="4:20">
      <c r="D1703" s="46">
        <v>40569</v>
      </c>
      <c r="E1703">
        <v>2750</v>
      </c>
      <c r="K1703" s="46">
        <v>40196</v>
      </c>
      <c r="L1703">
        <v>827</v>
      </c>
      <c r="T1703" s="46">
        <v>40944</v>
      </c>
    </row>
    <row r="1704" spans="4:20">
      <c r="D1704" s="46">
        <v>40569</v>
      </c>
      <c r="E1704">
        <v>2750</v>
      </c>
      <c r="K1704" s="46">
        <v>40196</v>
      </c>
      <c r="L1704">
        <v>827</v>
      </c>
      <c r="T1704" s="46">
        <v>40944</v>
      </c>
    </row>
    <row r="1705" spans="4:20">
      <c r="D1705" s="46">
        <v>40569</v>
      </c>
      <c r="E1705">
        <v>2750</v>
      </c>
      <c r="K1705" s="46">
        <v>40196</v>
      </c>
      <c r="L1705">
        <v>827</v>
      </c>
      <c r="T1705" s="46">
        <v>40944</v>
      </c>
    </row>
    <row r="1706" spans="4:20">
      <c r="D1706" s="46">
        <v>40569</v>
      </c>
      <c r="E1706">
        <v>2740</v>
      </c>
      <c r="K1706" s="46">
        <v>40196</v>
      </c>
      <c r="L1706">
        <v>827</v>
      </c>
      <c r="T1706" s="46">
        <v>40944</v>
      </c>
    </row>
    <row r="1707" spans="4:20">
      <c r="D1707" s="46">
        <v>40569</v>
      </c>
      <c r="E1707">
        <v>2740</v>
      </c>
      <c r="K1707" s="46">
        <v>40196</v>
      </c>
      <c r="L1707">
        <v>827</v>
      </c>
      <c r="T1707" s="46">
        <v>40944</v>
      </c>
    </row>
    <row r="1708" spans="4:20">
      <c r="D1708" s="46">
        <v>40569</v>
      </c>
      <c r="E1708">
        <v>2740</v>
      </c>
      <c r="K1708" s="46">
        <v>40196</v>
      </c>
      <c r="L1708">
        <v>827</v>
      </c>
      <c r="T1708" s="46">
        <v>40944</v>
      </c>
    </row>
    <row r="1709" spans="4:20">
      <c r="D1709" s="46">
        <v>40569</v>
      </c>
      <c r="E1709">
        <v>2740</v>
      </c>
      <c r="K1709" s="46">
        <v>40196</v>
      </c>
      <c r="L1709">
        <v>827</v>
      </c>
      <c r="T1709" s="46">
        <v>40944</v>
      </c>
    </row>
    <row r="1710" spans="4:20">
      <c r="D1710" s="46">
        <v>40569</v>
      </c>
      <c r="E1710">
        <v>2720</v>
      </c>
      <c r="K1710" s="46">
        <v>40196</v>
      </c>
      <c r="L1710">
        <v>820</v>
      </c>
      <c r="T1710" s="46">
        <v>40944</v>
      </c>
    </row>
    <row r="1711" spans="4:20">
      <c r="D1711" s="46">
        <v>40569</v>
      </c>
      <c r="E1711">
        <v>2720</v>
      </c>
      <c r="K1711" s="46">
        <v>40196</v>
      </c>
      <c r="L1711">
        <v>827</v>
      </c>
      <c r="T1711" s="46">
        <v>40944</v>
      </c>
    </row>
    <row r="1712" spans="4:20">
      <c r="D1712" s="46">
        <v>40569</v>
      </c>
      <c r="E1712">
        <v>2720</v>
      </c>
      <c r="K1712" s="46">
        <v>40196</v>
      </c>
      <c r="L1712">
        <v>820</v>
      </c>
      <c r="T1712" s="46">
        <v>40944</v>
      </c>
    </row>
    <row r="1713" spans="4:20">
      <c r="D1713" s="46">
        <v>40569</v>
      </c>
      <c r="E1713">
        <v>2720</v>
      </c>
      <c r="K1713" s="46">
        <v>40196</v>
      </c>
      <c r="L1713">
        <v>820</v>
      </c>
      <c r="T1713" s="46">
        <v>40944</v>
      </c>
    </row>
    <row r="1714" spans="4:20">
      <c r="D1714" s="46">
        <v>40569</v>
      </c>
      <c r="E1714">
        <v>2720</v>
      </c>
      <c r="K1714" s="46">
        <v>40196</v>
      </c>
      <c r="L1714">
        <v>820</v>
      </c>
      <c r="T1714" s="46">
        <v>40944</v>
      </c>
    </row>
    <row r="1715" spans="4:20">
      <c r="D1715" s="46">
        <v>40569</v>
      </c>
      <c r="E1715">
        <v>2710</v>
      </c>
      <c r="K1715" s="46">
        <v>40196</v>
      </c>
      <c r="L1715">
        <v>820</v>
      </c>
      <c r="T1715" s="46">
        <v>40944</v>
      </c>
    </row>
    <row r="1716" spans="4:20">
      <c r="D1716" s="46">
        <v>40569</v>
      </c>
      <c r="E1716">
        <v>2720</v>
      </c>
      <c r="K1716" s="46">
        <v>40196</v>
      </c>
      <c r="L1716">
        <v>820</v>
      </c>
      <c r="T1716" s="46">
        <v>40944</v>
      </c>
    </row>
    <row r="1717" spans="4:20">
      <c r="D1717" s="46">
        <v>40569</v>
      </c>
      <c r="E1717">
        <v>2720</v>
      </c>
      <c r="K1717" s="46">
        <v>40196</v>
      </c>
      <c r="L1717">
        <v>820</v>
      </c>
      <c r="T1717" s="46">
        <v>40944</v>
      </c>
    </row>
    <row r="1718" spans="4:20">
      <c r="D1718" s="46">
        <v>40569</v>
      </c>
      <c r="E1718">
        <v>2710</v>
      </c>
      <c r="K1718" s="46">
        <v>40196</v>
      </c>
      <c r="L1718">
        <v>820</v>
      </c>
      <c r="T1718" s="46">
        <v>40944</v>
      </c>
    </row>
    <row r="1719" spans="4:20">
      <c r="D1719" s="46">
        <v>40569</v>
      </c>
      <c r="E1719">
        <v>2710</v>
      </c>
      <c r="K1719" s="46">
        <v>40196</v>
      </c>
      <c r="L1719">
        <v>820</v>
      </c>
      <c r="T1719" s="46">
        <v>40944</v>
      </c>
    </row>
    <row r="1720" spans="4:20">
      <c r="D1720" s="46">
        <v>40570</v>
      </c>
      <c r="E1720">
        <v>2720</v>
      </c>
      <c r="K1720" s="46">
        <v>40196</v>
      </c>
      <c r="L1720">
        <v>820</v>
      </c>
      <c r="T1720" s="46">
        <v>40944</v>
      </c>
    </row>
    <row r="1721" spans="4:20">
      <c r="D1721" s="46">
        <v>40570</v>
      </c>
      <c r="E1721">
        <v>2710</v>
      </c>
      <c r="K1721" s="46">
        <v>40196</v>
      </c>
      <c r="L1721">
        <v>820</v>
      </c>
      <c r="T1721" s="46">
        <v>40944</v>
      </c>
    </row>
    <row r="1722" spans="4:20">
      <c r="D1722" s="46">
        <v>40570</v>
      </c>
      <c r="E1722">
        <v>2710</v>
      </c>
      <c r="K1722" s="46">
        <v>40196</v>
      </c>
      <c r="L1722">
        <v>820</v>
      </c>
      <c r="T1722" s="46">
        <v>40944</v>
      </c>
    </row>
    <row r="1723" spans="4:20">
      <c r="D1723" s="46">
        <v>40570</v>
      </c>
      <c r="E1723">
        <v>2710</v>
      </c>
      <c r="K1723" s="46">
        <v>40196</v>
      </c>
      <c r="L1723">
        <v>820</v>
      </c>
      <c r="T1723" s="46">
        <v>40944</v>
      </c>
    </row>
    <row r="1724" spans="4:20">
      <c r="D1724" s="46">
        <v>40570</v>
      </c>
      <c r="E1724">
        <v>2700</v>
      </c>
      <c r="K1724" s="46">
        <v>40196</v>
      </c>
      <c r="L1724">
        <v>820</v>
      </c>
      <c r="T1724" s="46">
        <v>40944</v>
      </c>
    </row>
    <row r="1725" spans="4:20">
      <c r="D1725" s="46">
        <v>40570</v>
      </c>
      <c r="E1725">
        <v>2700</v>
      </c>
      <c r="K1725" s="46">
        <v>40196</v>
      </c>
      <c r="L1725">
        <v>820</v>
      </c>
      <c r="T1725" s="46">
        <v>40944</v>
      </c>
    </row>
    <row r="1726" spans="4:20">
      <c r="D1726" s="46">
        <v>40570</v>
      </c>
      <c r="E1726">
        <v>2710</v>
      </c>
      <c r="K1726" s="46">
        <v>40196</v>
      </c>
      <c r="L1726">
        <v>820</v>
      </c>
      <c r="T1726" s="46">
        <v>40944</v>
      </c>
    </row>
    <row r="1727" spans="4:20">
      <c r="D1727" s="46">
        <v>40570</v>
      </c>
      <c r="E1727">
        <v>2700</v>
      </c>
      <c r="K1727" s="46">
        <v>40196</v>
      </c>
      <c r="L1727">
        <v>820</v>
      </c>
      <c r="T1727" s="46">
        <v>40944</v>
      </c>
    </row>
    <row r="1728" spans="4:20">
      <c r="D1728" s="46">
        <v>40570</v>
      </c>
      <c r="E1728">
        <v>2700</v>
      </c>
      <c r="K1728" s="46">
        <v>40196</v>
      </c>
      <c r="L1728">
        <v>820</v>
      </c>
      <c r="T1728" s="46">
        <v>40944</v>
      </c>
    </row>
    <row r="1729" spans="4:20">
      <c r="D1729" s="46">
        <v>40570</v>
      </c>
      <c r="E1729">
        <v>2700</v>
      </c>
      <c r="K1729" s="46">
        <v>40197</v>
      </c>
      <c r="L1729">
        <v>820</v>
      </c>
      <c r="T1729" s="46">
        <v>40944</v>
      </c>
    </row>
    <row r="1730" spans="4:20">
      <c r="D1730" s="46">
        <v>40570</v>
      </c>
      <c r="E1730">
        <v>2700</v>
      </c>
      <c r="K1730" s="46">
        <v>40197</v>
      </c>
      <c r="L1730">
        <v>820</v>
      </c>
      <c r="T1730" s="46">
        <v>40945</v>
      </c>
    </row>
    <row r="1731" spans="4:20">
      <c r="D1731" s="46">
        <v>40570</v>
      </c>
      <c r="E1731">
        <v>2700</v>
      </c>
      <c r="K1731" s="46">
        <v>40197</v>
      </c>
      <c r="L1731">
        <v>820</v>
      </c>
      <c r="T1731" s="46">
        <v>40945</v>
      </c>
    </row>
    <row r="1732" spans="4:20">
      <c r="D1732" s="46">
        <v>40570</v>
      </c>
      <c r="E1732">
        <v>2700</v>
      </c>
      <c r="K1732" s="46">
        <v>40197</v>
      </c>
      <c r="L1732">
        <v>820</v>
      </c>
      <c r="T1732" s="46">
        <v>40945</v>
      </c>
    </row>
    <row r="1733" spans="4:20">
      <c r="D1733" s="46">
        <v>40570</v>
      </c>
      <c r="E1733">
        <v>2700</v>
      </c>
      <c r="K1733" s="46">
        <v>40197</v>
      </c>
      <c r="L1733">
        <v>820</v>
      </c>
      <c r="T1733" s="46">
        <v>40945</v>
      </c>
    </row>
    <row r="1734" spans="4:20">
      <c r="D1734" s="46">
        <v>40570</v>
      </c>
      <c r="E1734">
        <v>2700</v>
      </c>
      <c r="K1734" s="46">
        <v>40197</v>
      </c>
      <c r="L1734">
        <v>820</v>
      </c>
      <c r="T1734" s="46">
        <v>40945</v>
      </c>
    </row>
    <row r="1735" spans="4:20">
      <c r="D1735" s="46">
        <v>40570</v>
      </c>
      <c r="E1735">
        <v>2700</v>
      </c>
      <c r="K1735" s="46">
        <v>40197</v>
      </c>
      <c r="L1735">
        <v>820</v>
      </c>
      <c r="T1735" s="46">
        <v>40945</v>
      </c>
    </row>
    <row r="1736" spans="4:20">
      <c r="D1736" s="46">
        <v>40570</v>
      </c>
      <c r="E1736">
        <v>2680</v>
      </c>
      <c r="K1736" s="46">
        <v>40197</v>
      </c>
      <c r="L1736">
        <v>820</v>
      </c>
      <c r="T1736" s="46">
        <v>40945</v>
      </c>
    </row>
    <row r="1737" spans="4:20">
      <c r="D1737" s="46">
        <v>40570</v>
      </c>
      <c r="E1737">
        <v>2680</v>
      </c>
      <c r="K1737" s="46">
        <v>40197</v>
      </c>
      <c r="L1737">
        <v>820</v>
      </c>
      <c r="T1737" s="46">
        <v>40945</v>
      </c>
    </row>
    <row r="1738" spans="4:20">
      <c r="D1738" s="46">
        <v>40570</v>
      </c>
      <c r="E1738">
        <v>2670</v>
      </c>
      <c r="K1738" s="46">
        <v>40197</v>
      </c>
      <c r="L1738">
        <v>820</v>
      </c>
      <c r="T1738" s="46">
        <v>40945</v>
      </c>
    </row>
    <row r="1739" spans="4:20">
      <c r="D1739" s="46">
        <v>40570</v>
      </c>
      <c r="E1739">
        <v>2680</v>
      </c>
      <c r="K1739" s="46">
        <v>40197</v>
      </c>
      <c r="L1739">
        <v>820</v>
      </c>
      <c r="T1739" s="46">
        <v>40945</v>
      </c>
    </row>
    <row r="1740" spans="4:20">
      <c r="D1740" s="46">
        <v>40570</v>
      </c>
      <c r="E1740">
        <v>2680</v>
      </c>
      <c r="K1740" s="46">
        <v>40197</v>
      </c>
      <c r="L1740">
        <v>820</v>
      </c>
      <c r="T1740" s="46">
        <v>40945</v>
      </c>
    </row>
    <row r="1741" spans="4:20">
      <c r="D1741" s="46">
        <v>40570</v>
      </c>
      <c r="E1741">
        <v>2670</v>
      </c>
      <c r="K1741" s="46">
        <v>40197</v>
      </c>
      <c r="L1741">
        <v>820</v>
      </c>
      <c r="T1741" s="46">
        <v>40945</v>
      </c>
    </row>
    <row r="1742" spans="4:20">
      <c r="D1742" s="46">
        <v>40570</v>
      </c>
      <c r="E1742">
        <v>2670</v>
      </c>
      <c r="K1742" s="46">
        <v>40197</v>
      </c>
      <c r="L1742">
        <v>820</v>
      </c>
      <c r="T1742" s="46">
        <v>40945</v>
      </c>
    </row>
    <row r="1743" spans="4:20">
      <c r="D1743" s="46">
        <v>40570</v>
      </c>
      <c r="E1743">
        <v>2670</v>
      </c>
      <c r="K1743" s="46">
        <v>40197</v>
      </c>
      <c r="L1743">
        <v>820</v>
      </c>
      <c r="T1743" s="46">
        <v>40945</v>
      </c>
    </row>
    <row r="1744" spans="4:20">
      <c r="D1744" s="46">
        <v>40570</v>
      </c>
      <c r="E1744">
        <v>2670</v>
      </c>
      <c r="K1744" s="46">
        <v>40197</v>
      </c>
      <c r="L1744">
        <v>820</v>
      </c>
      <c r="T1744" s="46">
        <v>40945</v>
      </c>
    </row>
    <row r="1745" spans="4:20">
      <c r="D1745" s="46">
        <v>40570</v>
      </c>
      <c r="E1745">
        <v>2670</v>
      </c>
      <c r="K1745" s="46">
        <v>40197</v>
      </c>
      <c r="L1745">
        <v>820</v>
      </c>
      <c r="T1745" s="46">
        <v>40945</v>
      </c>
    </row>
    <row r="1746" spans="4:20">
      <c r="D1746" s="46">
        <v>40570</v>
      </c>
      <c r="E1746">
        <v>2670</v>
      </c>
      <c r="K1746" s="46">
        <v>40197</v>
      </c>
      <c r="L1746">
        <v>820</v>
      </c>
      <c r="T1746" s="46">
        <v>40945</v>
      </c>
    </row>
    <row r="1747" spans="4:20">
      <c r="D1747" s="46">
        <v>40570</v>
      </c>
      <c r="E1747">
        <v>2670</v>
      </c>
      <c r="K1747" s="46">
        <v>40197</v>
      </c>
      <c r="L1747">
        <v>820</v>
      </c>
      <c r="T1747" s="46">
        <v>40945</v>
      </c>
    </row>
    <row r="1748" spans="4:20">
      <c r="D1748" s="46">
        <v>40570</v>
      </c>
      <c r="E1748">
        <v>2670</v>
      </c>
      <c r="K1748" s="46">
        <v>40197</v>
      </c>
      <c r="L1748">
        <v>820</v>
      </c>
      <c r="T1748" s="46">
        <v>40945</v>
      </c>
    </row>
    <row r="1749" spans="4:20">
      <c r="D1749" s="46">
        <v>40570</v>
      </c>
      <c r="E1749">
        <v>2660</v>
      </c>
      <c r="K1749" s="46">
        <v>40197</v>
      </c>
      <c r="L1749">
        <v>820</v>
      </c>
      <c r="T1749" s="46">
        <v>40945</v>
      </c>
    </row>
    <row r="1750" spans="4:20">
      <c r="D1750" s="46">
        <v>40570</v>
      </c>
      <c r="E1750">
        <v>2660</v>
      </c>
      <c r="K1750" s="46">
        <v>40197</v>
      </c>
      <c r="L1750">
        <v>820</v>
      </c>
      <c r="T1750" s="46">
        <v>40945</v>
      </c>
    </row>
    <row r="1751" spans="4:20">
      <c r="D1751" s="46">
        <v>40570</v>
      </c>
      <c r="E1751">
        <v>2660</v>
      </c>
      <c r="K1751" s="46">
        <v>40197</v>
      </c>
      <c r="L1751">
        <v>820</v>
      </c>
      <c r="T1751" s="46">
        <v>40945</v>
      </c>
    </row>
    <row r="1752" spans="4:20">
      <c r="D1752" s="46">
        <v>40570</v>
      </c>
      <c r="E1752">
        <v>2660</v>
      </c>
      <c r="K1752" s="46">
        <v>40197</v>
      </c>
      <c r="L1752">
        <v>820</v>
      </c>
      <c r="T1752" s="46">
        <v>40945</v>
      </c>
    </row>
    <row r="1753" spans="4:20">
      <c r="D1753" s="46">
        <v>40570</v>
      </c>
      <c r="E1753">
        <v>2660</v>
      </c>
      <c r="K1753" s="46">
        <v>40197</v>
      </c>
      <c r="L1753">
        <v>820</v>
      </c>
      <c r="T1753" s="46">
        <v>40945</v>
      </c>
    </row>
    <row r="1754" spans="4:20">
      <c r="D1754" s="46">
        <v>40570</v>
      </c>
      <c r="E1754">
        <v>2660</v>
      </c>
      <c r="K1754" s="46">
        <v>40197</v>
      </c>
      <c r="L1754">
        <v>820</v>
      </c>
      <c r="T1754" s="46">
        <v>40945</v>
      </c>
    </row>
    <row r="1755" spans="4:20">
      <c r="D1755" s="46">
        <v>40570</v>
      </c>
      <c r="E1755">
        <v>2640</v>
      </c>
      <c r="K1755" s="46">
        <v>40197</v>
      </c>
      <c r="L1755">
        <v>820</v>
      </c>
      <c r="T1755" s="46">
        <v>40945</v>
      </c>
    </row>
    <row r="1756" spans="4:20">
      <c r="D1756" s="46">
        <v>40570</v>
      </c>
      <c r="E1756">
        <v>2660</v>
      </c>
      <c r="K1756" s="46">
        <v>40197</v>
      </c>
      <c r="L1756">
        <v>820</v>
      </c>
      <c r="T1756" s="46">
        <v>40945</v>
      </c>
    </row>
    <row r="1757" spans="4:20">
      <c r="D1757" s="46">
        <v>40570</v>
      </c>
      <c r="E1757">
        <v>2660</v>
      </c>
      <c r="K1757" s="46">
        <v>40197</v>
      </c>
      <c r="L1757">
        <v>820</v>
      </c>
      <c r="T1757" s="46">
        <v>40945</v>
      </c>
    </row>
    <row r="1758" spans="4:20">
      <c r="D1758" s="46">
        <v>40570</v>
      </c>
      <c r="E1758">
        <v>2660</v>
      </c>
      <c r="K1758" s="46">
        <v>40197</v>
      </c>
      <c r="L1758">
        <v>820</v>
      </c>
      <c r="T1758" s="46">
        <v>40945</v>
      </c>
    </row>
    <row r="1759" spans="4:20">
      <c r="D1759" s="46">
        <v>40570</v>
      </c>
      <c r="E1759">
        <v>2660</v>
      </c>
      <c r="K1759" s="46">
        <v>40197</v>
      </c>
      <c r="L1759">
        <v>820</v>
      </c>
      <c r="T1759" s="46">
        <v>40945</v>
      </c>
    </row>
    <row r="1760" spans="4:20">
      <c r="D1760" s="46">
        <v>40570</v>
      </c>
      <c r="E1760">
        <v>2640</v>
      </c>
      <c r="K1760" s="46">
        <v>40197</v>
      </c>
      <c r="L1760">
        <v>820</v>
      </c>
      <c r="T1760" s="46">
        <v>40945</v>
      </c>
    </row>
    <row r="1761" spans="4:20">
      <c r="D1761" s="46">
        <v>40570</v>
      </c>
      <c r="E1761">
        <v>2640</v>
      </c>
      <c r="K1761" s="46">
        <v>40197</v>
      </c>
      <c r="L1761">
        <v>820</v>
      </c>
      <c r="T1761" s="46">
        <v>40945</v>
      </c>
    </row>
    <row r="1762" spans="4:20">
      <c r="D1762" s="46">
        <v>40570</v>
      </c>
      <c r="E1762">
        <v>2640</v>
      </c>
      <c r="K1762" s="46">
        <v>40197</v>
      </c>
      <c r="L1762">
        <v>820</v>
      </c>
      <c r="T1762" s="46">
        <v>40945</v>
      </c>
    </row>
    <row r="1763" spans="4:20">
      <c r="D1763" s="46">
        <v>40570</v>
      </c>
      <c r="E1763">
        <v>2640</v>
      </c>
      <c r="K1763" s="46">
        <v>40197</v>
      </c>
      <c r="L1763">
        <v>813</v>
      </c>
      <c r="T1763" s="46">
        <v>40945</v>
      </c>
    </row>
    <row r="1764" spans="4:20">
      <c r="D1764" s="46">
        <v>40570</v>
      </c>
      <c r="E1764">
        <v>2640</v>
      </c>
      <c r="K1764" s="46">
        <v>40197</v>
      </c>
      <c r="L1764">
        <v>820</v>
      </c>
      <c r="T1764" s="46">
        <v>40945</v>
      </c>
    </row>
    <row r="1765" spans="4:20">
      <c r="D1765" s="46">
        <v>40570</v>
      </c>
      <c r="E1765">
        <v>2640</v>
      </c>
      <c r="K1765" s="46">
        <v>40197</v>
      </c>
      <c r="L1765">
        <v>820</v>
      </c>
      <c r="T1765" s="46">
        <v>40945</v>
      </c>
    </row>
    <row r="1766" spans="4:20">
      <c r="D1766" s="46">
        <v>40570</v>
      </c>
      <c r="E1766">
        <v>2640</v>
      </c>
      <c r="K1766" s="46">
        <v>40197</v>
      </c>
      <c r="L1766">
        <v>820</v>
      </c>
      <c r="T1766" s="46">
        <v>40945</v>
      </c>
    </row>
    <row r="1767" spans="4:20">
      <c r="D1767" s="46">
        <v>40570</v>
      </c>
      <c r="E1767">
        <v>2640</v>
      </c>
      <c r="K1767" s="46">
        <v>40197</v>
      </c>
      <c r="L1767">
        <v>820</v>
      </c>
      <c r="T1767" s="46">
        <v>40945</v>
      </c>
    </row>
    <row r="1768" spans="4:20">
      <c r="D1768" s="46">
        <v>40570</v>
      </c>
      <c r="E1768">
        <v>2630</v>
      </c>
      <c r="K1768" s="46">
        <v>40197</v>
      </c>
      <c r="L1768">
        <v>820</v>
      </c>
      <c r="T1768" s="46">
        <v>40945</v>
      </c>
    </row>
    <row r="1769" spans="4:20">
      <c r="D1769" s="46">
        <v>40570</v>
      </c>
      <c r="E1769">
        <v>2640</v>
      </c>
      <c r="K1769" s="46">
        <v>40197</v>
      </c>
      <c r="L1769">
        <v>820</v>
      </c>
      <c r="T1769" s="46">
        <v>40945</v>
      </c>
    </row>
    <row r="1770" spans="4:20">
      <c r="D1770" s="46">
        <v>40570</v>
      </c>
      <c r="E1770">
        <v>2640</v>
      </c>
      <c r="K1770" s="46">
        <v>40197</v>
      </c>
      <c r="L1770">
        <v>813</v>
      </c>
      <c r="T1770" s="46">
        <v>40945</v>
      </c>
    </row>
    <row r="1771" spans="4:20">
      <c r="D1771" s="46">
        <v>40570</v>
      </c>
      <c r="E1771">
        <v>2630</v>
      </c>
      <c r="K1771" s="46">
        <v>40197</v>
      </c>
      <c r="L1771">
        <v>813</v>
      </c>
      <c r="T1771" s="46">
        <v>40945</v>
      </c>
    </row>
    <row r="1772" spans="4:20">
      <c r="D1772" s="46">
        <v>40570</v>
      </c>
      <c r="E1772">
        <v>2630</v>
      </c>
      <c r="K1772" s="46">
        <v>40197</v>
      </c>
      <c r="L1772">
        <v>813</v>
      </c>
      <c r="T1772" s="46">
        <v>40945</v>
      </c>
    </row>
    <row r="1773" spans="4:20">
      <c r="D1773" s="46">
        <v>40570</v>
      </c>
      <c r="E1773">
        <v>2630</v>
      </c>
      <c r="K1773" s="46">
        <v>40197</v>
      </c>
      <c r="L1773">
        <v>813</v>
      </c>
      <c r="T1773" s="46">
        <v>40945</v>
      </c>
    </row>
    <row r="1774" spans="4:20">
      <c r="D1774" s="46">
        <v>40570</v>
      </c>
      <c r="E1774">
        <v>2630</v>
      </c>
      <c r="K1774" s="46">
        <v>40197</v>
      </c>
      <c r="L1774">
        <v>813</v>
      </c>
      <c r="T1774" s="46">
        <v>40945</v>
      </c>
    </row>
    <row r="1775" spans="4:20">
      <c r="D1775" s="46">
        <v>40570</v>
      </c>
      <c r="E1775">
        <v>2630</v>
      </c>
      <c r="K1775" s="46">
        <v>40197</v>
      </c>
      <c r="L1775">
        <v>813</v>
      </c>
      <c r="T1775" s="46">
        <v>40945</v>
      </c>
    </row>
    <row r="1776" spans="4:20">
      <c r="D1776" s="46">
        <v>40570</v>
      </c>
      <c r="E1776">
        <v>2630</v>
      </c>
      <c r="K1776" s="46">
        <v>40197</v>
      </c>
      <c r="L1776">
        <v>813</v>
      </c>
      <c r="T1776" s="46">
        <v>40945</v>
      </c>
    </row>
    <row r="1777" spans="4:20">
      <c r="D1777" s="46">
        <v>40570</v>
      </c>
      <c r="E1777">
        <v>2620</v>
      </c>
      <c r="K1777" s="46">
        <v>40197</v>
      </c>
      <c r="L1777">
        <v>813</v>
      </c>
      <c r="T1777" s="46">
        <v>40945</v>
      </c>
    </row>
    <row r="1778" spans="4:20">
      <c r="D1778" s="46">
        <v>40570</v>
      </c>
      <c r="E1778">
        <v>2620</v>
      </c>
      <c r="K1778" s="46">
        <v>40197</v>
      </c>
      <c r="L1778">
        <v>813</v>
      </c>
      <c r="T1778" s="46">
        <v>40946</v>
      </c>
    </row>
    <row r="1779" spans="4:20">
      <c r="D1779" s="46">
        <v>40570</v>
      </c>
      <c r="E1779">
        <v>2620</v>
      </c>
      <c r="K1779" s="46">
        <v>40197</v>
      </c>
      <c r="L1779">
        <v>806</v>
      </c>
      <c r="T1779" s="46">
        <v>40946</v>
      </c>
    </row>
    <row r="1780" spans="4:20">
      <c r="D1780" s="46">
        <v>40570</v>
      </c>
      <c r="E1780">
        <v>2620</v>
      </c>
      <c r="K1780" s="46">
        <v>40197</v>
      </c>
      <c r="L1780">
        <v>806</v>
      </c>
      <c r="T1780" s="46">
        <v>40946</v>
      </c>
    </row>
    <row r="1781" spans="4:20">
      <c r="D1781" s="46">
        <v>40570</v>
      </c>
      <c r="E1781">
        <v>2620</v>
      </c>
      <c r="K1781" s="46">
        <v>40197</v>
      </c>
      <c r="L1781">
        <v>813</v>
      </c>
      <c r="T1781" s="46">
        <v>40946</v>
      </c>
    </row>
    <row r="1782" spans="4:20">
      <c r="D1782" s="46">
        <v>40570</v>
      </c>
      <c r="E1782">
        <v>2620</v>
      </c>
      <c r="K1782" s="46">
        <v>40197</v>
      </c>
      <c r="L1782">
        <v>813</v>
      </c>
      <c r="T1782" s="46">
        <v>40946</v>
      </c>
    </row>
    <row r="1783" spans="4:20">
      <c r="D1783" s="46">
        <v>40570</v>
      </c>
      <c r="E1783">
        <v>2620</v>
      </c>
      <c r="K1783" s="46">
        <v>40197</v>
      </c>
      <c r="L1783">
        <v>806</v>
      </c>
      <c r="T1783" s="46">
        <v>40946</v>
      </c>
    </row>
    <row r="1784" spans="4:20">
      <c r="D1784" s="46">
        <v>40570</v>
      </c>
      <c r="E1784">
        <v>2620</v>
      </c>
      <c r="K1784" s="46">
        <v>40197</v>
      </c>
      <c r="L1784">
        <v>806</v>
      </c>
      <c r="T1784" s="46">
        <v>40946</v>
      </c>
    </row>
    <row r="1785" spans="4:20">
      <c r="D1785" s="46">
        <v>40570</v>
      </c>
      <c r="E1785">
        <v>2620</v>
      </c>
      <c r="K1785" s="46">
        <v>40197</v>
      </c>
      <c r="L1785">
        <v>806</v>
      </c>
      <c r="T1785" s="46">
        <v>40946</v>
      </c>
    </row>
    <row r="1786" spans="4:20">
      <c r="D1786" s="46">
        <v>40570</v>
      </c>
      <c r="E1786">
        <v>2620</v>
      </c>
      <c r="K1786" s="46">
        <v>40197</v>
      </c>
      <c r="L1786">
        <v>806</v>
      </c>
      <c r="T1786" s="46">
        <v>40946</v>
      </c>
    </row>
    <row r="1787" spans="4:20">
      <c r="D1787" s="46">
        <v>40570</v>
      </c>
      <c r="E1787">
        <v>2610</v>
      </c>
      <c r="K1787" s="46">
        <v>40197</v>
      </c>
      <c r="L1787">
        <v>806</v>
      </c>
      <c r="T1787" s="46">
        <v>40946</v>
      </c>
    </row>
    <row r="1788" spans="4:20">
      <c r="D1788" s="46">
        <v>40570</v>
      </c>
      <c r="E1788">
        <v>2620</v>
      </c>
      <c r="K1788" s="46">
        <v>40197</v>
      </c>
      <c r="L1788">
        <v>806</v>
      </c>
      <c r="T1788" s="46">
        <v>40946</v>
      </c>
    </row>
    <row r="1789" spans="4:20">
      <c r="D1789" s="46">
        <v>40570</v>
      </c>
      <c r="E1789">
        <v>2610</v>
      </c>
      <c r="K1789" s="46">
        <v>40197</v>
      </c>
      <c r="L1789">
        <v>806</v>
      </c>
      <c r="T1789" s="46">
        <v>40946</v>
      </c>
    </row>
    <row r="1790" spans="4:20">
      <c r="D1790" s="46">
        <v>40570</v>
      </c>
      <c r="E1790">
        <v>2610</v>
      </c>
      <c r="K1790" s="46">
        <v>40197</v>
      </c>
      <c r="L1790">
        <v>806</v>
      </c>
      <c r="T1790" s="46">
        <v>40946</v>
      </c>
    </row>
    <row r="1791" spans="4:20">
      <c r="D1791" s="46">
        <v>40570</v>
      </c>
      <c r="E1791">
        <v>2610</v>
      </c>
      <c r="K1791" s="46">
        <v>40197</v>
      </c>
      <c r="L1791">
        <v>806</v>
      </c>
      <c r="T1791" s="46">
        <v>40946</v>
      </c>
    </row>
    <row r="1792" spans="4:20">
      <c r="D1792" s="46">
        <v>40570</v>
      </c>
      <c r="E1792">
        <v>2610</v>
      </c>
      <c r="K1792" s="46">
        <v>40197</v>
      </c>
      <c r="L1792">
        <v>806</v>
      </c>
      <c r="T1792" s="46">
        <v>40946</v>
      </c>
    </row>
    <row r="1793" spans="4:20">
      <c r="D1793" s="46">
        <v>40570</v>
      </c>
      <c r="E1793">
        <v>2590</v>
      </c>
      <c r="K1793" s="46">
        <v>40197</v>
      </c>
      <c r="L1793">
        <v>806</v>
      </c>
      <c r="T1793" s="46">
        <v>40946</v>
      </c>
    </row>
    <row r="1794" spans="4:20">
      <c r="D1794" s="46">
        <v>40570</v>
      </c>
      <c r="E1794">
        <v>2590</v>
      </c>
      <c r="K1794" s="46">
        <v>40197</v>
      </c>
      <c r="L1794">
        <v>806</v>
      </c>
      <c r="T1794" s="46">
        <v>40946</v>
      </c>
    </row>
    <row r="1795" spans="4:20">
      <c r="D1795" s="46">
        <v>40570</v>
      </c>
      <c r="E1795">
        <v>2590</v>
      </c>
      <c r="K1795" s="46">
        <v>40197</v>
      </c>
      <c r="L1795">
        <v>806</v>
      </c>
      <c r="T1795" s="46">
        <v>40946</v>
      </c>
    </row>
    <row r="1796" spans="4:20">
      <c r="D1796" s="46">
        <v>40570</v>
      </c>
      <c r="E1796">
        <v>2590</v>
      </c>
      <c r="K1796" s="46">
        <v>40197</v>
      </c>
      <c r="L1796">
        <v>806</v>
      </c>
      <c r="T1796" s="46">
        <v>40946</v>
      </c>
    </row>
    <row r="1797" spans="4:20">
      <c r="D1797" s="46">
        <v>40570</v>
      </c>
      <c r="E1797">
        <v>2590</v>
      </c>
      <c r="K1797" s="46">
        <v>40197</v>
      </c>
      <c r="L1797">
        <v>806</v>
      </c>
      <c r="T1797" s="46">
        <v>40946</v>
      </c>
    </row>
    <row r="1798" spans="4:20">
      <c r="D1798" s="46">
        <v>40570</v>
      </c>
      <c r="E1798">
        <v>2590</v>
      </c>
      <c r="K1798" s="46">
        <v>40197</v>
      </c>
      <c r="L1798">
        <v>806</v>
      </c>
      <c r="T1798" s="46">
        <v>40946</v>
      </c>
    </row>
    <row r="1799" spans="4:20">
      <c r="D1799" s="46">
        <v>40570</v>
      </c>
      <c r="E1799">
        <v>2590</v>
      </c>
      <c r="K1799" s="46">
        <v>40197</v>
      </c>
      <c r="L1799">
        <v>806</v>
      </c>
      <c r="T1799" s="46">
        <v>40946</v>
      </c>
    </row>
    <row r="1800" spans="4:20">
      <c r="D1800" s="46">
        <v>40570</v>
      </c>
      <c r="E1800">
        <v>2590</v>
      </c>
      <c r="K1800" s="46">
        <v>40197</v>
      </c>
      <c r="L1800">
        <v>806</v>
      </c>
      <c r="T1800" s="46">
        <v>40946</v>
      </c>
    </row>
    <row r="1801" spans="4:20">
      <c r="D1801" s="46">
        <v>40570</v>
      </c>
      <c r="E1801">
        <v>2590</v>
      </c>
      <c r="K1801" s="46">
        <v>40197</v>
      </c>
      <c r="L1801">
        <v>806</v>
      </c>
      <c r="T1801" s="46">
        <v>40946</v>
      </c>
    </row>
    <row r="1802" spans="4:20">
      <c r="D1802" s="46">
        <v>40570</v>
      </c>
      <c r="E1802">
        <v>2590</v>
      </c>
      <c r="K1802" s="46">
        <v>40197</v>
      </c>
      <c r="L1802">
        <v>806</v>
      </c>
      <c r="T1802" s="46">
        <v>40946</v>
      </c>
    </row>
    <row r="1803" spans="4:20">
      <c r="D1803" s="46">
        <v>40570</v>
      </c>
      <c r="E1803">
        <v>2580</v>
      </c>
      <c r="K1803" s="46">
        <v>40197</v>
      </c>
      <c r="L1803">
        <v>806</v>
      </c>
      <c r="T1803" s="46">
        <v>40946</v>
      </c>
    </row>
    <row r="1804" spans="4:20">
      <c r="D1804" s="46">
        <v>40570</v>
      </c>
      <c r="E1804">
        <v>2580</v>
      </c>
      <c r="K1804" s="46">
        <v>40197</v>
      </c>
      <c r="L1804">
        <v>806</v>
      </c>
      <c r="T1804" s="46">
        <v>40946</v>
      </c>
    </row>
    <row r="1805" spans="4:20">
      <c r="D1805" s="46">
        <v>40570</v>
      </c>
      <c r="E1805">
        <v>2580</v>
      </c>
      <c r="K1805" s="46">
        <v>40197</v>
      </c>
      <c r="L1805">
        <v>806</v>
      </c>
      <c r="T1805" s="46">
        <v>40946</v>
      </c>
    </row>
    <row r="1806" spans="4:20">
      <c r="D1806" s="46">
        <v>40570</v>
      </c>
      <c r="E1806">
        <v>2580</v>
      </c>
      <c r="K1806" s="46">
        <v>40197</v>
      </c>
      <c r="L1806">
        <v>806</v>
      </c>
      <c r="T1806" s="46">
        <v>40946</v>
      </c>
    </row>
    <row r="1807" spans="4:20">
      <c r="D1807" s="46">
        <v>40570</v>
      </c>
      <c r="E1807">
        <v>2580</v>
      </c>
      <c r="K1807" s="46">
        <v>40197</v>
      </c>
      <c r="L1807">
        <v>806</v>
      </c>
      <c r="T1807" s="46">
        <v>40946</v>
      </c>
    </row>
    <row r="1808" spans="4:20">
      <c r="D1808" s="46">
        <v>40570</v>
      </c>
      <c r="E1808">
        <v>2570</v>
      </c>
      <c r="K1808" s="46">
        <v>40197</v>
      </c>
      <c r="L1808">
        <v>806</v>
      </c>
      <c r="T1808" s="46">
        <v>40946</v>
      </c>
    </row>
    <row r="1809" spans="4:20">
      <c r="D1809" s="46">
        <v>40570</v>
      </c>
      <c r="E1809">
        <v>2570</v>
      </c>
      <c r="K1809" s="46">
        <v>40197</v>
      </c>
      <c r="L1809">
        <v>806</v>
      </c>
      <c r="T1809" s="46">
        <v>40946</v>
      </c>
    </row>
    <row r="1810" spans="4:20">
      <c r="D1810" s="46">
        <v>40570</v>
      </c>
      <c r="E1810">
        <v>2570</v>
      </c>
      <c r="K1810" s="46">
        <v>40197</v>
      </c>
      <c r="L1810">
        <v>806</v>
      </c>
      <c r="T1810" s="46">
        <v>40946</v>
      </c>
    </row>
    <row r="1811" spans="4:20">
      <c r="D1811" s="46">
        <v>40570</v>
      </c>
      <c r="E1811">
        <v>2570</v>
      </c>
      <c r="K1811" s="46">
        <v>40197</v>
      </c>
      <c r="L1811">
        <v>806</v>
      </c>
      <c r="T1811" s="46">
        <v>40946</v>
      </c>
    </row>
    <row r="1812" spans="4:20">
      <c r="D1812" s="46">
        <v>40570</v>
      </c>
      <c r="E1812">
        <v>2570</v>
      </c>
      <c r="K1812" s="46">
        <v>40197</v>
      </c>
      <c r="L1812">
        <v>806</v>
      </c>
      <c r="T1812" s="46">
        <v>40946</v>
      </c>
    </row>
    <row r="1813" spans="4:20">
      <c r="D1813" s="46">
        <v>40570</v>
      </c>
      <c r="E1813">
        <v>2570</v>
      </c>
      <c r="K1813" s="46">
        <v>40197</v>
      </c>
      <c r="L1813">
        <v>806</v>
      </c>
      <c r="T1813" s="46">
        <v>40946</v>
      </c>
    </row>
    <row r="1814" spans="4:20">
      <c r="D1814" s="46">
        <v>40570</v>
      </c>
      <c r="E1814">
        <v>2570</v>
      </c>
      <c r="K1814" s="46">
        <v>40197</v>
      </c>
      <c r="L1814">
        <v>806</v>
      </c>
      <c r="T1814" s="46">
        <v>40946</v>
      </c>
    </row>
    <row r="1815" spans="4:20">
      <c r="D1815" s="46">
        <v>40570</v>
      </c>
      <c r="E1815">
        <v>2560</v>
      </c>
      <c r="K1815" s="46">
        <v>40197</v>
      </c>
      <c r="L1815">
        <v>806</v>
      </c>
      <c r="T1815" s="46">
        <v>40946</v>
      </c>
    </row>
    <row r="1816" spans="4:20">
      <c r="D1816" s="46">
        <v>40571</v>
      </c>
      <c r="E1816">
        <v>2560</v>
      </c>
      <c r="K1816" s="46">
        <v>40197</v>
      </c>
      <c r="L1816">
        <v>806</v>
      </c>
      <c r="T1816" s="46">
        <v>40946</v>
      </c>
    </row>
    <row r="1817" spans="4:20">
      <c r="D1817" s="46">
        <v>40571</v>
      </c>
      <c r="E1817">
        <v>2560</v>
      </c>
      <c r="K1817" s="46">
        <v>40197</v>
      </c>
      <c r="L1817">
        <v>806</v>
      </c>
      <c r="T1817" s="46">
        <v>40946</v>
      </c>
    </row>
    <row r="1818" spans="4:20">
      <c r="D1818" s="46">
        <v>40571</v>
      </c>
      <c r="E1818">
        <v>2560</v>
      </c>
      <c r="K1818" s="46">
        <v>40197</v>
      </c>
      <c r="L1818">
        <v>806</v>
      </c>
      <c r="T1818" s="46">
        <v>40946</v>
      </c>
    </row>
    <row r="1819" spans="4:20">
      <c r="D1819" s="46">
        <v>40571</v>
      </c>
      <c r="E1819">
        <v>2560</v>
      </c>
      <c r="K1819" s="46">
        <v>40197</v>
      </c>
      <c r="L1819">
        <v>806</v>
      </c>
      <c r="T1819" s="46">
        <v>40946</v>
      </c>
    </row>
    <row r="1820" spans="4:20">
      <c r="D1820" s="46">
        <v>40571</v>
      </c>
      <c r="E1820">
        <v>2560</v>
      </c>
      <c r="K1820" s="46">
        <v>40197</v>
      </c>
      <c r="L1820">
        <v>806</v>
      </c>
      <c r="T1820" s="46">
        <v>40946</v>
      </c>
    </row>
    <row r="1821" spans="4:20">
      <c r="D1821" s="46">
        <v>40571</v>
      </c>
      <c r="E1821">
        <v>2560</v>
      </c>
      <c r="K1821" s="46">
        <v>40197</v>
      </c>
      <c r="L1821">
        <v>806</v>
      </c>
      <c r="T1821" s="46">
        <v>40946</v>
      </c>
    </row>
    <row r="1822" spans="4:20">
      <c r="D1822" s="46">
        <v>40571</v>
      </c>
      <c r="E1822">
        <v>2560</v>
      </c>
      <c r="K1822" s="46">
        <v>40197</v>
      </c>
      <c r="L1822">
        <v>806</v>
      </c>
      <c r="T1822" s="46">
        <v>40946</v>
      </c>
    </row>
    <row r="1823" spans="4:20">
      <c r="D1823" s="46">
        <v>40571</v>
      </c>
      <c r="E1823">
        <v>2560</v>
      </c>
      <c r="K1823" s="46">
        <v>40197</v>
      </c>
      <c r="L1823">
        <v>806</v>
      </c>
      <c r="T1823" s="46">
        <v>40946</v>
      </c>
    </row>
    <row r="1824" spans="4:20">
      <c r="D1824" s="46">
        <v>40571</v>
      </c>
      <c r="E1824">
        <v>2560</v>
      </c>
      <c r="K1824" s="46">
        <v>40197</v>
      </c>
      <c r="L1824">
        <v>806</v>
      </c>
      <c r="T1824" s="46">
        <v>40946</v>
      </c>
    </row>
    <row r="1825" spans="4:21">
      <c r="D1825" s="46">
        <v>40571</v>
      </c>
      <c r="E1825">
        <v>2560</v>
      </c>
      <c r="K1825" s="46">
        <v>40198</v>
      </c>
      <c r="L1825">
        <v>806</v>
      </c>
      <c r="T1825" s="46">
        <v>40946</v>
      </c>
    </row>
    <row r="1826" spans="4:21">
      <c r="D1826" s="46">
        <v>40571</v>
      </c>
      <c r="E1826">
        <v>2560</v>
      </c>
      <c r="K1826" s="46">
        <v>40198</v>
      </c>
      <c r="L1826">
        <v>806</v>
      </c>
      <c r="T1826" s="46">
        <v>40947</v>
      </c>
      <c r="U1826">
        <v>1110</v>
      </c>
    </row>
    <row r="1827" spans="4:21">
      <c r="D1827" s="46">
        <v>40571</v>
      </c>
      <c r="E1827">
        <v>2540</v>
      </c>
      <c r="K1827" s="46">
        <v>40198</v>
      </c>
      <c r="L1827">
        <v>813</v>
      </c>
      <c r="T1827" s="46">
        <v>40947</v>
      </c>
      <c r="U1827">
        <v>1110</v>
      </c>
    </row>
    <row r="1828" spans="4:21">
      <c r="D1828" s="46">
        <v>40571</v>
      </c>
      <c r="E1828">
        <v>2540</v>
      </c>
      <c r="K1828" s="46">
        <v>40198</v>
      </c>
      <c r="L1828">
        <v>813</v>
      </c>
      <c r="T1828" s="46">
        <v>40947</v>
      </c>
      <c r="U1828">
        <v>1110</v>
      </c>
    </row>
    <row r="1829" spans="4:21">
      <c r="D1829" s="46">
        <v>40571</v>
      </c>
      <c r="E1829">
        <v>2540</v>
      </c>
      <c r="K1829" s="46">
        <v>40198</v>
      </c>
      <c r="L1829">
        <v>813</v>
      </c>
      <c r="T1829" s="46">
        <v>40947</v>
      </c>
      <c r="U1829">
        <v>1110</v>
      </c>
    </row>
    <row r="1830" spans="4:21">
      <c r="D1830" s="46">
        <v>40571</v>
      </c>
      <c r="E1830">
        <v>2540</v>
      </c>
      <c r="K1830" s="46">
        <v>40198</v>
      </c>
      <c r="L1830">
        <v>820</v>
      </c>
      <c r="T1830" s="46">
        <v>40947</v>
      </c>
      <c r="U1830">
        <v>1110</v>
      </c>
    </row>
    <row r="1831" spans="4:21">
      <c r="D1831" s="46">
        <v>40571</v>
      </c>
      <c r="E1831">
        <v>2540</v>
      </c>
      <c r="K1831" s="46">
        <v>40198</v>
      </c>
      <c r="L1831">
        <v>820</v>
      </c>
      <c r="T1831" s="46">
        <v>40947</v>
      </c>
      <c r="U1831">
        <v>1110</v>
      </c>
    </row>
    <row r="1832" spans="4:21">
      <c r="D1832" s="46">
        <v>40571</v>
      </c>
      <c r="E1832">
        <v>2540</v>
      </c>
      <c r="K1832" s="46">
        <v>40198</v>
      </c>
      <c r="L1832">
        <v>820</v>
      </c>
      <c r="T1832" s="46">
        <v>40947</v>
      </c>
      <c r="U1832">
        <v>1110</v>
      </c>
    </row>
    <row r="1833" spans="4:21">
      <c r="D1833" s="46">
        <v>40571</v>
      </c>
      <c r="E1833">
        <v>2540</v>
      </c>
      <c r="K1833" s="46">
        <v>40198</v>
      </c>
      <c r="L1833">
        <v>820</v>
      </c>
      <c r="T1833" s="46">
        <v>40947</v>
      </c>
      <c r="U1833">
        <v>1110</v>
      </c>
    </row>
    <row r="1834" spans="4:21">
      <c r="D1834" s="46">
        <v>40571</v>
      </c>
      <c r="E1834">
        <v>2540</v>
      </c>
      <c r="K1834" s="46">
        <v>40198</v>
      </c>
      <c r="L1834">
        <v>820</v>
      </c>
      <c r="T1834" s="46">
        <v>40947</v>
      </c>
      <c r="U1834">
        <v>1110</v>
      </c>
    </row>
    <row r="1835" spans="4:21">
      <c r="D1835" s="46">
        <v>40571</v>
      </c>
      <c r="E1835">
        <v>2540</v>
      </c>
      <c r="K1835" s="46">
        <v>40198</v>
      </c>
      <c r="L1835">
        <v>820</v>
      </c>
      <c r="T1835" s="46">
        <v>40947</v>
      </c>
      <c r="U1835">
        <v>1100</v>
      </c>
    </row>
    <row r="1836" spans="4:21">
      <c r="D1836" s="46">
        <v>40571</v>
      </c>
      <c r="E1836">
        <v>2540</v>
      </c>
      <c r="K1836" s="46">
        <v>40198</v>
      </c>
      <c r="L1836">
        <v>820</v>
      </c>
      <c r="T1836" s="46">
        <v>40947</v>
      </c>
      <c r="U1836">
        <v>1110</v>
      </c>
    </row>
    <row r="1837" spans="4:21">
      <c r="D1837" s="46">
        <v>40571</v>
      </c>
      <c r="E1837">
        <v>2540</v>
      </c>
      <c r="K1837" s="46">
        <v>40198</v>
      </c>
      <c r="L1837">
        <v>820</v>
      </c>
      <c r="T1837" s="46">
        <v>40947</v>
      </c>
      <c r="U1837">
        <v>1100</v>
      </c>
    </row>
    <row r="1838" spans="4:21">
      <c r="D1838" s="46">
        <v>40571</v>
      </c>
      <c r="E1838">
        <v>2540</v>
      </c>
      <c r="K1838" s="46">
        <v>40198</v>
      </c>
      <c r="L1838">
        <v>820</v>
      </c>
      <c r="T1838" s="46">
        <v>40947</v>
      </c>
      <c r="U1838">
        <v>1100</v>
      </c>
    </row>
    <row r="1839" spans="4:21">
      <c r="D1839" s="46">
        <v>40571</v>
      </c>
      <c r="E1839">
        <v>2540</v>
      </c>
      <c r="K1839" s="46">
        <v>40198</v>
      </c>
      <c r="L1839">
        <v>820</v>
      </c>
      <c r="T1839" s="46">
        <v>40947</v>
      </c>
      <c r="U1839">
        <v>1100</v>
      </c>
    </row>
    <row r="1840" spans="4:21">
      <c r="D1840" s="46">
        <v>40571</v>
      </c>
      <c r="E1840">
        <v>2540</v>
      </c>
      <c r="K1840" s="46">
        <v>40198</v>
      </c>
      <c r="L1840">
        <v>820</v>
      </c>
      <c r="T1840" s="46">
        <v>40947</v>
      </c>
      <c r="U1840">
        <v>1100</v>
      </c>
    </row>
    <row r="1841" spans="4:21">
      <c r="D1841" s="46">
        <v>40571</v>
      </c>
      <c r="E1841">
        <v>2540</v>
      </c>
      <c r="K1841" s="46">
        <v>40198</v>
      </c>
      <c r="L1841">
        <v>820</v>
      </c>
      <c r="T1841" s="46">
        <v>40947</v>
      </c>
      <c r="U1841">
        <v>1100</v>
      </c>
    </row>
    <row r="1842" spans="4:21">
      <c r="D1842" s="46">
        <v>40571</v>
      </c>
      <c r="E1842">
        <v>2540</v>
      </c>
      <c r="K1842" s="46">
        <v>40198</v>
      </c>
      <c r="L1842">
        <v>820</v>
      </c>
      <c r="T1842" s="46">
        <v>40947</v>
      </c>
      <c r="U1842">
        <v>1100</v>
      </c>
    </row>
    <row r="1843" spans="4:21">
      <c r="D1843" s="46">
        <v>40571</v>
      </c>
      <c r="E1843">
        <v>2540</v>
      </c>
      <c r="K1843" s="46">
        <v>40198</v>
      </c>
      <c r="L1843">
        <v>820</v>
      </c>
      <c r="T1843" s="46">
        <v>40947</v>
      </c>
      <c r="U1843">
        <v>1100</v>
      </c>
    </row>
    <row r="1844" spans="4:21">
      <c r="D1844" s="46">
        <v>40571</v>
      </c>
      <c r="E1844">
        <v>2530</v>
      </c>
      <c r="K1844" s="46">
        <v>40198</v>
      </c>
      <c r="L1844">
        <v>820</v>
      </c>
      <c r="T1844" s="46">
        <v>40947</v>
      </c>
      <c r="U1844">
        <v>1100</v>
      </c>
    </row>
    <row r="1845" spans="4:21">
      <c r="D1845" s="46">
        <v>40571</v>
      </c>
      <c r="E1845">
        <v>2540</v>
      </c>
      <c r="K1845" s="46">
        <v>40198</v>
      </c>
      <c r="L1845">
        <v>820</v>
      </c>
      <c r="T1845" s="46">
        <v>40947</v>
      </c>
      <c r="U1845">
        <v>1100</v>
      </c>
    </row>
    <row r="1846" spans="4:21">
      <c r="D1846" s="46">
        <v>40571</v>
      </c>
      <c r="E1846">
        <v>2530</v>
      </c>
      <c r="K1846" s="46">
        <v>40198</v>
      </c>
      <c r="L1846">
        <v>820</v>
      </c>
      <c r="T1846" s="46">
        <v>40947</v>
      </c>
      <c r="U1846">
        <v>1100</v>
      </c>
    </row>
    <row r="1847" spans="4:21">
      <c r="D1847" s="46">
        <v>40571</v>
      </c>
      <c r="E1847">
        <v>2530</v>
      </c>
      <c r="K1847" s="46">
        <v>40198</v>
      </c>
      <c r="L1847">
        <v>827</v>
      </c>
      <c r="T1847" s="46">
        <v>40947</v>
      </c>
      <c r="U1847">
        <v>1100</v>
      </c>
    </row>
    <row r="1848" spans="4:21">
      <c r="D1848" s="46">
        <v>40571</v>
      </c>
      <c r="E1848">
        <v>2530</v>
      </c>
      <c r="K1848" s="46">
        <v>40198</v>
      </c>
      <c r="L1848">
        <v>827</v>
      </c>
      <c r="T1848" s="46">
        <v>40947</v>
      </c>
      <c r="U1848">
        <v>1100</v>
      </c>
    </row>
    <row r="1849" spans="4:21">
      <c r="D1849" s="46">
        <v>40571</v>
      </c>
      <c r="E1849">
        <v>2530</v>
      </c>
      <c r="K1849" s="46">
        <v>40198</v>
      </c>
      <c r="L1849">
        <v>827</v>
      </c>
      <c r="T1849" s="46">
        <v>40947</v>
      </c>
      <c r="U1849">
        <v>1100</v>
      </c>
    </row>
    <row r="1850" spans="4:21">
      <c r="D1850" s="46">
        <v>40571</v>
      </c>
      <c r="E1850">
        <v>2530</v>
      </c>
      <c r="K1850" s="46">
        <v>40198</v>
      </c>
      <c r="L1850">
        <v>827</v>
      </c>
      <c r="T1850" s="46">
        <v>40947</v>
      </c>
      <c r="U1850">
        <v>1100</v>
      </c>
    </row>
    <row r="1851" spans="4:21">
      <c r="D1851" s="46">
        <v>40571</v>
      </c>
      <c r="E1851">
        <v>2530</v>
      </c>
      <c r="K1851" s="46">
        <v>40198</v>
      </c>
      <c r="L1851">
        <v>827</v>
      </c>
      <c r="T1851" s="46">
        <v>40947</v>
      </c>
      <c r="U1851">
        <v>1100</v>
      </c>
    </row>
    <row r="1852" spans="4:21">
      <c r="D1852" s="46">
        <v>40571</v>
      </c>
      <c r="E1852">
        <v>2530</v>
      </c>
      <c r="K1852" s="46">
        <v>40198</v>
      </c>
      <c r="L1852">
        <v>827</v>
      </c>
      <c r="T1852" s="46">
        <v>40947</v>
      </c>
      <c r="U1852">
        <v>1100</v>
      </c>
    </row>
    <row r="1853" spans="4:21">
      <c r="D1853" s="46">
        <v>40571</v>
      </c>
      <c r="E1853">
        <v>2530</v>
      </c>
      <c r="K1853" s="46">
        <v>40198</v>
      </c>
      <c r="L1853">
        <v>827</v>
      </c>
      <c r="T1853" s="46">
        <v>40947</v>
      </c>
      <c r="U1853">
        <v>1100</v>
      </c>
    </row>
    <row r="1854" spans="4:21">
      <c r="D1854" s="46">
        <v>40571</v>
      </c>
      <c r="E1854">
        <v>2520</v>
      </c>
      <c r="K1854" s="46">
        <v>40198</v>
      </c>
      <c r="L1854">
        <v>820</v>
      </c>
      <c r="T1854" s="46">
        <v>40947</v>
      </c>
      <c r="U1854">
        <v>1100</v>
      </c>
    </row>
    <row r="1855" spans="4:21">
      <c r="D1855" s="46">
        <v>40571</v>
      </c>
      <c r="E1855">
        <v>2520</v>
      </c>
      <c r="K1855" s="46">
        <v>40198</v>
      </c>
      <c r="L1855">
        <v>820</v>
      </c>
      <c r="T1855" s="46">
        <v>40947</v>
      </c>
      <c r="U1855">
        <v>1100</v>
      </c>
    </row>
    <row r="1856" spans="4:21">
      <c r="D1856" s="46">
        <v>40571</v>
      </c>
      <c r="E1856">
        <v>2520</v>
      </c>
      <c r="K1856" s="46">
        <v>40198</v>
      </c>
      <c r="L1856">
        <v>827</v>
      </c>
      <c r="T1856" s="46">
        <v>40947</v>
      </c>
      <c r="U1856">
        <v>1100</v>
      </c>
    </row>
    <row r="1857" spans="4:21">
      <c r="D1857" s="46">
        <v>40571</v>
      </c>
      <c r="E1857">
        <v>2520</v>
      </c>
      <c r="K1857" s="46">
        <v>40198</v>
      </c>
      <c r="L1857">
        <v>820</v>
      </c>
      <c r="T1857" s="46">
        <v>40947</v>
      </c>
      <c r="U1857">
        <v>1100</v>
      </c>
    </row>
    <row r="1858" spans="4:21">
      <c r="D1858" s="46">
        <v>40571</v>
      </c>
      <c r="E1858">
        <v>2520</v>
      </c>
      <c r="K1858" s="46">
        <v>40198</v>
      </c>
      <c r="L1858">
        <v>820</v>
      </c>
      <c r="T1858" s="46">
        <v>40947</v>
      </c>
      <c r="U1858">
        <v>1100</v>
      </c>
    </row>
    <row r="1859" spans="4:21">
      <c r="D1859" s="46">
        <v>40571</v>
      </c>
      <c r="E1859">
        <v>2520</v>
      </c>
      <c r="K1859" s="46">
        <v>40198</v>
      </c>
      <c r="L1859">
        <v>820</v>
      </c>
      <c r="T1859" s="46">
        <v>40947</v>
      </c>
      <c r="U1859">
        <v>1100</v>
      </c>
    </row>
    <row r="1860" spans="4:21">
      <c r="D1860" s="46">
        <v>40571</v>
      </c>
      <c r="E1860">
        <v>2520</v>
      </c>
      <c r="K1860" s="46">
        <v>40198</v>
      </c>
      <c r="L1860">
        <v>820</v>
      </c>
      <c r="T1860" s="46">
        <v>40947</v>
      </c>
      <c r="U1860">
        <v>1090</v>
      </c>
    </row>
    <row r="1861" spans="4:21">
      <c r="D1861" s="46">
        <v>40571</v>
      </c>
      <c r="E1861">
        <v>2520</v>
      </c>
      <c r="K1861" s="46">
        <v>40198</v>
      </c>
      <c r="L1861">
        <v>820</v>
      </c>
      <c r="T1861" s="46">
        <v>40947</v>
      </c>
      <c r="U1861">
        <v>1090</v>
      </c>
    </row>
    <row r="1862" spans="4:21">
      <c r="D1862" s="46">
        <v>40571</v>
      </c>
      <c r="E1862">
        <v>2520</v>
      </c>
      <c r="K1862" s="46">
        <v>40198</v>
      </c>
      <c r="L1862">
        <v>820</v>
      </c>
      <c r="T1862" s="46">
        <v>40947</v>
      </c>
      <c r="U1862">
        <v>1090</v>
      </c>
    </row>
    <row r="1863" spans="4:21">
      <c r="D1863" s="46">
        <v>40571</v>
      </c>
      <c r="E1863">
        <v>2520</v>
      </c>
      <c r="K1863" s="46">
        <v>40198</v>
      </c>
      <c r="L1863">
        <v>820</v>
      </c>
      <c r="T1863" s="46">
        <v>40947</v>
      </c>
      <c r="U1863">
        <v>1090</v>
      </c>
    </row>
    <row r="1864" spans="4:21">
      <c r="D1864" s="46">
        <v>40571</v>
      </c>
      <c r="E1864">
        <v>2520</v>
      </c>
      <c r="K1864" s="46">
        <v>40198</v>
      </c>
      <c r="L1864">
        <v>820</v>
      </c>
      <c r="T1864" s="46">
        <v>40947</v>
      </c>
      <c r="U1864">
        <v>1090</v>
      </c>
    </row>
    <row r="1865" spans="4:21">
      <c r="D1865" s="46">
        <v>40571</v>
      </c>
      <c r="E1865">
        <v>2500</v>
      </c>
      <c r="K1865" s="46">
        <v>40198</v>
      </c>
      <c r="L1865">
        <v>820</v>
      </c>
      <c r="T1865" s="46">
        <v>40947</v>
      </c>
      <c r="U1865">
        <v>1090</v>
      </c>
    </row>
    <row r="1866" spans="4:21">
      <c r="D1866" s="46">
        <v>40571</v>
      </c>
      <c r="E1866">
        <v>2520</v>
      </c>
      <c r="K1866" s="46">
        <v>40198</v>
      </c>
      <c r="L1866">
        <v>820</v>
      </c>
      <c r="T1866" s="46">
        <v>40947</v>
      </c>
      <c r="U1866">
        <v>1090</v>
      </c>
    </row>
    <row r="1867" spans="4:21">
      <c r="D1867" s="46">
        <v>40571</v>
      </c>
      <c r="E1867">
        <v>2520</v>
      </c>
      <c r="K1867" s="46">
        <v>40198</v>
      </c>
      <c r="L1867">
        <v>820</v>
      </c>
      <c r="T1867" s="46">
        <v>40947</v>
      </c>
      <c r="U1867">
        <v>1090</v>
      </c>
    </row>
    <row r="1868" spans="4:21">
      <c r="D1868" s="46">
        <v>40571</v>
      </c>
      <c r="E1868">
        <v>2500</v>
      </c>
      <c r="K1868" s="46">
        <v>40198</v>
      </c>
      <c r="L1868">
        <v>820</v>
      </c>
      <c r="T1868" s="46">
        <v>40947</v>
      </c>
      <c r="U1868">
        <v>1090</v>
      </c>
    </row>
    <row r="1869" spans="4:21">
      <c r="D1869" s="46">
        <v>40571</v>
      </c>
      <c r="E1869">
        <v>2500</v>
      </c>
      <c r="K1869" s="46">
        <v>40198</v>
      </c>
      <c r="L1869">
        <v>820</v>
      </c>
      <c r="T1869" s="46">
        <v>40947</v>
      </c>
      <c r="U1869">
        <v>1090</v>
      </c>
    </row>
    <row r="1870" spans="4:21">
      <c r="D1870" s="46">
        <v>40571</v>
      </c>
      <c r="E1870">
        <v>2500</v>
      </c>
      <c r="K1870" s="46">
        <v>40198</v>
      </c>
      <c r="L1870">
        <v>820</v>
      </c>
      <c r="T1870" s="46">
        <v>40947</v>
      </c>
      <c r="U1870">
        <v>1090</v>
      </c>
    </row>
    <row r="1871" spans="4:21">
      <c r="D1871" s="46">
        <v>40571</v>
      </c>
      <c r="E1871">
        <v>2520</v>
      </c>
      <c r="K1871" s="46">
        <v>40198</v>
      </c>
      <c r="L1871">
        <v>820</v>
      </c>
      <c r="T1871" s="46">
        <v>40947</v>
      </c>
      <c r="U1871">
        <v>1090</v>
      </c>
    </row>
    <row r="1872" spans="4:21">
      <c r="D1872" s="46">
        <v>40571</v>
      </c>
      <c r="E1872">
        <v>2520</v>
      </c>
      <c r="K1872" s="46">
        <v>40198</v>
      </c>
      <c r="L1872">
        <v>820</v>
      </c>
      <c r="T1872" s="46">
        <v>40947</v>
      </c>
      <c r="U1872">
        <v>1090</v>
      </c>
    </row>
    <row r="1873" spans="4:21">
      <c r="D1873" s="46">
        <v>40571</v>
      </c>
      <c r="E1873">
        <v>2520</v>
      </c>
      <c r="K1873" s="46">
        <v>40198</v>
      </c>
      <c r="L1873">
        <v>820</v>
      </c>
      <c r="T1873" s="46">
        <v>40947</v>
      </c>
      <c r="U1873">
        <v>1090</v>
      </c>
    </row>
    <row r="1874" spans="4:21">
      <c r="D1874" s="46">
        <v>40571</v>
      </c>
      <c r="E1874">
        <v>2500</v>
      </c>
      <c r="K1874" s="46">
        <v>40198</v>
      </c>
      <c r="L1874">
        <v>820</v>
      </c>
      <c r="T1874" s="46">
        <v>40948</v>
      </c>
      <c r="U1874">
        <v>1090</v>
      </c>
    </row>
    <row r="1875" spans="4:21">
      <c r="D1875" s="46">
        <v>40571</v>
      </c>
      <c r="E1875">
        <v>2520</v>
      </c>
      <c r="K1875" s="46">
        <v>40198</v>
      </c>
      <c r="L1875">
        <v>820</v>
      </c>
      <c r="T1875" s="46">
        <v>40948</v>
      </c>
      <c r="U1875">
        <v>1090</v>
      </c>
    </row>
    <row r="1876" spans="4:21">
      <c r="D1876" s="46">
        <v>40571</v>
      </c>
      <c r="E1876">
        <v>2500</v>
      </c>
      <c r="K1876" s="46">
        <v>40198</v>
      </c>
      <c r="L1876">
        <v>820</v>
      </c>
      <c r="T1876" s="46">
        <v>40948</v>
      </c>
      <c r="U1876">
        <v>1090</v>
      </c>
    </row>
    <row r="1877" spans="4:21">
      <c r="D1877" s="46">
        <v>40571</v>
      </c>
      <c r="E1877">
        <v>2500</v>
      </c>
      <c r="K1877" s="46">
        <v>40198</v>
      </c>
      <c r="L1877">
        <v>820</v>
      </c>
      <c r="T1877" s="46">
        <v>40948</v>
      </c>
      <c r="U1877">
        <v>1090</v>
      </c>
    </row>
    <row r="1878" spans="4:21">
      <c r="D1878" s="46">
        <v>40571</v>
      </c>
      <c r="E1878">
        <v>2500</v>
      </c>
      <c r="K1878" s="46">
        <v>40198</v>
      </c>
      <c r="L1878">
        <v>820</v>
      </c>
      <c r="T1878" s="46">
        <v>40948</v>
      </c>
      <c r="U1878">
        <v>1090</v>
      </c>
    </row>
    <row r="1879" spans="4:21">
      <c r="D1879" s="46">
        <v>40571</v>
      </c>
      <c r="E1879">
        <v>2500</v>
      </c>
      <c r="K1879" s="46">
        <v>40198</v>
      </c>
      <c r="L1879">
        <v>820</v>
      </c>
      <c r="T1879" s="46">
        <v>40948</v>
      </c>
      <c r="U1879">
        <v>1090</v>
      </c>
    </row>
    <row r="1880" spans="4:21">
      <c r="D1880" s="46">
        <v>40571</v>
      </c>
      <c r="E1880">
        <v>2500</v>
      </c>
      <c r="K1880" s="46">
        <v>40198</v>
      </c>
      <c r="L1880">
        <v>820</v>
      </c>
      <c r="T1880" s="46">
        <v>40948</v>
      </c>
      <c r="U1880">
        <v>1090</v>
      </c>
    </row>
    <row r="1881" spans="4:21">
      <c r="D1881" s="46">
        <v>40571</v>
      </c>
      <c r="E1881">
        <v>2500</v>
      </c>
      <c r="K1881" s="46">
        <v>40198</v>
      </c>
      <c r="L1881">
        <v>820</v>
      </c>
      <c r="T1881" s="46">
        <v>40948</v>
      </c>
      <c r="U1881">
        <v>1090</v>
      </c>
    </row>
    <row r="1882" spans="4:21">
      <c r="D1882" s="46">
        <v>40571</v>
      </c>
      <c r="E1882">
        <v>2500</v>
      </c>
      <c r="K1882" s="46">
        <v>40198</v>
      </c>
      <c r="L1882">
        <v>820</v>
      </c>
      <c r="T1882" s="46">
        <v>40948</v>
      </c>
      <c r="U1882">
        <v>1090</v>
      </c>
    </row>
    <row r="1883" spans="4:21">
      <c r="D1883" s="46">
        <v>40571</v>
      </c>
      <c r="E1883">
        <v>2500</v>
      </c>
      <c r="K1883" s="46">
        <v>40198</v>
      </c>
      <c r="L1883">
        <v>820</v>
      </c>
      <c r="T1883" s="46">
        <v>40948</v>
      </c>
      <c r="U1883">
        <v>1090</v>
      </c>
    </row>
    <row r="1884" spans="4:21">
      <c r="D1884" s="46">
        <v>40571</v>
      </c>
      <c r="E1884">
        <v>2500</v>
      </c>
      <c r="K1884" s="46">
        <v>40198</v>
      </c>
      <c r="L1884">
        <v>820</v>
      </c>
      <c r="T1884" s="46">
        <v>40948</v>
      </c>
      <c r="U1884">
        <v>1090</v>
      </c>
    </row>
    <row r="1885" spans="4:21">
      <c r="D1885" s="46">
        <v>40571</v>
      </c>
      <c r="E1885">
        <v>2500</v>
      </c>
      <c r="K1885" s="46">
        <v>40198</v>
      </c>
      <c r="L1885">
        <v>820</v>
      </c>
      <c r="T1885" s="46">
        <v>40948</v>
      </c>
      <c r="U1885">
        <v>1080</v>
      </c>
    </row>
    <row r="1886" spans="4:21">
      <c r="D1886" s="46">
        <v>40571</v>
      </c>
      <c r="E1886">
        <v>2500</v>
      </c>
      <c r="K1886" s="46">
        <v>40198</v>
      </c>
      <c r="L1886">
        <v>820</v>
      </c>
      <c r="T1886" s="46">
        <v>40948</v>
      </c>
      <c r="U1886">
        <v>1080</v>
      </c>
    </row>
    <row r="1887" spans="4:21">
      <c r="D1887" s="46">
        <v>40571</v>
      </c>
      <c r="E1887">
        <v>2500</v>
      </c>
      <c r="K1887" s="46">
        <v>40198</v>
      </c>
      <c r="L1887">
        <v>820</v>
      </c>
      <c r="T1887" s="46">
        <v>40948</v>
      </c>
      <c r="U1887">
        <v>1080</v>
      </c>
    </row>
    <row r="1888" spans="4:21">
      <c r="D1888" s="46">
        <v>40571</v>
      </c>
      <c r="E1888">
        <v>2500</v>
      </c>
      <c r="K1888" s="46">
        <v>40198</v>
      </c>
      <c r="L1888">
        <v>820</v>
      </c>
      <c r="T1888" s="46">
        <v>40948</v>
      </c>
      <c r="U1888">
        <v>1080</v>
      </c>
    </row>
    <row r="1889" spans="4:21">
      <c r="D1889" s="46">
        <v>40571</v>
      </c>
      <c r="E1889">
        <v>2500</v>
      </c>
      <c r="K1889" s="46">
        <v>40198</v>
      </c>
      <c r="L1889">
        <v>820</v>
      </c>
      <c r="T1889" s="46">
        <v>40948</v>
      </c>
      <c r="U1889">
        <v>1080</v>
      </c>
    </row>
    <row r="1890" spans="4:21">
      <c r="D1890" s="46">
        <v>40571</v>
      </c>
      <c r="E1890">
        <v>2500</v>
      </c>
      <c r="K1890" s="46">
        <v>40198</v>
      </c>
      <c r="L1890">
        <v>820</v>
      </c>
      <c r="T1890" s="46">
        <v>40948</v>
      </c>
      <c r="U1890">
        <v>1080</v>
      </c>
    </row>
    <row r="1891" spans="4:21">
      <c r="D1891" s="46">
        <v>40571</v>
      </c>
      <c r="E1891">
        <v>2500</v>
      </c>
      <c r="K1891" s="46">
        <v>40198</v>
      </c>
      <c r="L1891">
        <v>820</v>
      </c>
      <c r="T1891" s="46">
        <v>40948</v>
      </c>
      <c r="U1891">
        <v>1080</v>
      </c>
    </row>
    <row r="1892" spans="4:21">
      <c r="D1892" s="46">
        <v>40571</v>
      </c>
      <c r="E1892">
        <v>2500</v>
      </c>
      <c r="K1892" s="46">
        <v>40198</v>
      </c>
      <c r="L1892">
        <v>820</v>
      </c>
      <c r="T1892" s="46">
        <v>40948</v>
      </c>
      <c r="U1892">
        <v>1080</v>
      </c>
    </row>
    <row r="1893" spans="4:21">
      <c r="D1893" s="46">
        <v>40571</v>
      </c>
      <c r="E1893">
        <v>2500</v>
      </c>
      <c r="K1893" s="46">
        <v>40198</v>
      </c>
      <c r="L1893">
        <v>820</v>
      </c>
      <c r="T1893" s="46">
        <v>40948</v>
      </c>
      <c r="U1893">
        <v>1080</v>
      </c>
    </row>
    <row r="1894" spans="4:21">
      <c r="D1894" s="46">
        <v>40571</v>
      </c>
      <c r="E1894">
        <v>2500</v>
      </c>
      <c r="K1894" s="46">
        <v>40198</v>
      </c>
      <c r="L1894">
        <v>820</v>
      </c>
      <c r="T1894" s="46">
        <v>40948</v>
      </c>
      <c r="U1894">
        <v>1080</v>
      </c>
    </row>
    <row r="1895" spans="4:21">
      <c r="D1895" s="46">
        <v>40571</v>
      </c>
      <c r="E1895">
        <v>2490</v>
      </c>
      <c r="K1895" s="46">
        <v>40198</v>
      </c>
      <c r="L1895">
        <v>820</v>
      </c>
      <c r="T1895" s="46">
        <v>40948</v>
      </c>
      <c r="U1895">
        <v>1080</v>
      </c>
    </row>
    <row r="1896" spans="4:21">
      <c r="D1896" s="46">
        <v>40571</v>
      </c>
      <c r="E1896">
        <v>2500</v>
      </c>
      <c r="K1896" s="46">
        <v>40198</v>
      </c>
      <c r="L1896">
        <v>820</v>
      </c>
      <c r="T1896" s="46">
        <v>40948</v>
      </c>
      <c r="U1896">
        <v>1080</v>
      </c>
    </row>
    <row r="1897" spans="4:21">
      <c r="D1897" s="46">
        <v>40571</v>
      </c>
      <c r="E1897">
        <v>2500</v>
      </c>
      <c r="K1897" s="46">
        <v>40198</v>
      </c>
      <c r="L1897">
        <v>820</v>
      </c>
      <c r="T1897" s="46">
        <v>40948</v>
      </c>
      <c r="U1897">
        <v>1080</v>
      </c>
    </row>
    <row r="1898" spans="4:21">
      <c r="D1898" s="46">
        <v>40571</v>
      </c>
      <c r="E1898">
        <v>2500</v>
      </c>
      <c r="K1898" s="46">
        <v>40198</v>
      </c>
      <c r="L1898">
        <v>820</v>
      </c>
      <c r="T1898" s="46">
        <v>40948</v>
      </c>
      <c r="U1898">
        <v>1080</v>
      </c>
    </row>
    <row r="1899" spans="4:21">
      <c r="D1899" s="46">
        <v>40571</v>
      </c>
      <c r="E1899">
        <v>2500</v>
      </c>
      <c r="K1899" s="46">
        <v>40198</v>
      </c>
      <c r="L1899">
        <v>820</v>
      </c>
      <c r="T1899" s="46">
        <v>40948</v>
      </c>
      <c r="U1899">
        <v>1080</v>
      </c>
    </row>
    <row r="1900" spans="4:21">
      <c r="D1900" s="46">
        <v>40571</v>
      </c>
      <c r="E1900">
        <v>2500</v>
      </c>
      <c r="K1900" s="46">
        <v>40198</v>
      </c>
      <c r="L1900">
        <v>820</v>
      </c>
      <c r="T1900" s="46">
        <v>40948</v>
      </c>
      <c r="U1900">
        <v>1080</v>
      </c>
    </row>
    <row r="1901" spans="4:21">
      <c r="D1901" s="46">
        <v>40571</v>
      </c>
      <c r="E1901">
        <v>2500</v>
      </c>
      <c r="K1901" s="46">
        <v>40198</v>
      </c>
      <c r="L1901">
        <v>820</v>
      </c>
      <c r="T1901" s="46">
        <v>40948</v>
      </c>
      <c r="U1901">
        <v>1070</v>
      </c>
    </row>
    <row r="1902" spans="4:21">
      <c r="D1902" s="46">
        <v>40571</v>
      </c>
      <c r="E1902">
        <v>2500</v>
      </c>
      <c r="K1902" s="46">
        <v>40198</v>
      </c>
      <c r="L1902">
        <v>820</v>
      </c>
      <c r="T1902" s="46">
        <v>40948</v>
      </c>
      <c r="U1902">
        <v>1070</v>
      </c>
    </row>
    <row r="1903" spans="4:21">
      <c r="D1903" s="46">
        <v>40571</v>
      </c>
      <c r="E1903">
        <v>2500</v>
      </c>
      <c r="K1903" s="46">
        <v>40198</v>
      </c>
      <c r="L1903">
        <v>820</v>
      </c>
      <c r="T1903" s="46">
        <v>40948</v>
      </c>
      <c r="U1903">
        <v>1070</v>
      </c>
    </row>
    <row r="1904" spans="4:21">
      <c r="D1904" s="46">
        <v>40571</v>
      </c>
      <c r="E1904">
        <v>2500</v>
      </c>
      <c r="K1904" s="46">
        <v>40198</v>
      </c>
      <c r="L1904">
        <v>820</v>
      </c>
      <c r="T1904" s="46">
        <v>40948</v>
      </c>
      <c r="U1904">
        <v>1070</v>
      </c>
    </row>
    <row r="1905" spans="4:21">
      <c r="D1905" s="46">
        <v>40571</v>
      </c>
      <c r="E1905">
        <v>2500</v>
      </c>
      <c r="K1905" s="46">
        <v>40198</v>
      </c>
      <c r="L1905">
        <v>820</v>
      </c>
      <c r="T1905" s="46">
        <v>40948</v>
      </c>
      <c r="U1905">
        <v>1070</v>
      </c>
    </row>
    <row r="1906" spans="4:21">
      <c r="D1906" s="46">
        <v>40571</v>
      </c>
      <c r="E1906">
        <v>2500</v>
      </c>
      <c r="K1906" s="46">
        <v>40198</v>
      </c>
      <c r="L1906">
        <v>820</v>
      </c>
      <c r="T1906" s="46">
        <v>40948</v>
      </c>
      <c r="U1906">
        <v>1070</v>
      </c>
    </row>
    <row r="1907" spans="4:21">
      <c r="D1907" s="46">
        <v>40571</v>
      </c>
      <c r="E1907">
        <v>2500</v>
      </c>
      <c r="K1907" s="46">
        <v>40198</v>
      </c>
      <c r="L1907">
        <v>820</v>
      </c>
      <c r="T1907" s="46">
        <v>40948</v>
      </c>
      <c r="U1907">
        <v>1070</v>
      </c>
    </row>
    <row r="1908" spans="4:21">
      <c r="D1908" s="46">
        <v>40571</v>
      </c>
      <c r="E1908">
        <v>2500</v>
      </c>
      <c r="K1908" s="46">
        <v>40198</v>
      </c>
      <c r="L1908">
        <v>820</v>
      </c>
      <c r="T1908" s="46">
        <v>40948</v>
      </c>
      <c r="U1908">
        <v>1070</v>
      </c>
    </row>
    <row r="1909" spans="4:21">
      <c r="D1909" s="46">
        <v>40571</v>
      </c>
      <c r="E1909">
        <v>2490</v>
      </c>
      <c r="K1909" s="46">
        <v>40198</v>
      </c>
      <c r="L1909">
        <v>820</v>
      </c>
      <c r="T1909" s="46">
        <v>40948</v>
      </c>
      <c r="U1909">
        <v>1070</v>
      </c>
    </row>
    <row r="1910" spans="4:21">
      <c r="D1910" s="46">
        <v>40571</v>
      </c>
      <c r="E1910">
        <v>2500</v>
      </c>
      <c r="K1910" s="46">
        <v>40198</v>
      </c>
      <c r="L1910">
        <v>820</v>
      </c>
      <c r="T1910" s="46">
        <v>40948</v>
      </c>
      <c r="U1910">
        <v>1070</v>
      </c>
    </row>
    <row r="1911" spans="4:21">
      <c r="D1911" s="46">
        <v>40571</v>
      </c>
      <c r="E1911">
        <v>2500</v>
      </c>
      <c r="K1911" s="46">
        <v>40198</v>
      </c>
      <c r="L1911">
        <v>820</v>
      </c>
      <c r="T1911" s="46">
        <v>40948</v>
      </c>
      <c r="U1911">
        <v>1070</v>
      </c>
    </row>
    <row r="1912" spans="4:21">
      <c r="D1912" s="46">
        <v>40572</v>
      </c>
      <c r="E1912">
        <v>2500</v>
      </c>
      <c r="K1912" s="46">
        <v>40198</v>
      </c>
      <c r="L1912">
        <v>820</v>
      </c>
      <c r="T1912" s="46">
        <v>40948</v>
      </c>
      <c r="U1912">
        <v>1070</v>
      </c>
    </row>
    <row r="1913" spans="4:21">
      <c r="D1913" s="46">
        <v>40572</v>
      </c>
      <c r="E1913">
        <v>2500</v>
      </c>
      <c r="K1913" s="46">
        <v>40198</v>
      </c>
      <c r="L1913">
        <v>820</v>
      </c>
      <c r="T1913" s="46">
        <v>40948</v>
      </c>
      <c r="U1913">
        <v>1070</v>
      </c>
    </row>
    <row r="1914" spans="4:21">
      <c r="D1914" s="46">
        <v>40572</v>
      </c>
      <c r="E1914">
        <v>2500</v>
      </c>
      <c r="K1914" s="46">
        <v>40198</v>
      </c>
      <c r="L1914">
        <v>820</v>
      </c>
      <c r="T1914" s="46">
        <v>40948</v>
      </c>
      <c r="U1914">
        <v>1070</v>
      </c>
    </row>
    <row r="1915" spans="4:21">
      <c r="D1915" s="46">
        <v>40572</v>
      </c>
      <c r="E1915">
        <v>2500</v>
      </c>
      <c r="K1915" s="46">
        <v>40198</v>
      </c>
      <c r="L1915">
        <v>820</v>
      </c>
      <c r="T1915" s="46">
        <v>40948</v>
      </c>
      <c r="U1915">
        <v>1070</v>
      </c>
    </row>
    <row r="1916" spans="4:21">
      <c r="D1916" s="46">
        <v>40572</v>
      </c>
      <c r="E1916">
        <v>2500</v>
      </c>
      <c r="K1916" s="46">
        <v>40198</v>
      </c>
      <c r="L1916">
        <v>820</v>
      </c>
      <c r="T1916" s="46">
        <v>40948</v>
      </c>
      <c r="U1916">
        <v>1070</v>
      </c>
    </row>
    <row r="1917" spans="4:21">
      <c r="D1917" s="46">
        <v>40572</v>
      </c>
      <c r="E1917">
        <v>2500</v>
      </c>
      <c r="K1917" s="46">
        <v>40198</v>
      </c>
      <c r="L1917">
        <v>820</v>
      </c>
      <c r="T1917" s="46">
        <v>40948</v>
      </c>
      <c r="U1917">
        <v>1070</v>
      </c>
    </row>
    <row r="1918" spans="4:21">
      <c r="D1918" s="46">
        <v>40572</v>
      </c>
      <c r="E1918">
        <v>2500</v>
      </c>
      <c r="K1918" s="46">
        <v>40198</v>
      </c>
      <c r="L1918">
        <v>820</v>
      </c>
      <c r="T1918" s="46">
        <v>40948</v>
      </c>
      <c r="U1918">
        <v>1070</v>
      </c>
    </row>
    <row r="1919" spans="4:21">
      <c r="D1919" s="46">
        <v>40572</v>
      </c>
      <c r="E1919">
        <v>2500</v>
      </c>
      <c r="K1919" s="46">
        <v>40198</v>
      </c>
      <c r="L1919">
        <v>820</v>
      </c>
      <c r="T1919" s="46">
        <v>40948</v>
      </c>
      <c r="U1919">
        <v>1060</v>
      </c>
    </row>
    <row r="1920" spans="4:21">
      <c r="D1920" s="46">
        <v>40572</v>
      </c>
      <c r="E1920">
        <v>2500</v>
      </c>
      <c r="K1920" s="46">
        <v>40198</v>
      </c>
      <c r="L1920">
        <v>820</v>
      </c>
      <c r="T1920" s="46">
        <v>40948</v>
      </c>
      <c r="U1920">
        <v>1060</v>
      </c>
    </row>
    <row r="1921" spans="4:21">
      <c r="D1921" s="46">
        <v>40572</v>
      </c>
      <c r="E1921">
        <v>2500</v>
      </c>
      <c r="K1921" s="46">
        <v>40199</v>
      </c>
      <c r="L1921">
        <v>820</v>
      </c>
      <c r="T1921" s="46">
        <v>40948</v>
      </c>
      <c r="U1921">
        <v>1060</v>
      </c>
    </row>
    <row r="1922" spans="4:21">
      <c r="D1922" s="46">
        <v>40572</v>
      </c>
      <c r="E1922">
        <v>2500</v>
      </c>
      <c r="K1922" s="46">
        <v>40199</v>
      </c>
      <c r="L1922">
        <v>820</v>
      </c>
      <c r="T1922" s="46">
        <v>40949</v>
      </c>
      <c r="U1922">
        <v>1070</v>
      </c>
    </row>
    <row r="1923" spans="4:21">
      <c r="D1923" s="46">
        <v>40572</v>
      </c>
      <c r="E1923">
        <v>2500</v>
      </c>
      <c r="K1923" s="46">
        <v>40199</v>
      </c>
      <c r="L1923">
        <v>820</v>
      </c>
      <c r="T1923" s="46">
        <v>40949</v>
      </c>
      <c r="U1923">
        <v>1070</v>
      </c>
    </row>
    <row r="1924" spans="4:21">
      <c r="D1924" s="46">
        <v>40572</v>
      </c>
      <c r="E1924">
        <v>2500</v>
      </c>
      <c r="K1924" s="46">
        <v>40199</v>
      </c>
      <c r="L1924">
        <v>820</v>
      </c>
      <c r="T1924" s="46">
        <v>40949</v>
      </c>
      <c r="U1924">
        <v>1070</v>
      </c>
    </row>
    <row r="1925" spans="4:21">
      <c r="D1925" s="46">
        <v>40572</v>
      </c>
      <c r="E1925">
        <v>2500</v>
      </c>
      <c r="K1925" s="46">
        <v>40199</v>
      </c>
      <c r="L1925">
        <v>820</v>
      </c>
      <c r="T1925" s="46">
        <v>40949</v>
      </c>
      <c r="U1925">
        <v>1070</v>
      </c>
    </row>
    <row r="1926" spans="4:21">
      <c r="D1926" s="46">
        <v>40572</v>
      </c>
      <c r="E1926">
        <v>2500</v>
      </c>
      <c r="K1926" s="46">
        <v>40199</v>
      </c>
      <c r="L1926">
        <v>820</v>
      </c>
      <c r="T1926" s="46">
        <v>40949</v>
      </c>
      <c r="U1926">
        <v>1070</v>
      </c>
    </row>
    <row r="1927" spans="4:21">
      <c r="D1927" s="46">
        <v>40572</v>
      </c>
      <c r="E1927">
        <v>2500</v>
      </c>
      <c r="K1927" s="46">
        <v>40199</v>
      </c>
      <c r="L1927">
        <v>820</v>
      </c>
      <c r="T1927" s="46">
        <v>40949</v>
      </c>
      <c r="U1927">
        <v>1060</v>
      </c>
    </row>
    <row r="1928" spans="4:21">
      <c r="D1928" s="46">
        <v>40572</v>
      </c>
      <c r="E1928">
        <v>2500</v>
      </c>
      <c r="K1928" s="46">
        <v>40199</v>
      </c>
      <c r="L1928">
        <v>820</v>
      </c>
      <c r="T1928" s="46">
        <v>40949</v>
      </c>
      <c r="U1928">
        <v>1060</v>
      </c>
    </row>
    <row r="1929" spans="4:21">
      <c r="D1929" s="46">
        <v>40572</v>
      </c>
      <c r="E1929">
        <v>2500</v>
      </c>
      <c r="K1929" s="46">
        <v>40199</v>
      </c>
      <c r="L1929">
        <v>820</v>
      </c>
      <c r="T1929" s="46">
        <v>40949</v>
      </c>
      <c r="U1929">
        <v>1060</v>
      </c>
    </row>
    <row r="1930" spans="4:21">
      <c r="D1930" s="46">
        <v>40572</v>
      </c>
      <c r="E1930">
        <v>2500</v>
      </c>
      <c r="K1930" s="46">
        <v>40199</v>
      </c>
      <c r="L1930">
        <v>820</v>
      </c>
      <c r="T1930" s="46">
        <v>40949</v>
      </c>
      <c r="U1930">
        <v>1060</v>
      </c>
    </row>
    <row r="1931" spans="4:21">
      <c r="D1931" s="46">
        <v>40572</v>
      </c>
      <c r="E1931">
        <v>2500</v>
      </c>
      <c r="K1931" s="46">
        <v>40199</v>
      </c>
      <c r="L1931">
        <v>820</v>
      </c>
      <c r="T1931" s="46">
        <v>40949</v>
      </c>
      <c r="U1931">
        <v>1060</v>
      </c>
    </row>
    <row r="1932" spans="4:21">
      <c r="D1932" s="46">
        <v>40572</v>
      </c>
      <c r="E1932">
        <v>2500</v>
      </c>
      <c r="K1932" s="46">
        <v>40199</v>
      </c>
      <c r="L1932">
        <v>820</v>
      </c>
      <c r="T1932" s="46">
        <v>40949</v>
      </c>
      <c r="U1932">
        <v>1060</v>
      </c>
    </row>
    <row r="1933" spans="4:21">
      <c r="D1933" s="46">
        <v>40572</v>
      </c>
      <c r="E1933">
        <v>2500</v>
      </c>
      <c r="K1933" s="46">
        <v>40199</v>
      </c>
      <c r="L1933">
        <v>820</v>
      </c>
      <c r="T1933" s="46">
        <v>40949</v>
      </c>
      <c r="U1933">
        <v>1060</v>
      </c>
    </row>
    <row r="1934" spans="4:21">
      <c r="D1934" s="46">
        <v>40572</v>
      </c>
      <c r="E1934">
        <v>2500</v>
      </c>
      <c r="K1934" s="46">
        <v>40199</v>
      </c>
      <c r="L1934">
        <v>820</v>
      </c>
      <c r="T1934" s="46">
        <v>40949</v>
      </c>
      <c r="U1934">
        <v>1060</v>
      </c>
    </row>
    <row r="1935" spans="4:21">
      <c r="D1935" s="46">
        <v>40572</v>
      </c>
      <c r="E1935">
        <v>2500</v>
      </c>
      <c r="K1935" s="46">
        <v>40199</v>
      </c>
      <c r="L1935">
        <v>820</v>
      </c>
      <c r="T1935" s="46">
        <v>40949</v>
      </c>
      <c r="U1935">
        <v>1060</v>
      </c>
    </row>
    <row r="1936" spans="4:21">
      <c r="D1936" s="46">
        <v>40572</v>
      </c>
      <c r="E1936">
        <v>2500</v>
      </c>
      <c r="K1936" s="46">
        <v>40199</v>
      </c>
      <c r="L1936">
        <v>827</v>
      </c>
      <c r="T1936" s="46">
        <v>40949</v>
      </c>
      <c r="U1936">
        <v>1060</v>
      </c>
    </row>
    <row r="1937" spans="4:21">
      <c r="D1937" s="46">
        <v>40572</v>
      </c>
      <c r="E1937">
        <v>2500</v>
      </c>
      <c r="K1937" s="46">
        <v>40199</v>
      </c>
      <c r="L1937">
        <v>827</v>
      </c>
      <c r="T1937" s="46">
        <v>40949</v>
      </c>
      <c r="U1937">
        <v>1060</v>
      </c>
    </row>
    <row r="1938" spans="4:21">
      <c r="D1938" s="46">
        <v>40572</v>
      </c>
      <c r="E1938">
        <v>2500</v>
      </c>
      <c r="K1938" s="46">
        <v>40199</v>
      </c>
      <c r="L1938">
        <v>827</v>
      </c>
      <c r="T1938" s="46">
        <v>40949</v>
      </c>
      <c r="U1938">
        <v>1060</v>
      </c>
    </row>
    <row r="1939" spans="4:21">
      <c r="D1939" s="46">
        <v>40572</v>
      </c>
      <c r="E1939">
        <v>2500</v>
      </c>
      <c r="K1939" s="46">
        <v>40199</v>
      </c>
      <c r="L1939">
        <v>827</v>
      </c>
      <c r="T1939" s="46">
        <v>40949</v>
      </c>
      <c r="U1939">
        <v>1070</v>
      </c>
    </row>
    <row r="1940" spans="4:21">
      <c r="D1940" s="46">
        <v>40572</v>
      </c>
      <c r="E1940">
        <v>2500</v>
      </c>
      <c r="K1940" s="46">
        <v>40199</v>
      </c>
      <c r="L1940">
        <v>827</v>
      </c>
      <c r="T1940" s="46">
        <v>40949</v>
      </c>
      <c r="U1940">
        <v>1070</v>
      </c>
    </row>
    <row r="1941" spans="4:21">
      <c r="D1941" s="46">
        <v>40572</v>
      </c>
      <c r="E1941">
        <v>2500</v>
      </c>
      <c r="K1941" s="46">
        <v>40199</v>
      </c>
      <c r="L1941">
        <v>827</v>
      </c>
      <c r="T1941" s="46">
        <v>40949</v>
      </c>
      <c r="U1941">
        <v>1070</v>
      </c>
    </row>
    <row r="1942" spans="4:21">
      <c r="D1942" s="46">
        <v>40572</v>
      </c>
      <c r="E1942">
        <v>2500</v>
      </c>
      <c r="K1942" s="46">
        <v>40199</v>
      </c>
      <c r="L1942">
        <v>827</v>
      </c>
      <c r="T1942" s="46">
        <v>40949</v>
      </c>
      <c r="U1942">
        <v>1070</v>
      </c>
    </row>
    <row r="1943" spans="4:21">
      <c r="D1943" s="46">
        <v>40572</v>
      </c>
      <c r="E1943">
        <v>2520</v>
      </c>
      <c r="K1943" s="46">
        <v>40199</v>
      </c>
      <c r="L1943">
        <v>827</v>
      </c>
      <c r="T1943" s="46">
        <v>40949</v>
      </c>
      <c r="U1943">
        <v>1080</v>
      </c>
    </row>
    <row r="1944" spans="4:21">
      <c r="D1944" s="46">
        <v>40572</v>
      </c>
      <c r="E1944">
        <v>2520</v>
      </c>
      <c r="K1944" s="46">
        <v>40199</v>
      </c>
      <c r="L1944">
        <v>827</v>
      </c>
      <c r="T1944" s="46">
        <v>40949</v>
      </c>
      <c r="U1944">
        <v>1080</v>
      </c>
    </row>
    <row r="1945" spans="4:21">
      <c r="D1945" s="46">
        <v>40572</v>
      </c>
      <c r="E1945">
        <v>2520</v>
      </c>
      <c r="K1945" s="46">
        <v>40199</v>
      </c>
      <c r="L1945">
        <v>827</v>
      </c>
      <c r="T1945" s="46">
        <v>40949</v>
      </c>
      <c r="U1945">
        <v>1080</v>
      </c>
    </row>
    <row r="1946" spans="4:21">
      <c r="D1946" s="46">
        <v>40572</v>
      </c>
      <c r="E1946">
        <v>2520</v>
      </c>
      <c r="K1946" s="46">
        <v>40199</v>
      </c>
      <c r="L1946">
        <v>827</v>
      </c>
      <c r="T1946" s="46">
        <v>40949</v>
      </c>
      <c r="U1946">
        <v>1080</v>
      </c>
    </row>
    <row r="1947" spans="4:21">
      <c r="D1947" s="46">
        <v>40572</v>
      </c>
      <c r="E1947">
        <v>2520</v>
      </c>
      <c r="K1947" s="46">
        <v>40199</v>
      </c>
      <c r="L1947">
        <v>827</v>
      </c>
      <c r="T1947" s="46">
        <v>40949</v>
      </c>
      <c r="U1947">
        <v>1080</v>
      </c>
    </row>
    <row r="1948" spans="4:21">
      <c r="D1948" s="46">
        <v>40572</v>
      </c>
      <c r="E1948">
        <v>2520</v>
      </c>
      <c r="K1948" s="46">
        <v>40199</v>
      </c>
      <c r="L1948">
        <v>827</v>
      </c>
      <c r="T1948" s="46">
        <v>40949</v>
      </c>
      <c r="U1948">
        <v>1080</v>
      </c>
    </row>
    <row r="1949" spans="4:21">
      <c r="D1949" s="46">
        <v>40572</v>
      </c>
      <c r="E1949">
        <v>2520</v>
      </c>
      <c r="K1949" s="46">
        <v>40199</v>
      </c>
      <c r="L1949">
        <v>834</v>
      </c>
      <c r="T1949" s="46">
        <v>40949</v>
      </c>
      <c r="U1949">
        <v>1080</v>
      </c>
    </row>
    <row r="1950" spans="4:21">
      <c r="D1950" s="46">
        <v>40572</v>
      </c>
      <c r="E1950">
        <v>2520</v>
      </c>
      <c r="K1950" s="46">
        <v>40199</v>
      </c>
      <c r="L1950">
        <v>834</v>
      </c>
      <c r="T1950" s="46">
        <v>40949</v>
      </c>
      <c r="U1950">
        <v>1080</v>
      </c>
    </row>
    <row r="1951" spans="4:21">
      <c r="D1951" s="46">
        <v>40572</v>
      </c>
      <c r="E1951">
        <v>2520</v>
      </c>
      <c r="K1951" s="46">
        <v>40199</v>
      </c>
      <c r="L1951">
        <v>834</v>
      </c>
      <c r="T1951" s="46">
        <v>40949</v>
      </c>
      <c r="U1951">
        <v>1080</v>
      </c>
    </row>
    <row r="1952" spans="4:21">
      <c r="D1952" s="46">
        <v>40572</v>
      </c>
      <c r="E1952">
        <v>2520</v>
      </c>
      <c r="K1952" s="46">
        <v>40199</v>
      </c>
      <c r="L1952">
        <v>834</v>
      </c>
      <c r="T1952" s="46">
        <v>40949</v>
      </c>
      <c r="U1952">
        <v>1070</v>
      </c>
    </row>
    <row r="1953" spans="4:21">
      <c r="D1953" s="46">
        <v>40572</v>
      </c>
      <c r="E1953">
        <v>2520</v>
      </c>
      <c r="K1953" s="46">
        <v>40199</v>
      </c>
      <c r="L1953">
        <v>834</v>
      </c>
      <c r="T1953" s="46">
        <v>40949</v>
      </c>
      <c r="U1953">
        <v>1070</v>
      </c>
    </row>
    <row r="1954" spans="4:21">
      <c r="D1954" s="46">
        <v>40572</v>
      </c>
      <c r="E1954">
        <v>2520</v>
      </c>
      <c r="K1954" s="46">
        <v>40199</v>
      </c>
      <c r="L1954">
        <v>834</v>
      </c>
      <c r="T1954" s="46">
        <v>40949</v>
      </c>
      <c r="U1954">
        <v>1070</v>
      </c>
    </row>
    <row r="1955" spans="4:21">
      <c r="D1955" s="46">
        <v>40572</v>
      </c>
      <c r="E1955">
        <v>2520</v>
      </c>
      <c r="K1955" s="46">
        <v>40199</v>
      </c>
      <c r="L1955">
        <v>834</v>
      </c>
      <c r="T1955" s="46">
        <v>40949</v>
      </c>
      <c r="U1955">
        <v>1070</v>
      </c>
    </row>
    <row r="1956" spans="4:21">
      <c r="D1956" s="46">
        <v>40572</v>
      </c>
      <c r="E1956">
        <v>2520</v>
      </c>
      <c r="K1956" s="46">
        <v>40199</v>
      </c>
      <c r="L1956">
        <v>834</v>
      </c>
      <c r="T1956" s="46">
        <v>40949</v>
      </c>
      <c r="U1956">
        <v>1060</v>
      </c>
    </row>
    <row r="1957" spans="4:21">
      <c r="D1957" s="46">
        <v>40572</v>
      </c>
      <c r="E1957">
        <v>2520</v>
      </c>
      <c r="K1957" s="46">
        <v>40199</v>
      </c>
      <c r="L1957">
        <v>834</v>
      </c>
      <c r="T1957" s="46">
        <v>40949</v>
      </c>
      <c r="U1957">
        <v>1060</v>
      </c>
    </row>
    <row r="1958" spans="4:21">
      <c r="D1958" s="46">
        <v>40572</v>
      </c>
      <c r="E1958">
        <v>2520</v>
      </c>
      <c r="K1958" s="46">
        <v>40199</v>
      </c>
      <c r="L1958">
        <v>834</v>
      </c>
      <c r="T1958" s="46">
        <v>40949</v>
      </c>
      <c r="U1958">
        <v>1060</v>
      </c>
    </row>
    <row r="1959" spans="4:21">
      <c r="D1959" s="46">
        <v>40572</v>
      </c>
      <c r="E1959">
        <v>2520</v>
      </c>
      <c r="K1959" s="46">
        <v>40199</v>
      </c>
      <c r="L1959">
        <v>834</v>
      </c>
      <c r="T1959" s="46">
        <v>40949</v>
      </c>
      <c r="U1959">
        <v>1060</v>
      </c>
    </row>
    <row r="1960" spans="4:21">
      <c r="D1960" s="46">
        <v>40572</v>
      </c>
      <c r="E1960">
        <v>2520</v>
      </c>
      <c r="K1960" s="46">
        <v>40199</v>
      </c>
      <c r="L1960">
        <v>834</v>
      </c>
      <c r="T1960" s="46">
        <v>40949</v>
      </c>
      <c r="U1960">
        <v>1060</v>
      </c>
    </row>
    <row r="1961" spans="4:21">
      <c r="D1961" s="46">
        <v>40572</v>
      </c>
      <c r="E1961">
        <v>2520</v>
      </c>
      <c r="K1961" s="46">
        <v>40199</v>
      </c>
      <c r="L1961">
        <v>834</v>
      </c>
      <c r="T1961" s="46">
        <v>40949</v>
      </c>
      <c r="U1961">
        <v>1060</v>
      </c>
    </row>
    <row r="1962" spans="4:21">
      <c r="D1962" s="46">
        <v>40572</v>
      </c>
      <c r="E1962">
        <v>2520</v>
      </c>
      <c r="K1962" s="46">
        <v>40199</v>
      </c>
      <c r="L1962">
        <v>834</v>
      </c>
      <c r="T1962" s="46">
        <v>40949</v>
      </c>
      <c r="U1962">
        <v>1060</v>
      </c>
    </row>
    <row r="1963" spans="4:21">
      <c r="D1963" s="46">
        <v>40572</v>
      </c>
      <c r="E1963">
        <v>2520</v>
      </c>
      <c r="K1963" s="46">
        <v>40199</v>
      </c>
      <c r="L1963">
        <v>834</v>
      </c>
      <c r="T1963" s="46">
        <v>40949</v>
      </c>
      <c r="U1963">
        <v>1060</v>
      </c>
    </row>
    <row r="1964" spans="4:21">
      <c r="D1964" s="46">
        <v>40572</v>
      </c>
      <c r="E1964">
        <v>2520</v>
      </c>
      <c r="K1964" s="46">
        <v>40199</v>
      </c>
      <c r="L1964">
        <v>834</v>
      </c>
      <c r="T1964" s="46">
        <v>40949</v>
      </c>
      <c r="U1964">
        <v>1060</v>
      </c>
    </row>
    <row r="1965" spans="4:21">
      <c r="D1965" s="46">
        <v>40572</v>
      </c>
      <c r="E1965">
        <v>2520</v>
      </c>
      <c r="K1965" s="46">
        <v>40199</v>
      </c>
      <c r="L1965">
        <v>834</v>
      </c>
      <c r="T1965" s="46">
        <v>40949</v>
      </c>
      <c r="U1965">
        <v>1060</v>
      </c>
    </row>
    <row r="1966" spans="4:21">
      <c r="D1966" s="46">
        <v>40572</v>
      </c>
      <c r="E1966">
        <v>2520</v>
      </c>
      <c r="K1966" s="46">
        <v>40199</v>
      </c>
      <c r="L1966">
        <v>834</v>
      </c>
      <c r="T1966" s="46">
        <v>40949</v>
      </c>
      <c r="U1966">
        <v>1060</v>
      </c>
    </row>
    <row r="1967" spans="4:21">
      <c r="D1967" s="46">
        <v>40572</v>
      </c>
      <c r="E1967">
        <v>2520</v>
      </c>
      <c r="K1967" s="46">
        <v>40199</v>
      </c>
      <c r="L1967">
        <v>834</v>
      </c>
      <c r="T1967" s="46">
        <v>40949</v>
      </c>
      <c r="U1967">
        <v>1060</v>
      </c>
    </row>
    <row r="1968" spans="4:21">
      <c r="D1968" s="46">
        <v>40572</v>
      </c>
      <c r="E1968">
        <v>2520</v>
      </c>
      <c r="K1968" s="46">
        <v>40199</v>
      </c>
      <c r="L1968">
        <v>834</v>
      </c>
      <c r="T1968" s="46">
        <v>40949</v>
      </c>
      <c r="U1968">
        <v>1060</v>
      </c>
    </row>
    <row r="1969" spans="4:21">
      <c r="D1969" s="46">
        <v>40572</v>
      </c>
      <c r="E1969">
        <v>2530</v>
      </c>
      <c r="K1969" s="46">
        <v>40199</v>
      </c>
      <c r="L1969">
        <v>834</v>
      </c>
      <c r="T1969" s="46">
        <v>40949</v>
      </c>
      <c r="U1969">
        <v>1070</v>
      </c>
    </row>
    <row r="1970" spans="4:21">
      <c r="D1970" s="46">
        <v>40572</v>
      </c>
      <c r="E1970">
        <v>2520</v>
      </c>
      <c r="K1970" s="46">
        <v>40199</v>
      </c>
      <c r="L1970">
        <v>834</v>
      </c>
      <c r="T1970" s="46">
        <v>40950</v>
      </c>
      <c r="U1970">
        <v>1070</v>
      </c>
    </row>
    <row r="1971" spans="4:21">
      <c r="D1971" s="46">
        <v>40572</v>
      </c>
      <c r="E1971">
        <v>2530</v>
      </c>
      <c r="K1971" s="46">
        <v>40199</v>
      </c>
      <c r="L1971">
        <v>834</v>
      </c>
      <c r="T1971" s="46">
        <v>40950</v>
      </c>
      <c r="U1971">
        <v>1070</v>
      </c>
    </row>
    <row r="1972" spans="4:21">
      <c r="D1972" s="46">
        <v>40572</v>
      </c>
      <c r="E1972">
        <v>2530</v>
      </c>
      <c r="K1972" s="46">
        <v>40199</v>
      </c>
      <c r="L1972">
        <v>834</v>
      </c>
      <c r="T1972" s="46">
        <v>40950</v>
      </c>
      <c r="U1972">
        <v>1070</v>
      </c>
    </row>
    <row r="1973" spans="4:21">
      <c r="D1973" s="46">
        <v>40572</v>
      </c>
      <c r="E1973">
        <v>2530</v>
      </c>
      <c r="K1973" s="46">
        <v>40199</v>
      </c>
      <c r="L1973">
        <v>834</v>
      </c>
      <c r="T1973" s="46">
        <v>40950</v>
      </c>
      <c r="U1973">
        <v>1070</v>
      </c>
    </row>
    <row r="1974" spans="4:21">
      <c r="D1974" s="46">
        <v>40572</v>
      </c>
      <c r="E1974">
        <v>2530</v>
      </c>
      <c r="K1974" s="46">
        <v>40199</v>
      </c>
      <c r="L1974">
        <v>834</v>
      </c>
      <c r="T1974" s="46">
        <v>40950</v>
      </c>
      <c r="U1974">
        <v>1070</v>
      </c>
    </row>
    <row r="1975" spans="4:21">
      <c r="D1975" s="46">
        <v>40572</v>
      </c>
      <c r="E1975">
        <v>2530</v>
      </c>
      <c r="K1975" s="46">
        <v>40199</v>
      </c>
      <c r="L1975">
        <v>834</v>
      </c>
      <c r="T1975" s="46">
        <v>40950</v>
      </c>
      <c r="U1975">
        <v>1070</v>
      </c>
    </row>
    <row r="1976" spans="4:21">
      <c r="D1976" s="46">
        <v>40572</v>
      </c>
      <c r="E1976">
        <v>2540</v>
      </c>
      <c r="K1976" s="46">
        <v>40199</v>
      </c>
      <c r="L1976">
        <v>834</v>
      </c>
      <c r="T1976" s="46">
        <v>40950</v>
      </c>
      <c r="U1976">
        <v>1070</v>
      </c>
    </row>
    <row r="1977" spans="4:21">
      <c r="D1977" s="46">
        <v>40572</v>
      </c>
      <c r="E1977">
        <v>2540</v>
      </c>
      <c r="K1977" s="46">
        <v>40199</v>
      </c>
      <c r="L1977">
        <v>834</v>
      </c>
      <c r="T1977" s="46">
        <v>40950</v>
      </c>
      <c r="U1977">
        <v>1070</v>
      </c>
    </row>
    <row r="1978" spans="4:21">
      <c r="D1978" s="46">
        <v>40572</v>
      </c>
      <c r="E1978">
        <v>2540</v>
      </c>
      <c r="K1978" s="46">
        <v>40199</v>
      </c>
      <c r="L1978">
        <v>834</v>
      </c>
      <c r="T1978" s="46">
        <v>40950</v>
      </c>
      <c r="U1978">
        <v>1060</v>
      </c>
    </row>
    <row r="1979" spans="4:21">
      <c r="D1979" s="46">
        <v>40572</v>
      </c>
      <c r="E1979">
        <v>2540</v>
      </c>
      <c r="K1979" s="46">
        <v>40199</v>
      </c>
      <c r="L1979">
        <v>834</v>
      </c>
      <c r="T1979" s="46">
        <v>40950</v>
      </c>
      <c r="U1979">
        <v>1060</v>
      </c>
    </row>
    <row r="1980" spans="4:21">
      <c r="D1980" s="46">
        <v>40572</v>
      </c>
      <c r="E1980">
        <v>2540</v>
      </c>
      <c r="K1980" s="46">
        <v>40199</v>
      </c>
      <c r="L1980">
        <v>834</v>
      </c>
      <c r="T1980" s="46">
        <v>40950</v>
      </c>
      <c r="U1980">
        <v>1060</v>
      </c>
    </row>
    <row r="1981" spans="4:21">
      <c r="D1981" s="46">
        <v>40572</v>
      </c>
      <c r="E1981">
        <v>2540</v>
      </c>
      <c r="K1981" s="46">
        <v>40199</v>
      </c>
      <c r="L1981">
        <v>834</v>
      </c>
      <c r="T1981" s="46">
        <v>40950</v>
      </c>
      <c r="U1981">
        <v>1060</v>
      </c>
    </row>
    <row r="1982" spans="4:21">
      <c r="D1982" s="46">
        <v>40572</v>
      </c>
      <c r="E1982">
        <v>2540</v>
      </c>
      <c r="K1982" s="46">
        <v>40199</v>
      </c>
      <c r="L1982">
        <v>834</v>
      </c>
      <c r="T1982" s="46">
        <v>40950</v>
      </c>
      <c r="U1982">
        <v>1060</v>
      </c>
    </row>
    <row r="1983" spans="4:21">
      <c r="D1983" s="46">
        <v>40572</v>
      </c>
      <c r="E1983">
        <v>2530</v>
      </c>
      <c r="K1983" s="46">
        <v>40199</v>
      </c>
      <c r="L1983">
        <v>834</v>
      </c>
      <c r="T1983" s="46">
        <v>40950</v>
      </c>
      <c r="U1983">
        <v>1060</v>
      </c>
    </row>
    <row r="1984" spans="4:21">
      <c r="D1984" s="46">
        <v>40572</v>
      </c>
      <c r="E1984">
        <v>2540</v>
      </c>
      <c r="K1984" s="46">
        <v>40199</v>
      </c>
      <c r="L1984">
        <v>834</v>
      </c>
      <c r="T1984" s="46">
        <v>40950</v>
      </c>
      <c r="U1984">
        <v>1060</v>
      </c>
    </row>
    <row r="1985" spans="4:21">
      <c r="D1985" s="46">
        <v>40572</v>
      </c>
      <c r="E1985">
        <v>2540</v>
      </c>
      <c r="K1985" s="46">
        <v>40199</v>
      </c>
      <c r="L1985">
        <v>834</v>
      </c>
      <c r="T1985" s="46">
        <v>40950</v>
      </c>
      <c r="U1985">
        <v>1050</v>
      </c>
    </row>
    <row r="1986" spans="4:21">
      <c r="D1986" s="46">
        <v>40572</v>
      </c>
      <c r="E1986">
        <v>2540</v>
      </c>
      <c r="K1986" s="46">
        <v>40199</v>
      </c>
      <c r="L1986">
        <v>834</v>
      </c>
      <c r="T1986" s="46">
        <v>40950</v>
      </c>
      <c r="U1986">
        <v>1050</v>
      </c>
    </row>
    <row r="1987" spans="4:21">
      <c r="D1987" s="46">
        <v>40572</v>
      </c>
      <c r="E1987">
        <v>2540</v>
      </c>
      <c r="K1987" s="46">
        <v>40199</v>
      </c>
      <c r="L1987">
        <v>834</v>
      </c>
      <c r="T1987" s="46">
        <v>40950</v>
      </c>
      <c r="U1987">
        <v>1050</v>
      </c>
    </row>
    <row r="1988" spans="4:21">
      <c r="D1988" s="46">
        <v>40572</v>
      </c>
      <c r="E1988">
        <v>2540</v>
      </c>
      <c r="K1988" s="46">
        <v>40199</v>
      </c>
      <c r="L1988">
        <v>834</v>
      </c>
      <c r="T1988" s="46">
        <v>40950</v>
      </c>
      <c r="U1988">
        <v>1050</v>
      </c>
    </row>
    <row r="1989" spans="4:21">
      <c r="D1989" s="46">
        <v>40572</v>
      </c>
      <c r="E1989">
        <v>2540</v>
      </c>
      <c r="K1989" s="46">
        <v>40199</v>
      </c>
      <c r="L1989">
        <v>834</v>
      </c>
      <c r="T1989" s="46">
        <v>40950</v>
      </c>
      <c r="U1989">
        <v>1050</v>
      </c>
    </row>
    <row r="1990" spans="4:21">
      <c r="D1990" s="46">
        <v>40572</v>
      </c>
      <c r="E1990">
        <v>2540</v>
      </c>
      <c r="K1990" s="46">
        <v>40199</v>
      </c>
      <c r="L1990">
        <v>834</v>
      </c>
      <c r="T1990" s="46">
        <v>40950</v>
      </c>
      <c r="U1990">
        <v>1050</v>
      </c>
    </row>
    <row r="1991" spans="4:21">
      <c r="D1991" s="46">
        <v>40572</v>
      </c>
      <c r="E1991">
        <v>2540</v>
      </c>
      <c r="K1991" s="46">
        <v>40199</v>
      </c>
      <c r="L1991">
        <v>834</v>
      </c>
      <c r="T1991" s="46">
        <v>40950</v>
      </c>
      <c r="U1991">
        <v>1050</v>
      </c>
    </row>
    <row r="1992" spans="4:21">
      <c r="D1992" s="46">
        <v>40572</v>
      </c>
      <c r="E1992">
        <v>2540</v>
      </c>
      <c r="K1992" s="46">
        <v>40199</v>
      </c>
      <c r="L1992">
        <v>834</v>
      </c>
      <c r="T1992" s="46">
        <v>40950</v>
      </c>
      <c r="U1992">
        <v>1050</v>
      </c>
    </row>
    <row r="1993" spans="4:21">
      <c r="D1993" s="46">
        <v>40572</v>
      </c>
      <c r="E1993">
        <v>2540</v>
      </c>
      <c r="K1993" s="46">
        <v>40199</v>
      </c>
      <c r="L1993">
        <v>834</v>
      </c>
      <c r="T1993" s="46">
        <v>40950</v>
      </c>
      <c r="U1993">
        <v>1050</v>
      </c>
    </row>
    <row r="1994" spans="4:21">
      <c r="D1994" s="46">
        <v>40572</v>
      </c>
      <c r="E1994">
        <v>2540</v>
      </c>
      <c r="K1994" s="46">
        <v>40199</v>
      </c>
      <c r="L1994">
        <v>834</v>
      </c>
      <c r="T1994" s="46">
        <v>40950</v>
      </c>
      <c r="U1994">
        <v>1050</v>
      </c>
    </row>
    <row r="1995" spans="4:21">
      <c r="D1995" s="46">
        <v>40572</v>
      </c>
      <c r="E1995">
        <v>2540</v>
      </c>
      <c r="K1995" s="46">
        <v>40199</v>
      </c>
      <c r="L1995">
        <v>834</v>
      </c>
      <c r="T1995" s="46">
        <v>40950</v>
      </c>
      <c r="U1995">
        <v>1040</v>
      </c>
    </row>
    <row r="1996" spans="4:21">
      <c r="D1996" s="46">
        <v>40572</v>
      </c>
      <c r="E1996">
        <v>2540</v>
      </c>
      <c r="K1996" s="46">
        <v>40199</v>
      </c>
      <c r="L1996">
        <v>834</v>
      </c>
      <c r="T1996" s="46">
        <v>40950</v>
      </c>
      <c r="U1996">
        <v>1040</v>
      </c>
    </row>
    <row r="1997" spans="4:21">
      <c r="D1997" s="46">
        <v>40572</v>
      </c>
      <c r="E1997">
        <v>2540</v>
      </c>
      <c r="K1997" s="46">
        <v>40199</v>
      </c>
      <c r="L1997">
        <v>834</v>
      </c>
      <c r="T1997" s="46">
        <v>40950</v>
      </c>
      <c r="U1997">
        <v>1040</v>
      </c>
    </row>
    <row r="1998" spans="4:21">
      <c r="D1998" s="46">
        <v>40572</v>
      </c>
      <c r="E1998">
        <v>2540</v>
      </c>
      <c r="K1998" s="46">
        <v>40199</v>
      </c>
      <c r="L1998">
        <v>834</v>
      </c>
      <c r="T1998" s="46">
        <v>40950</v>
      </c>
      <c r="U1998">
        <v>1040</v>
      </c>
    </row>
    <row r="1999" spans="4:21">
      <c r="D1999" s="46">
        <v>40572</v>
      </c>
      <c r="E1999">
        <v>2540</v>
      </c>
      <c r="K1999" s="46">
        <v>40199</v>
      </c>
      <c r="L1999">
        <v>834</v>
      </c>
      <c r="T1999" s="46">
        <v>40950</v>
      </c>
      <c r="U1999">
        <v>1040</v>
      </c>
    </row>
    <row r="2000" spans="4:21">
      <c r="D2000" s="46">
        <v>40572</v>
      </c>
      <c r="E2000">
        <v>2540</v>
      </c>
      <c r="K2000" s="46">
        <v>40199</v>
      </c>
      <c r="L2000">
        <v>834</v>
      </c>
      <c r="T2000" s="46">
        <v>40950</v>
      </c>
      <c r="U2000">
        <v>1040</v>
      </c>
    </row>
    <row r="2001" spans="4:21">
      <c r="D2001" s="46">
        <v>40572</v>
      </c>
      <c r="E2001">
        <v>2540</v>
      </c>
      <c r="K2001" s="46">
        <v>40199</v>
      </c>
      <c r="L2001">
        <v>834</v>
      </c>
      <c r="T2001" s="46">
        <v>40950</v>
      </c>
      <c r="U2001">
        <v>1040</v>
      </c>
    </row>
    <row r="2002" spans="4:21">
      <c r="D2002" s="46">
        <v>40572</v>
      </c>
      <c r="E2002">
        <v>2540</v>
      </c>
      <c r="K2002" s="46">
        <v>40199</v>
      </c>
      <c r="L2002">
        <v>834</v>
      </c>
      <c r="T2002" s="46">
        <v>40950</v>
      </c>
      <c r="U2002">
        <v>1040</v>
      </c>
    </row>
    <row r="2003" spans="4:21">
      <c r="D2003" s="46">
        <v>40572</v>
      </c>
      <c r="E2003">
        <v>2540</v>
      </c>
      <c r="K2003" s="46">
        <v>40199</v>
      </c>
      <c r="L2003">
        <v>834</v>
      </c>
      <c r="T2003" s="46">
        <v>40950</v>
      </c>
      <c r="U2003">
        <v>1040</v>
      </c>
    </row>
    <row r="2004" spans="4:21">
      <c r="D2004" s="46">
        <v>40572</v>
      </c>
      <c r="E2004">
        <v>2540</v>
      </c>
      <c r="K2004" s="46">
        <v>40199</v>
      </c>
      <c r="L2004">
        <v>827</v>
      </c>
      <c r="T2004" s="46">
        <v>40950</v>
      </c>
      <c r="U2004">
        <v>1040</v>
      </c>
    </row>
    <row r="2005" spans="4:21">
      <c r="D2005" s="46">
        <v>40572</v>
      </c>
      <c r="E2005">
        <v>2540</v>
      </c>
      <c r="K2005" s="46">
        <v>40199</v>
      </c>
      <c r="L2005">
        <v>834</v>
      </c>
      <c r="T2005" s="46">
        <v>40950</v>
      </c>
      <c r="U2005">
        <v>1040</v>
      </c>
    </row>
    <row r="2006" spans="4:21">
      <c r="D2006" s="46">
        <v>40572</v>
      </c>
      <c r="E2006">
        <v>2540</v>
      </c>
      <c r="K2006" s="46">
        <v>40199</v>
      </c>
      <c r="L2006">
        <v>834</v>
      </c>
      <c r="T2006" s="46">
        <v>40950</v>
      </c>
      <c r="U2006">
        <v>1040</v>
      </c>
    </row>
    <row r="2007" spans="4:21">
      <c r="D2007" s="46">
        <v>40572</v>
      </c>
      <c r="E2007">
        <v>2540</v>
      </c>
      <c r="K2007" s="46">
        <v>40199</v>
      </c>
      <c r="L2007">
        <v>834</v>
      </c>
      <c r="T2007" s="46">
        <v>40950</v>
      </c>
      <c r="U2007">
        <v>1040</v>
      </c>
    </row>
    <row r="2008" spans="4:21">
      <c r="D2008" s="46">
        <v>40573</v>
      </c>
      <c r="E2008">
        <v>2540</v>
      </c>
      <c r="K2008" s="46">
        <v>40199</v>
      </c>
      <c r="L2008">
        <v>834</v>
      </c>
      <c r="T2008" s="46">
        <v>40950</v>
      </c>
      <c r="U2008">
        <v>1040</v>
      </c>
    </row>
    <row r="2009" spans="4:21">
      <c r="D2009" s="46">
        <v>40573</v>
      </c>
      <c r="E2009">
        <v>2540</v>
      </c>
      <c r="K2009" s="46">
        <v>40199</v>
      </c>
      <c r="L2009">
        <v>834</v>
      </c>
      <c r="T2009" s="46">
        <v>40950</v>
      </c>
      <c r="U2009">
        <v>1040</v>
      </c>
    </row>
    <row r="2010" spans="4:21">
      <c r="D2010" s="46">
        <v>40573</v>
      </c>
      <c r="E2010">
        <v>2540</v>
      </c>
      <c r="K2010" s="46">
        <v>40199</v>
      </c>
      <c r="L2010">
        <v>834</v>
      </c>
      <c r="T2010" s="46">
        <v>40950</v>
      </c>
      <c r="U2010">
        <v>1040</v>
      </c>
    </row>
    <row r="2011" spans="4:21">
      <c r="D2011" s="46">
        <v>40573</v>
      </c>
      <c r="E2011">
        <v>2540</v>
      </c>
      <c r="K2011" s="46">
        <v>40199</v>
      </c>
      <c r="L2011">
        <v>834</v>
      </c>
      <c r="T2011" s="46">
        <v>40950</v>
      </c>
      <c r="U2011">
        <v>1040</v>
      </c>
    </row>
    <row r="2012" spans="4:21">
      <c r="D2012" s="46">
        <v>40573</v>
      </c>
      <c r="E2012">
        <v>2540</v>
      </c>
      <c r="K2012" s="46">
        <v>40199</v>
      </c>
      <c r="L2012">
        <v>834</v>
      </c>
      <c r="T2012" s="46">
        <v>40950</v>
      </c>
      <c r="U2012">
        <v>1040</v>
      </c>
    </row>
    <row r="2013" spans="4:21">
      <c r="D2013" s="46">
        <v>40573</v>
      </c>
      <c r="E2013">
        <v>2540</v>
      </c>
      <c r="K2013" s="46">
        <v>40199</v>
      </c>
      <c r="L2013">
        <v>827</v>
      </c>
      <c r="T2013" s="46">
        <v>40950</v>
      </c>
      <c r="U2013">
        <v>1040</v>
      </c>
    </row>
    <row r="2014" spans="4:21">
      <c r="D2014" s="46">
        <v>40573</v>
      </c>
      <c r="E2014">
        <v>2540</v>
      </c>
      <c r="K2014" s="46">
        <v>40199</v>
      </c>
      <c r="L2014">
        <v>827</v>
      </c>
      <c r="T2014" s="46">
        <v>40950</v>
      </c>
      <c r="U2014">
        <v>1040</v>
      </c>
    </row>
    <row r="2015" spans="4:21">
      <c r="D2015" s="46">
        <v>40573</v>
      </c>
      <c r="E2015">
        <v>2540</v>
      </c>
      <c r="K2015" s="46">
        <v>40199</v>
      </c>
      <c r="L2015">
        <v>827</v>
      </c>
      <c r="T2015" s="46">
        <v>40950</v>
      </c>
      <c r="U2015">
        <v>1040</v>
      </c>
    </row>
    <row r="2016" spans="4:21">
      <c r="D2016" s="46">
        <v>40573</v>
      </c>
      <c r="E2016">
        <v>2540</v>
      </c>
      <c r="K2016" s="46">
        <v>40199</v>
      </c>
      <c r="L2016">
        <v>827</v>
      </c>
      <c r="T2016" s="46">
        <v>40950</v>
      </c>
      <c r="U2016">
        <v>1040</v>
      </c>
    </row>
    <row r="2017" spans="4:21">
      <c r="D2017" s="46">
        <v>40573</v>
      </c>
      <c r="E2017">
        <v>2540</v>
      </c>
      <c r="K2017" s="46">
        <v>40200</v>
      </c>
      <c r="L2017">
        <v>834</v>
      </c>
      <c r="T2017" s="46">
        <v>40950</v>
      </c>
      <c r="U2017">
        <v>1040</v>
      </c>
    </row>
    <row r="2018" spans="4:21">
      <c r="D2018" s="46">
        <v>40573</v>
      </c>
      <c r="E2018">
        <v>2540</v>
      </c>
      <c r="K2018" s="46">
        <v>40200</v>
      </c>
      <c r="L2018">
        <v>827</v>
      </c>
      <c r="T2018" s="46">
        <v>40951</v>
      </c>
      <c r="U2018">
        <v>1040</v>
      </c>
    </row>
    <row r="2019" spans="4:21">
      <c r="D2019" s="46">
        <v>40573</v>
      </c>
      <c r="E2019">
        <v>2540</v>
      </c>
      <c r="K2019" s="46">
        <v>40200</v>
      </c>
      <c r="L2019">
        <v>827</v>
      </c>
      <c r="T2019" s="46">
        <v>40951</v>
      </c>
      <c r="U2019">
        <v>1040</v>
      </c>
    </row>
    <row r="2020" spans="4:21">
      <c r="D2020" s="46">
        <v>40573</v>
      </c>
      <c r="E2020">
        <v>2560</v>
      </c>
      <c r="K2020" s="46">
        <v>40200</v>
      </c>
      <c r="L2020">
        <v>827</v>
      </c>
      <c r="T2020" s="46">
        <v>40951</v>
      </c>
      <c r="U2020">
        <v>1040</v>
      </c>
    </row>
    <row r="2021" spans="4:21">
      <c r="D2021" s="46">
        <v>40573</v>
      </c>
      <c r="E2021">
        <v>2560</v>
      </c>
      <c r="K2021" s="46">
        <v>40200</v>
      </c>
      <c r="L2021">
        <v>834</v>
      </c>
      <c r="T2021" s="46">
        <v>40951</v>
      </c>
      <c r="U2021">
        <v>1040</v>
      </c>
    </row>
    <row r="2022" spans="4:21">
      <c r="D2022" s="46">
        <v>40573</v>
      </c>
      <c r="E2022">
        <v>2540</v>
      </c>
      <c r="K2022" s="46">
        <v>40200</v>
      </c>
      <c r="L2022">
        <v>834</v>
      </c>
      <c r="T2022" s="46">
        <v>40951</v>
      </c>
      <c r="U2022">
        <v>1040</v>
      </c>
    </row>
    <row r="2023" spans="4:21">
      <c r="D2023" s="46">
        <v>40573</v>
      </c>
      <c r="E2023">
        <v>2560</v>
      </c>
      <c r="K2023" s="46">
        <v>40200</v>
      </c>
      <c r="L2023">
        <v>834</v>
      </c>
      <c r="T2023" s="46">
        <v>40951</v>
      </c>
      <c r="U2023">
        <v>1040</v>
      </c>
    </row>
    <row r="2024" spans="4:21">
      <c r="D2024" s="46">
        <v>40573</v>
      </c>
      <c r="E2024">
        <v>2560</v>
      </c>
      <c r="K2024" s="46">
        <v>40200</v>
      </c>
      <c r="L2024">
        <v>827</v>
      </c>
      <c r="T2024" s="46">
        <v>40951</v>
      </c>
      <c r="U2024">
        <v>1040</v>
      </c>
    </row>
    <row r="2025" spans="4:21">
      <c r="D2025" s="46">
        <v>40573</v>
      </c>
      <c r="E2025">
        <v>2560</v>
      </c>
      <c r="K2025" s="46">
        <v>40200</v>
      </c>
      <c r="L2025">
        <v>827</v>
      </c>
      <c r="T2025" s="46">
        <v>40951</v>
      </c>
      <c r="U2025">
        <v>1040</v>
      </c>
    </row>
    <row r="2026" spans="4:21">
      <c r="D2026" s="46">
        <v>40573</v>
      </c>
      <c r="E2026">
        <v>2560</v>
      </c>
      <c r="K2026" s="46">
        <v>40200</v>
      </c>
      <c r="L2026">
        <v>827</v>
      </c>
      <c r="T2026" s="46">
        <v>40951</v>
      </c>
      <c r="U2026">
        <v>1040</v>
      </c>
    </row>
    <row r="2027" spans="4:21">
      <c r="D2027" s="46">
        <v>40573</v>
      </c>
      <c r="E2027">
        <v>2560</v>
      </c>
      <c r="K2027" s="46">
        <v>40200</v>
      </c>
      <c r="L2027">
        <v>827</v>
      </c>
      <c r="T2027" s="46">
        <v>40951</v>
      </c>
      <c r="U2027">
        <v>1040</v>
      </c>
    </row>
    <row r="2028" spans="4:21">
      <c r="D2028" s="46">
        <v>40573</v>
      </c>
      <c r="E2028">
        <v>2560</v>
      </c>
      <c r="K2028" s="46">
        <v>40200</v>
      </c>
      <c r="L2028">
        <v>827</v>
      </c>
      <c r="T2028" s="46">
        <v>40951</v>
      </c>
      <c r="U2028">
        <v>1040</v>
      </c>
    </row>
    <row r="2029" spans="4:21">
      <c r="D2029" s="46">
        <v>40573</v>
      </c>
      <c r="E2029">
        <v>2560</v>
      </c>
      <c r="K2029" s="46">
        <v>40200</v>
      </c>
      <c r="L2029">
        <v>827</v>
      </c>
      <c r="T2029" s="46">
        <v>40951</v>
      </c>
      <c r="U2029">
        <v>1040</v>
      </c>
    </row>
    <row r="2030" spans="4:21">
      <c r="D2030" s="46">
        <v>40573</v>
      </c>
      <c r="E2030">
        <v>2560</v>
      </c>
      <c r="K2030" s="46">
        <v>40200</v>
      </c>
      <c r="L2030">
        <v>827</v>
      </c>
      <c r="T2030" s="46">
        <v>40951</v>
      </c>
      <c r="U2030">
        <v>1030</v>
      </c>
    </row>
    <row r="2031" spans="4:21">
      <c r="D2031" s="46">
        <v>40573</v>
      </c>
      <c r="E2031">
        <v>2560</v>
      </c>
      <c r="K2031" s="46">
        <v>40200</v>
      </c>
      <c r="L2031">
        <v>827</v>
      </c>
      <c r="T2031" s="46">
        <v>40951</v>
      </c>
      <c r="U2031">
        <v>1030</v>
      </c>
    </row>
    <row r="2032" spans="4:21">
      <c r="D2032" s="46">
        <v>40573</v>
      </c>
      <c r="E2032">
        <v>2560</v>
      </c>
      <c r="K2032" s="46">
        <v>40200</v>
      </c>
      <c r="L2032">
        <v>827</v>
      </c>
      <c r="T2032" s="46">
        <v>40951</v>
      </c>
      <c r="U2032">
        <v>1030</v>
      </c>
    </row>
    <row r="2033" spans="4:21">
      <c r="D2033" s="46">
        <v>40573</v>
      </c>
      <c r="E2033">
        <v>2560</v>
      </c>
      <c r="K2033" s="46">
        <v>40200</v>
      </c>
      <c r="L2033">
        <v>827</v>
      </c>
      <c r="T2033" s="46">
        <v>40951</v>
      </c>
      <c r="U2033">
        <v>1030</v>
      </c>
    </row>
    <row r="2034" spans="4:21">
      <c r="D2034" s="46">
        <v>40573</v>
      </c>
      <c r="E2034">
        <v>2560</v>
      </c>
      <c r="K2034" s="46">
        <v>40200</v>
      </c>
      <c r="L2034">
        <v>827</v>
      </c>
      <c r="T2034" s="46">
        <v>40951</v>
      </c>
      <c r="U2034">
        <v>1030</v>
      </c>
    </row>
    <row r="2035" spans="4:21">
      <c r="D2035" s="46">
        <v>40573</v>
      </c>
      <c r="E2035">
        <v>2560</v>
      </c>
      <c r="K2035" s="46">
        <v>40200</v>
      </c>
      <c r="L2035">
        <v>827</v>
      </c>
      <c r="T2035" s="46">
        <v>40951</v>
      </c>
      <c r="U2035">
        <v>1030</v>
      </c>
    </row>
    <row r="2036" spans="4:21">
      <c r="D2036" s="46">
        <v>40573</v>
      </c>
      <c r="E2036">
        <v>2560</v>
      </c>
      <c r="K2036" s="46">
        <v>40200</v>
      </c>
      <c r="L2036">
        <v>827</v>
      </c>
      <c r="T2036" s="46">
        <v>40951</v>
      </c>
      <c r="U2036">
        <v>1030</v>
      </c>
    </row>
    <row r="2037" spans="4:21">
      <c r="D2037" s="46">
        <v>40573</v>
      </c>
      <c r="E2037">
        <v>2560</v>
      </c>
      <c r="K2037" s="46">
        <v>40200</v>
      </c>
      <c r="L2037">
        <v>827</v>
      </c>
      <c r="T2037" s="46">
        <v>40951</v>
      </c>
      <c r="U2037">
        <v>1030</v>
      </c>
    </row>
    <row r="2038" spans="4:21">
      <c r="D2038" s="46">
        <v>40573</v>
      </c>
      <c r="E2038">
        <v>2560</v>
      </c>
      <c r="K2038" s="46">
        <v>40200</v>
      </c>
      <c r="L2038">
        <v>827</v>
      </c>
      <c r="T2038" s="46">
        <v>40951</v>
      </c>
      <c r="U2038">
        <v>1030</v>
      </c>
    </row>
    <row r="2039" spans="4:21">
      <c r="D2039" s="46">
        <v>40573</v>
      </c>
      <c r="E2039">
        <v>2560</v>
      </c>
      <c r="K2039" s="46">
        <v>40200</v>
      </c>
      <c r="L2039">
        <v>827</v>
      </c>
      <c r="T2039" s="46">
        <v>40951</v>
      </c>
      <c r="U2039">
        <v>1030</v>
      </c>
    </row>
    <row r="2040" spans="4:21">
      <c r="D2040" s="46">
        <v>40573</v>
      </c>
      <c r="E2040">
        <v>2560</v>
      </c>
      <c r="K2040" s="46">
        <v>40200</v>
      </c>
      <c r="L2040">
        <v>827</v>
      </c>
      <c r="T2040" s="46">
        <v>40951</v>
      </c>
      <c r="U2040">
        <v>1030</v>
      </c>
    </row>
    <row r="2041" spans="4:21">
      <c r="D2041" s="46">
        <v>40573</v>
      </c>
      <c r="E2041">
        <v>2560</v>
      </c>
      <c r="K2041" s="46">
        <v>40200</v>
      </c>
      <c r="L2041">
        <v>827</v>
      </c>
      <c r="T2041" s="46">
        <v>40951</v>
      </c>
      <c r="U2041">
        <v>1030</v>
      </c>
    </row>
    <row r="2042" spans="4:21">
      <c r="D2042" s="46">
        <v>40573</v>
      </c>
      <c r="E2042">
        <v>2540</v>
      </c>
      <c r="K2042" s="46">
        <v>40200</v>
      </c>
      <c r="L2042">
        <v>827</v>
      </c>
      <c r="T2042" s="46">
        <v>40951</v>
      </c>
      <c r="U2042">
        <v>1030</v>
      </c>
    </row>
    <row r="2043" spans="4:21">
      <c r="D2043" s="46">
        <v>40573</v>
      </c>
      <c r="E2043">
        <v>2560</v>
      </c>
      <c r="K2043" s="46">
        <v>40200</v>
      </c>
      <c r="L2043">
        <v>827</v>
      </c>
      <c r="T2043" s="46">
        <v>40951</v>
      </c>
      <c r="U2043">
        <v>1020</v>
      </c>
    </row>
    <row r="2044" spans="4:21">
      <c r="D2044" s="46">
        <v>40573</v>
      </c>
      <c r="E2044">
        <v>2560</v>
      </c>
      <c r="K2044" s="46">
        <v>40200</v>
      </c>
      <c r="L2044">
        <v>827</v>
      </c>
      <c r="T2044" s="46">
        <v>40951</v>
      </c>
      <c r="U2044">
        <v>1020</v>
      </c>
    </row>
    <row r="2045" spans="4:21">
      <c r="D2045" s="46">
        <v>40573</v>
      </c>
      <c r="E2045">
        <v>2560</v>
      </c>
      <c r="K2045" s="46">
        <v>40200</v>
      </c>
      <c r="L2045">
        <v>827</v>
      </c>
      <c r="T2045" s="46">
        <v>40951</v>
      </c>
      <c r="U2045">
        <v>1020</v>
      </c>
    </row>
    <row r="2046" spans="4:21">
      <c r="D2046" s="46">
        <v>40573</v>
      </c>
      <c r="E2046">
        <v>2540</v>
      </c>
      <c r="K2046" s="46">
        <v>40200</v>
      </c>
      <c r="L2046">
        <v>827</v>
      </c>
      <c r="T2046" s="46">
        <v>40951</v>
      </c>
      <c r="U2046">
        <v>1020</v>
      </c>
    </row>
    <row r="2047" spans="4:21">
      <c r="D2047" s="46">
        <v>40573</v>
      </c>
      <c r="E2047">
        <v>2560</v>
      </c>
      <c r="K2047" s="46">
        <v>40200</v>
      </c>
      <c r="L2047">
        <v>827</v>
      </c>
      <c r="T2047" s="46">
        <v>40951</v>
      </c>
      <c r="U2047">
        <v>1020</v>
      </c>
    </row>
    <row r="2048" spans="4:21">
      <c r="D2048" s="46">
        <v>40573</v>
      </c>
      <c r="E2048">
        <v>2540</v>
      </c>
      <c r="K2048" s="46">
        <v>40200</v>
      </c>
      <c r="L2048">
        <v>827</v>
      </c>
      <c r="T2048" s="46">
        <v>40951</v>
      </c>
      <c r="U2048">
        <v>1020</v>
      </c>
    </row>
    <row r="2049" spans="4:21">
      <c r="D2049" s="46">
        <v>40573</v>
      </c>
      <c r="E2049">
        <v>2540</v>
      </c>
      <c r="K2049" s="46">
        <v>40200</v>
      </c>
      <c r="L2049">
        <v>827</v>
      </c>
      <c r="T2049" s="46">
        <v>40951</v>
      </c>
      <c r="U2049">
        <v>1020</v>
      </c>
    </row>
    <row r="2050" spans="4:21">
      <c r="D2050" s="46">
        <v>40573</v>
      </c>
      <c r="E2050">
        <v>2540</v>
      </c>
      <c r="K2050" s="46">
        <v>40200</v>
      </c>
      <c r="L2050">
        <v>827</v>
      </c>
      <c r="T2050" s="46">
        <v>40951</v>
      </c>
      <c r="U2050">
        <v>1020</v>
      </c>
    </row>
    <row r="2051" spans="4:21">
      <c r="D2051" s="46">
        <v>40573</v>
      </c>
      <c r="E2051">
        <v>2540</v>
      </c>
      <c r="K2051" s="46">
        <v>40200</v>
      </c>
      <c r="L2051">
        <v>827</v>
      </c>
      <c r="T2051" s="46">
        <v>40951</v>
      </c>
      <c r="U2051">
        <v>1020</v>
      </c>
    </row>
    <row r="2052" spans="4:21">
      <c r="D2052" s="46">
        <v>40573</v>
      </c>
      <c r="E2052">
        <v>2540</v>
      </c>
      <c r="K2052" s="46">
        <v>40200</v>
      </c>
      <c r="L2052">
        <v>827</v>
      </c>
      <c r="T2052" s="46">
        <v>40951</v>
      </c>
      <c r="U2052">
        <v>1020</v>
      </c>
    </row>
    <row r="2053" spans="4:21">
      <c r="D2053" s="46">
        <v>40573</v>
      </c>
      <c r="E2053">
        <v>2540</v>
      </c>
      <c r="K2053" s="46">
        <v>40200</v>
      </c>
      <c r="L2053">
        <v>827</v>
      </c>
      <c r="T2053" s="46">
        <v>40951</v>
      </c>
      <c r="U2053">
        <v>1020</v>
      </c>
    </row>
    <row r="2054" spans="4:21">
      <c r="D2054" s="46">
        <v>40573</v>
      </c>
      <c r="E2054">
        <v>2540</v>
      </c>
      <c r="K2054" s="46">
        <v>40200</v>
      </c>
      <c r="L2054">
        <v>827</v>
      </c>
      <c r="T2054" s="46">
        <v>40951</v>
      </c>
      <c r="U2054">
        <v>1020</v>
      </c>
    </row>
    <row r="2055" spans="4:21">
      <c r="D2055" s="46">
        <v>40573</v>
      </c>
      <c r="E2055">
        <v>2540</v>
      </c>
      <c r="K2055" s="46">
        <v>40200</v>
      </c>
      <c r="L2055">
        <v>827</v>
      </c>
      <c r="T2055" s="46">
        <v>40951</v>
      </c>
      <c r="U2055">
        <v>1020</v>
      </c>
    </row>
    <row r="2056" spans="4:21">
      <c r="D2056" s="46">
        <v>40573</v>
      </c>
      <c r="E2056">
        <v>2540</v>
      </c>
      <c r="K2056" s="46">
        <v>40200</v>
      </c>
      <c r="L2056">
        <v>827</v>
      </c>
      <c r="T2056" s="46">
        <v>40951</v>
      </c>
      <c r="U2056">
        <v>1020</v>
      </c>
    </row>
    <row r="2057" spans="4:21">
      <c r="D2057" s="46">
        <v>40573</v>
      </c>
      <c r="E2057">
        <v>2540</v>
      </c>
      <c r="K2057" s="46">
        <v>40200</v>
      </c>
      <c r="L2057">
        <v>827</v>
      </c>
      <c r="T2057" s="46">
        <v>40951</v>
      </c>
      <c r="U2057">
        <v>1020</v>
      </c>
    </row>
    <row r="2058" spans="4:21">
      <c r="D2058" s="46">
        <v>40573</v>
      </c>
      <c r="E2058">
        <v>2540</v>
      </c>
      <c r="K2058" s="46">
        <v>40200</v>
      </c>
      <c r="L2058">
        <v>827</v>
      </c>
      <c r="T2058" s="46">
        <v>40951</v>
      </c>
      <c r="U2058">
        <v>1020</v>
      </c>
    </row>
    <row r="2059" spans="4:21">
      <c r="D2059" s="46">
        <v>40573</v>
      </c>
      <c r="E2059">
        <v>2540</v>
      </c>
      <c r="K2059" s="46">
        <v>40200</v>
      </c>
      <c r="L2059">
        <v>827</v>
      </c>
      <c r="T2059" s="46">
        <v>40951</v>
      </c>
      <c r="U2059">
        <v>1020</v>
      </c>
    </row>
    <row r="2060" spans="4:21">
      <c r="D2060" s="46">
        <v>40573</v>
      </c>
      <c r="E2060">
        <v>2540</v>
      </c>
      <c r="K2060" s="46">
        <v>40200</v>
      </c>
      <c r="L2060">
        <v>827</v>
      </c>
      <c r="T2060" s="46">
        <v>40951</v>
      </c>
      <c r="U2060">
        <v>1020</v>
      </c>
    </row>
    <row r="2061" spans="4:21">
      <c r="D2061" s="46">
        <v>40573</v>
      </c>
      <c r="E2061">
        <v>2540</v>
      </c>
      <c r="K2061" s="46">
        <v>40200</v>
      </c>
      <c r="L2061">
        <v>827</v>
      </c>
      <c r="T2061" s="46">
        <v>40951</v>
      </c>
      <c r="U2061">
        <v>1020</v>
      </c>
    </row>
    <row r="2062" spans="4:21">
      <c r="D2062" s="46">
        <v>40573</v>
      </c>
      <c r="E2062">
        <v>2540</v>
      </c>
      <c r="K2062" s="46">
        <v>40200</v>
      </c>
      <c r="L2062">
        <v>827</v>
      </c>
      <c r="T2062" s="46">
        <v>40951</v>
      </c>
      <c r="U2062">
        <v>1020</v>
      </c>
    </row>
    <row r="2063" spans="4:21">
      <c r="D2063" s="46">
        <v>40573</v>
      </c>
      <c r="E2063">
        <v>2530</v>
      </c>
      <c r="K2063" s="46">
        <v>40200</v>
      </c>
      <c r="L2063">
        <v>827</v>
      </c>
      <c r="T2063" s="46">
        <v>40951</v>
      </c>
      <c r="U2063">
        <v>1020</v>
      </c>
    </row>
    <row r="2064" spans="4:21">
      <c r="D2064" s="46">
        <v>40573</v>
      </c>
      <c r="E2064">
        <v>2530</v>
      </c>
      <c r="K2064" s="46">
        <v>40200</v>
      </c>
      <c r="L2064">
        <v>827</v>
      </c>
      <c r="T2064" s="46">
        <v>40951</v>
      </c>
      <c r="U2064">
        <v>1020</v>
      </c>
    </row>
    <row r="2065" spans="4:21">
      <c r="D2065" s="46">
        <v>40573</v>
      </c>
      <c r="E2065">
        <v>2530</v>
      </c>
      <c r="K2065" s="46">
        <v>40200</v>
      </c>
      <c r="L2065">
        <v>820</v>
      </c>
      <c r="T2065" s="46">
        <v>40951</v>
      </c>
      <c r="U2065">
        <v>1020</v>
      </c>
    </row>
    <row r="2066" spans="4:21">
      <c r="D2066" s="46">
        <v>40573</v>
      </c>
      <c r="E2066">
        <v>2530</v>
      </c>
      <c r="K2066" s="46">
        <v>40200</v>
      </c>
      <c r="L2066">
        <v>827</v>
      </c>
      <c r="T2066" s="46">
        <v>40952</v>
      </c>
      <c r="U2066">
        <v>1020</v>
      </c>
    </row>
    <row r="2067" spans="4:21">
      <c r="D2067" s="46">
        <v>40573</v>
      </c>
      <c r="E2067">
        <v>2530</v>
      </c>
      <c r="K2067" s="46">
        <v>40200</v>
      </c>
      <c r="L2067">
        <v>827</v>
      </c>
      <c r="T2067" s="46">
        <v>40952</v>
      </c>
      <c r="U2067">
        <v>1020</v>
      </c>
    </row>
    <row r="2068" spans="4:21">
      <c r="D2068" s="46">
        <v>40573</v>
      </c>
      <c r="E2068">
        <v>2530</v>
      </c>
      <c r="K2068" s="46">
        <v>40200</v>
      </c>
      <c r="L2068">
        <v>827</v>
      </c>
      <c r="T2068" s="46">
        <v>40952</v>
      </c>
      <c r="U2068">
        <v>1020</v>
      </c>
    </row>
    <row r="2069" spans="4:21">
      <c r="D2069" s="46">
        <v>40573</v>
      </c>
      <c r="E2069">
        <v>2530</v>
      </c>
      <c r="K2069" s="46">
        <v>40200</v>
      </c>
      <c r="L2069">
        <v>827</v>
      </c>
      <c r="T2069" s="46">
        <v>40952</v>
      </c>
      <c r="U2069">
        <v>1010</v>
      </c>
    </row>
    <row r="2070" spans="4:21">
      <c r="D2070" s="46">
        <v>40573</v>
      </c>
      <c r="E2070">
        <v>2530</v>
      </c>
      <c r="K2070" s="46">
        <v>40200</v>
      </c>
      <c r="L2070">
        <v>820</v>
      </c>
      <c r="T2070" s="46">
        <v>40952</v>
      </c>
      <c r="U2070">
        <v>1010</v>
      </c>
    </row>
    <row r="2071" spans="4:21">
      <c r="D2071" s="46">
        <v>40573</v>
      </c>
      <c r="E2071">
        <v>2530</v>
      </c>
      <c r="K2071" s="46">
        <v>40200</v>
      </c>
      <c r="L2071">
        <v>820</v>
      </c>
      <c r="T2071" s="46">
        <v>40952</v>
      </c>
      <c r="U2071">
        <v>1010</v>
      </c>
    </row>
    <row r="2072" spans="4:21">
      <c r="D2072" s="46">
        <v>40573</v>
      </c>
      <c r="E2072">
        <v>2530</v>
      </c>
      <c r="K2072" s="46">
        <v>40200</v>
      </c>
      <c r="L2072">
        <v>820</v>
      </c>
      <c r="T2072" s="46">
        <v>40952</v>
      </c>
      <c r="U2072">
        <v>1010</v>
      </c>
    </row>
    <row r="2073" spans="4:21">
      <c r="D2073" s="46">
        <v>40573</v>
      </c>
      <c r="E2073">
        <v>2530</v>
      </c>
      <c r="K2073" s="46">
        <v>40200</v>
      </c>
      <c r="L2073">
        <v>820</v>
      </c>
      <c r="T2073" s="46">
        <v>40952</v>
      </c>
      <c r="U2073">
        <v>1010</v>
      </c>
    </row>
    <row r="2074" spans="4:21">
      <c r="D2074" s="46">
        <v>40573</v>
      </c>
      <c r="E2074">
        <v>2520</v>
      </c>
      <c r="K2074" s="46">
        <v>40200</v>
      </c>
      <c r="L2074">
        <v>820</v>
      </c>
      <c r="T2074" s="46">
        <v>40952</v>
      </c>
      <c r="U2074">
        <v>1010</v>
      </c>
    </row>
    <row r="2075" spans="4:21">
      <c r="D2075" s="46">
        <v>40573</v>
      </c>
      <c r="E2075">
        <v>2520</v>
      </c>
      <c r="K2075" s="46">
        <v>40200</v>
      </c>
      <c r="L2075">
        <v>820</v>
      </c>
      <c r="T2075" s="46">
        <v>40952</v>
      </c>
      <c r="U2075">
        <v>1010</v>
      </c>
    </row>
    <row r="2076" spans="4:21">
      <c r="D2076" s="46">
        <v>40573</v>
      </c>
      <c r="E2076">
        <v>2520</v>
      </c>
      <c r="K2076" s="46">
        <v>40200</v>
      </c>
      <c r="L2076">
        <v>820</v>
      </c>
      <c r="T2076" s="46">
        <v>40952</v>
      </c>
      <c r="U2076">
        <v>1010</v>
      </c>
    </row>
    <row r="2077" spans="4:21">
      <c r="D2077" s="46">
        <v>40573</v>
      </c>
      <c r="E2077">
        <v>2520</v>
      </c>
      <c r="K2077" s="46">
        <v>40200</v>
      </c>
      <c r="L2077">
        <v>820</v>
      </c>
      <c r="T2077" s="46">
        <v>40952</v>
      </c>
      <c r="U2077">
        <v>1010</v>
      </c>
    </row>
    <row r="2078" spans="4:21">
      <c r="D2078" s="46">
        <v>40573</v>
      </c>
      <c r="E2078">
        <v>2520</v>
      </c>
      <c r="K2078" s="46">
        <v>40200</v>
      </c>
      <c r="L2078">
        <v>820</v>
      </c>
      <c r="T2078" s="46">
        <v>40952</v>
      </c>
      <c r="U2078">
        <v>1010</v>
      </c>
    </row>
    <row r="2079" spans="4:21">
      <c r="D2079" s="46">
        <v>40573</v>
      </c>
      <c r="E2079">
        <v>2520</v>
      </c>
      <c r="K2079" s="46">
        <v>40200</v>
      </c>
      <c r="L2079">
        <v>820</v>
      </c>
      <c r="T2079" s="46">
        <v>40952</v>
      </c>
      <c r="U2079">
        <v>1010</v>
      </c>
    </row>
    <row r="2080" spans="4:21">
      <c r="D2080" s="46">
        <v>40573</v>
      </c>
      <c r="E2080">
        <v>2520</v>
      </c>
      <c r="K2080" s="46">
        <v>40200</v>
      </c>
      <c r="L2080">
        <v>820</v>
      </c>
      <c r="T2080" s="46">
        <v>40952</v>
      </c>
      <c r="U2080">
        <v>1010</v>
      </c>
    </row>
    <row r="2081" spans="4:21">
      <c r="D2081" s="46">
        <v>40573</v>
      </c>
      <c r="E2081">
        <v>2520</v>
      </c>
      <c r="K2081" s="46">
        <v>40200</v>
      </c>
      <c r="L2081">
        <v>820</v>
      </c>
      <c r="T2081" s="46">
        <v>40952</v>
      </c>
      <c r="U2081">
        <v>1010</v>
      </c>
    </row>
    <row r="2082" spans="4:21">
      <c r="D2082" s="46">
        <v>40573</v>
      </c>
      <c r="E2082">
        <v>2520</v>
      </c>
      <c r="K2082" s="46">
        <v>40200</v>
      </c>
      <c r="L2082">
        <v>820</v>
      </c>
      <c r="T2082" s="46">
        <v>40952</v>
      </c>
      <c r="U2082">
        <v>1010</v>
      </c>
    </row>
    <row r="2083" spans="4:21">
      <c r="D2083" s="46">
        <v>40573</v>
      </c>
      <c r="E2083">
        <v>2520</v>
      </c>
      <c r="K2083" s="46">
        <v>40200</v>
      </c>
      <c r="L2083">
        <v>820</v>
      </c>
      <c r="T2083" s="46">
        <v>40952</v>
      </c>
      <c r="U2083">
        <v>1010</v>
      </c>
    </row>
    <row r="2084" spans="4:21">
      <c r="D2084" s="46">
        <v>40573</v>
      </c>
      <c r="E2084">
        <v>2500</v>
      </c>
      <c r="K2084" s="46">
        <v>40200</v>
      </c>
      <c r="L2084">
        <v>820</v>
      </c>
      <c r="T2084" s="46">
        <v>40952</v>
      </c>
      <c r="U2084">
        <v>1010</v>
      </c>
    </row>
    <row r="2085" spans="4:21">
      <c r="D2085" s="46">
        <v>40573</v>
      </c>
      <c r="E2085">
        <v>2500</v>
      </c>
      <c r="K2085" s="46">
        <v>40200</v>
      </c>
      <c r="L2085">
        <v>820</v>
      </c>
      <c r="T2085" s="46">
        <v>40952</v>
      </c>
      <c r="U2085">
        <v>1010</v>
      </c>
    </row>
    <row r="2086" spans="4:21">
      <c r="D2086" s="46">
        <v>40573</v>
      </c>
      <c r="E2086">
        <v>2500</v>
      </c>
      <c r="K2086" s="46">
        <v>40200</v>
      </c>
      <c r="L2086">
        <v>820</v>
      </c>
      <c r="T2086" s="46">
        <v>40952</v>
      </c>
      <c r="U2086">
        <v>1010</v>
      </c>
    </row>
    <row r="2087" spans="4:21">
      <c r="D2087" s="46">
        <v>40573</v>
      </c>
      <c r="E2087">
        <v>2500</v>
      </c>
      <c r="K2087" s="46">
        <v>40200</v>
      </c>
      <c r="L2087">
        <v>820</v>
      </c>
      <c r="T2087" s="46">
        <v>40952</v>
      </c>
      <c r="U2087">
        <v>1010</v>
      </c>
    </row>
    <row r="2088" spans="4:21">
      <c r="D2088" s="46">
        <v>40573</v>
      </c>
      <c r="E2088">
        <v>2500</v>
      </c>
      <c r="K2088" s="46">
        <v>40200</v>
      </c>
      <c r="L2088">
        <v>820</v>
      </c>
      <c r="T2088" s="46">
        <v>40952</v>
      </c>
      <c r="U2088">
        <v>1010</v>
      </c>
    </row>
    <row r="2089" spans="4:21">
      <c r="D2089" s="46">
        <v>40573</v>
      </c>
      <c r="E2089">
        <v>2500</v>
      </c>
      <c r="K2089" s="46">
        <v>40200</v>
      </c>
      <c r="L2089">
        <v>820</v>
      </c>
      <c r="T2089" s="46">
        <v>40952</v>
      </c>
      <c r="U2089">
        <v>1000</v>
      </c>
    </row>
    <row r="2090" spans="4:21">
      <c r="D2090" s="46">
        <v>40573</v>
      </c>
      <c r="E2090">
        <v>2500</v>
      </c>
      <c r="K2090" s="46">
        <v>40200</v>
      </c>
      <c r="L2090">
        <v>820</v>
      </c>
      <c r="T2090" s="46">
        <v>40952</v>
      </c>
      <c r="U2090">
        <v>1000</v>
      </c>
    </row>
    <row r="2091" spans="4:21">
      <c r="D2091" s="46">
        <v>40573</v>
      </c>
      <c r="E2091">
        <v>2500</v>
      </c>
      <c r="K2091" s="46">
        <v>40200</v>
      </c>
      <c r="L2091">
        <v>820</v>
      </c>
      <c r="T2091" s="46">
        <v>40952</v>
      </c>
      <c r="U2091">
        <v>1000</v>
      </c>
    </row>
    <row r="2092" spans="4:21">
      <c r="D2092" s="46">
        <v>40573</v>
      </c>
      <c r="E2092">
        <v>2500</v>
      </c>
      <c r="K2092" s="46">
        <v>40200</v>
      </c>
      <c r="L2092">
        <v>820</v>
      </c>
      <c r="T2092" s="46">
        <v>40952</v>
      </c>
      <c r="U2092">
        <v>1000</v>
      </c>
    </row>
    <row r="2093" spans="4:21">
      <c r="D2093" s="46">
        <v>40573</v>
      </c>
      <c r="E2093">
        <v>2490</v>
      </c>
      <c r="K2093" s="46">
        <v>40200</v>
      </c>
      <c r="L2093">
        <v>820</v>
      </c>
      <c r="T2093" s="46">
        <v>40952</v>
      </c>
      <c r="U2093">
        <v>1000</v>
      </c>
    </row>
    <row r="2094" spans="4:21">
      <c r="D2094" s="46">
        <v>40573</v>
      </c>
      <c r="E2094">
        <v>2490</v>
      </c>
      <c r="K2094" s="46">
        <v>40200</v>
      </c>
      <c r="L2094">
        <v>820</v>
      </c>
      <c r="T2094" s="46">
        <v>40952</v>
      </c>
      <c r="U2094">
        <v>1000</v>
      </c>
    </row>
    <row r="2095" spans="4:21">
      <c r="D2095" s="46">
        <v>40573</v>
      </c>
      <c r="E2095">
        <v>2490</v>
      </c>
      <c r="K2095" s="46">
        <v>40200</v>
      </c>
      <c r="L2095">
        <v>820</v>
      </c>
      <c r="T2095" s="46">
        <v>40952</v>
      </c>
      <c r="U2095">
        <v>1000</v>
      </c>
    </row>
    <row r="2096" spans="4:21">
      <c r="D2096" s="46">
        <v>40573</v>
      </c>
      <c r="E2096">
        <v>2490</v>
      </c>
      <c r="K2096" s="46">
        <v>40200</v>
      </c>
      <c r="L2096">
        <v>820</v>
      </c>
      <c r="T2096" s="46">
        <v>40952</v>
      </c>
      <c r="U2096">
        <v>1000</v>
      </c>
    </row>
    <row r="2097" spans="4:21">
      <c r="D2097" s="46">
        <v>40573</v>
      </c>
      <c r="E2097">
        <v>2490</v>
      </c>
      <c r="K2097" s="46">
        <v>40200</v>
      </c>
      <c r="L2097">
        <v>820</v>
      </c>
      <c r="T2097" s="46">
        <v>40952</v>
      </c>
      <c r="U2097">
        <v>1000</v>
      </c>
    </row>
    <row r="2098" spans="4:21">
      <c r="D2098" s="46">
        <v>40573</v>
      </c>
      <c r="E2098">
        <v>2490</v>
      </c>
      <c r="K2098" s="46">
        <v>40200</v>
      </c>
      <c r="L2098">
        <v>820</v>
      </c>
      <c r="T2098" s="46">
        <v>40952</v>
      </c>
      <c r="U2098">
        <v>1000</v>
      </c>
    </row>
    <row r="2099" spans="4:21">
      <c r="D2099" s="46">
        <v>40573</v>
      </c>
      <c r="E2099">
        <v>2490</v>
      </c>
      <c r="K2099" s="46">
        <v>40200</v>
      </c>
      <c r="L2099">
        <v>813</v>
      </c>
      <c r="T2099" s="46">
        <v>40952</v>
      </c>
      <c r="U2099">
        <v>1000</v>
      </c>
    </row>
    <row r="2100" spans="4:21">
      <c r="D2100" s="46">
        <v>40573</v>
      </c>
      <c r="E2100">
        <v>2490</v>
      </c>
      <c r="K2100" s="46">
        <v>40200</v>
      </c>
      <c r="L2100">
        <v>813</v>
      </c>
      <c r="T2100" s="46">
        <v>40952</v>
      </c>
      <c r="U2100">
        <v>1000</v>
      </c>
    </row>
    <row r="2101" spans="4:21">
      <c r="D2101" s="46">
        <v>40573</v>
      </c>
      <c r="E2101">
        <v>2490</v>
      </c>
      <c r="K2101" s="46">
        <v>40200</v>
      </c>
      <c r="L2101">
        <v>813</v>
      </c>
      <c r="T2101" s="46">
        <v>40952</v>
      </c>
      <c r="U2101">
        <v>1000</v>
      </c>
    </row>
    <row r="2102" spans="4:21">
      <c r="D2102" s="46">
        <v>40573</v>
      </c>
      <c r="E2102">
        <v>2490</v>
      </c>
      <c r="K2102" s="46">
        <v>40200</v>
      </c>
      <c r="L2102">
        <v>813</v>
      </c>
      <c r="T2102" s="46">
        <v>40952</v>
      </c>
      <c r="U2102">
        <v>1000</v>
      </c>
    </row>
    <row r="2103" spans="4:21">
      <c r="D2103" s="46">
        <v>40573</v>
      </c>
      <c r="E2103">
        <v>2490</v>
      </c>
      <c r="K2103" s="46">
        <v>40200</v>
      </c>
      <c r="L2103">
        <v>813</v>
      </c>
      <c r="T2103" s="46">
        <v>40952</v>
      </c>
      <c r="U2103">
        <v>1000</v>
      </c>
    </row>
    <row r="2104" spans="4:21">
      <c r="D2104" s="46">
        <v>40574</v>
      </c>
      <c r="E2104">
        <v>2480</v>
      </c>
      <c r="K2104" s="46">
        <v>40200</v>
      </c>
      <c r="L2104">
        <v>813</v>
      </c>
      <c r="T2104" s="46">
        <v>40952</v>
      </c>
      <c r="U2104">
        <v>1000</v>
      </c>
    </row>
    <row r="2105" spans="4:21">
      <c r="D2105" s="46">
        <v>40574</v>
      </c>
      <c r="E2105">
        <v>2480</v>
      </c>
      <c r="K2105" s="46">
        <v>40200</v>
      </c>
      <c r="L2105">
        <v>813</v>
      </c>
      <c r="T2105" s="46">
        <v>40952</v>
      </c>
      <c r="U2105">
        <v>1000</v>
      </c>
    </row>
    <row r="2106" spans="4:21">
      <c r="D2106" s="46">
        <v>40574</v>
      </c>
      <c r="E2106">
        <v>2480</v>
      </c>
      <c r="K2106" s="46">
        <v>40200</v>
      </c>
      <c r="L2106">
        <v>813</v>
      </c>
      <c r="T2106" s="46">
        <v>40952</v>
      </c>
      <c r="U2106">
        <v>1000</v>
      </c>
    </row>
    <row r="2107" spans="4:21">
      <c r="D2107" s="46">
        <v>40574</v>
      </c>
      <c r="E2107">
        <v>2480</v>
      </c>
      <c r="K2107" s="46">
        <v>40200</v>
      </c>
      <c r="L2107">
        <v>813</v>
      </c>
      <c r="T2107" s="46">
        <v>40952</v>
      </c>
      <c r="U2107">
        <v>1000</v>
      </c>
    </row>
    <row r="2108" spans="4:21">
      <c r="D2108" s="46">
        <v>40574</v>
      </c>
      <c r="E2108">
        <v>2470</v>
      </c>
      <c r="K2108" s="46">
        <v>40200</v>
      </c>
      <c r="L2108">
        <v>806</v>
      </c>
      <c r="T2108" s="46">
        <v>40952</v>
      </c>
      <c r="U2108">
        <v>1000</v>
      </c>
    </row>
    <row r="2109" spans="4:21">
      <c r="D2109" s="46">
        <v>40574</v>
      </c>
      <c r="E2109">
        <v>2470</v>
      </c>
      <c r="K2109" s="46">
        <v>40200</v>
      </c>
      <c r="L2109">
        <v>806</v>
      </c>
      <c r="T2109" s="46">
        <v>40952</v>
      </c>
      <c r="U2109">
        <v>1000</v>
      </c>
    </row>
    <row r="2110" spans="4:21">
      <c r="D2110" s="46">
        <v>40574</v>
      </c>
      <c r="E2110">
        <v>2470</v>
      </c>
      <c r="K2110" s="46">
        <v>40200</v>
      </c>
      <c r="L2110">
        <v>806</v>
      </c>
      <c r="T2110" s="46">
        <v>40952</v>
      </c>
      <c r="U2110">
        <v>1000</v>
      </c>
    </row>
    <row r="2111" spans="4:21">
      <c r="D2111" s="46">
        <v>40574</v>
      </c>
      <c r="E2111">
        <v>2470</v>
      </c>
      <c r="K2111" s="46">
        <v>40200</v>
      </c>
      <c r="L2111">
        <v>806</v>
      </c>
      <c r="T2111" s="46">
        <v>40952</v>
      </c>
      <c r="U2111">
        <v>1000</v>
      </c>
    </row>
    <row r="2112" spans="4:21">
      <c r="D2112" s="46">
        <v>40574</v>
      </c>
      <c r="E2112">
        <v>2470</v>
      </c>
      <c r="K2112" s="46">
        <v>40200</v>
      </c>
      <c r="L2112">
        <v>806</v>
      </c>
      <c r="T2112" s="46">
        <v>40952</v>
      </c>
      <c r="U2112">
        <v>1000</v>
      </c>
    </row>
    <row r="2113" spans="4:21">
      <c r="D2113" s="46">
        <v>40574</v>
      </c>
      <c r="E2113">
        <v>2470</v>
      </c>
      <c r="K2113" s="46">
        <v>40201</v>
      </c>
      <c r="L2113">
        <v>806</v>
      </c>
      <c r="T2113" s="46">
        <v>40952</v>
      </c>
      <c r="U2113">
        <v>1000</v>
      </c>
    </row>
    <row r="2114" spans="4:21">
      <c r="D2114" s="46">
        <v>40574</v>
      </c>
      <c r="E2114">
        <v>2470</v>
      </c>
      <c r="K2114" s="46">
        <v>40201</v>
      </c>
      <c r="L2114">
        <v>806</v>
      </c>
      <c r="T2114" s="46">
        <v>40953</v>
      </c>
      <c r="U2114">
        <v>1000</v>
      </c>
    </row>
    <row r="2115" spans="4:21">
      <c r="D2115" s="46">
        <v>40574</v>
      </c>
      <c r="E2115">
        <v>2470</v>
      </c>
      <c r="K2115" s="46">
        <v>40201</v>
      </c>
      <c r="L2115">
        <v>806</v>
      </c>
      <c r="T2115" s="46">
        <v>40953</v>
      </c>
      <c r="U2115">
        <v>1000</v>
      </c>
    </row>
    <row r="2116" spans="4:21">
      <c r="D2116" s="46">
        <v>40574</v>
      </c>
      <c r="E2116">
        <v>2460</v>
      </c>
      <c r="K2116" s="46">
        <v>40201</v>
      </c>
      <c r="L2116">
        <v>806</v>
      </c>
      <c r="T2116" s="46">
        <v>40953</v>
      </c>
      <c r="U2116">
        <v>1000</v>
      </c>
    </row>
    <row r="2117" spans="4:21">
      <c r="D2117" s="46">
        <v>40574</v>
      </c>
      <c r="E2117">
        <v>2470</v>
      </c>
      <c r="K2117" s="46">
        <v>40201</v>
      </c>
      <c r="L2117">
        <v>806</v>
      </c>
      <c r="T2117" s="46">
        <v>40953</v>
      </c>
      <c r="U2117">
        <v>1000</v>
      </c>
    </row>
    <row r="2118" spans="4:21">
      <c r="D2118" s="46">
        <v>40574</v>
      </c>
      <c r="E2118">
        <v>2460</v>
      </c>
      <c r="K2118" s="46">
        <v>40201</v>
      </c>
      <c r="L2118">
        <v>806</v>
      </c>
      <c r="T2118" s="46">
        <v>40953</v>
      </c>
      <c r="U2118">
        <v>1000</v>
      </c>
    </row>
    <row r="2119" spans="4:21">
      <c r="D2119" s="46">
        <v>40574</v>
      </c>
      <c r="E2119">
        <v>2460</v>
      </c>
      <c r="K2119" s="46">
        <v>40201</v>
      </c>
      <c r="L2119">
        <v>806</v>
      </c>
      <c r="T2119" s="46">
        <v>40953</v>
      </c>
      <c r="U2119">
        <v>1000</v>
      </c>
    </row>
    <row r="2120" spans="4:21">
      <c r="D2120" s="46">
        <v>40574</v>
      </c>
      <c r="E2120">
        <v>2460</v>
      </c>
      <c r="K2120" s="46">
        <v>40201</v>
      </c>
      <c r="L2120">
        <v>806</v>
      </c>
      <c r="T2120" s="46">
        <v>40953</v>
      </c>
      <c r="U2120">
        <v>1000</v>
      </c>
    </row>
    <row r="2121" spans="4:21">
      <c r="D2121" s="46">
        <v>40574</v>
      </c>
      <c r="E2121">
        <v>2460</v>
      </c>
      <c r="K2121" s="46">
        <v>40201</v>
      </c>
      <c r="L2121">
        <v>806</v>
      </c>
      <c r="T2121" s="46">
        <v>40953</v>
      </c>
      <c r="U2121">
        <v>1000</v>
      </c>
    </row>
    <row r="2122" spans="4:21">
      <c r="D2122" s="46">
        <v>40574</v>
      </c>
      <c r="E2122">
        <v>2460</v>
      </c>
      <c r="K2122" s="46">
        <v>40201</v>
      </c>
      <c r="L2122">
        <v>799</v>
      </c>
      <c r="T2122" s="46">
        <v>40953</v>
      </c>
      <c r="U2122">
        <v>1000</v>
      </c>
    </row>
    <row r="2123" spans="4:21">
      <c r="D2123" s="46">
        <v>40574</v>
      </c>
      <c r="E2123">
        <v>2460</v>
      </c>
      <c r="K2123" s="46">
        <v>40201</v>
      </c>
      <c r="L2123">
        <v>799</v>
      </c>
      <c r="T2123" s="46">
        <v>40953</v>
      </c>
      <c r="U2123">
        <v>1000</v>
      </c>
    </row>
    <row r="2124" spans="4:21">
      <c r="D2124" s="46">
        <v>40574</v>
      </c>
      <c r="E2124">
        <v>2440</v>
      </c>
      <c r="K2124" s="46">
        <v>40201</v>
      </c>
      <c r="L2124">
        <v>799</v>
      </c>
      <c r="T2124" s="46">
        <v>40953</v>
      </c>
      <c r="U2124">
        <v>1000</v>
      </c>
    </row>
    <row r="2125" spans="4:21">
      <c r="D2125" s="46">
        <v>40574</v>
      </c>
      <c r="E2125">
        <v>2440</v>
      </c>
      <c r="K2125" s="46">
        <v>40201</v>
      </c>
      <c r="L2125">
        <v>799</v>
      </c>
      <c r="T2125" s="46">
        <v>40953</v>
      </c>
      <c r="U2125">
        <v>1000</v>
      </c>
    </row>
    <row r="2126" spans="4:21">
      <c r="D2126" s="46">
        <v>40574</v>
      </c>
      <c r="E2126">
        <v>2440</v>
      </c>
      <c r="K2126" s="46">
        <v>40201</v>
      </c>
      <c r="L2126">
        <v>799</v>
      </c>
      <c r="T2126" s="46">
        <v>40953</v>
      </c>
      <c r="U2126">
        <v>1000</v>
      </c>
    </row>
    <row r="2127" spans="4:21">
      <c r="D2127" s="46">
        <v>40574</v>
      </c>
      <c r="E2127">
        <v>2440</v>
      </c>
      <c r="K2127" s="46">
        <v>40201</v>
      </c>
      <c r="L2127">
        <v>799</v>
      </c>
      <c r="T2127" s="46">
        <v>40953</v>
      </c>
      <c r="U2127">
        <v>994</v>
      </c>
    </row>
    <row r="2128" spans="4:21">
      <c r="D2128" s="46">
        <v>40574</v>
      </c>
      <c r="E2128">
        <v>2440</v>
      </c>
      <c r="K2128" s="46">
        <v>40201</v>
      </c>
      <c r="L2128">
        <v>799</v>
      </c>
      <c r="T2128" s="46">
        <v>40953</v>
      </c>
      <c r="U2128">
        <v>994</v>
      </c>
    </row>
    <row r="2129" spans="4:21">
      <c r="D2129" s="46">
        <v>40574</v>
      </c>
      <c r="E2129">
        <v>2440</v>
      </c>
      <c r="K2129" s="46">
        <v>40201</v>
      </c>
      <c r="L2129">
        <v>799</v>
      </c>
      <c r="T2129" s="46">
        <v>40953</v>
      </c>
      <c r="U2129">
        <v>994</v>
      </c>
    </row>
    <row r="2130" spans="4:21">
      <c r="D2130" s="46">
        <v>40574</v>
      </c>
      <c r="E2130">
        <v>2440</v>
      </c>
      <c r="K2130" s="46">
        <v>40201</v>
      </c>
      <c r="L2130">
        <v>799</v>
      </c>
      <c r="T2130" s="46">
        <v>40953</v>
      </c>
      <c r="U2130">
        <v>986</v>
      </c>
    </row>
    <row r="2131" spans="4:21">
      <c r="D2131" s="46">
        <v>40574</v>
      </c>
      <c r="E2131">
        <v>2440</v>
      </c>
      <c r="K2131" s="46">
        <v>40201</v>
      </c>
      <c r="L2131">
        <v>799</v>
      </c>
      <c r="T2131" s="46">
        <v>40953</v>
      </c>
      <c r="U2131">
        <v>986</v>
      </c>
    </row>
    <row r="2132" spans="4:21">
      <c r="D2132" s="46">
        <v>40574</v>
      </c>
      <c r="E2132">
        <v>2430</v>
      </c>
      <c r="K2132" s="46">
        <v>40201</v>
      </c>
      <c r="L2132">
        <v>799</v>
      </c>
      <c r="T2132" s="46">
        <v>40953</v>
      </c>
      <c r="U2132">
        <v>986</v>
      </c>
    </row>
    <row r="2133" spans="4:21">
      <c r="D2133" s="46">
        <v>40574</v>
      </c>
      <c r="E2133">
        <v>2430</v>
      </c>
      <c r="K2133" s="46">
        <v>40201</v>
      </c>
      <c r="L2133">
        <v>799</v>
      </c>
      <c r="T2133" s="46">
        <v>40953</v>
      </c>
      <c r="U2133">
        <v>986</v>
      </c>
    </row>
    <row r="2134" spans="4:21">
      <c r="D2134" s="46">
        <v>40574</v>
      </c>
      <c r="E2134">
        <v>2430</v>
      </c>
      <c r="K2134" s="46">
        <v>40201</v>
      </c>
      <c r="L2134">
        <v>799</v>
      </c>
      <c r="T2134" s="46">
        <v>40953</v>
      </c>
      <c r="U2134">
        <v>986</v>
      </c>
    </row>
    <row r="2135" spans="4:21">
      <c r="D2135" s="46">
        <v>40574</v>
      </c>
      <c r="E2135">
        <v>2430</v>
      </c>
      <c r="K2135" s="46">
        <v>40201</v>
      </c>
      <c r="L2135">
        <v>799</v>
      </c>
      <c r="T2135" s="46">
        <v>40953</v>
      </c>
      <c r="U2135">
        <v>986</v>
      </c>
    </row>
    <row r="2136" spans="4:21">
      <c r="D2136" s="46">
        <v>40574</v>
      </c>
      <c r="E2136">
        <v>2420</v>
      </c>
      <c r="K2136" s="46">
        <v>40201</v>
      </c>
      <c r="L2136">
        <v>799</v>
      </c>
      <c r="T2136" s="46">
        <v>40953</v>
      </c>
      <c r="U2136">
        <v>978</v>
      </c>
    </row>
    <row r="2137" spans="4:21">
      <c r="D2137" s="46">
        <v>40574</v>
      </c>
      <c r="E2137">
        <v>2420</v>
      </c>
      <c r="K2137" s="46">
        <v>40201</v>
      </c>
      <c r="L2137">
        <v>799</v>
      </c>
      <c r="T2137" s="46">
        <v>40953</v>
      </c>
      <c r="U2137">
        <v>978</v>
      </c>
    </row>
    <row r="2138" spans="4:21">
      <c r="D2138" s="46">
        <v>40574</v>
      </c>
      <c r="E2138">
        <v>2420</v>
      </c>
      <c r="K2138" s="46">
        <v>40201</v>
      </c>
      <c r="L2138">
        <v>799</v>
      </c>
      <c r="T2138" s="46">
        <v>40953</v>
      </c>
      <c r="U2138">
        <v>978</v>
      </c>
    </row>
    <row r="2139" spans="4:21">
      <c r="D2139" s="46">
        <v>40574</v>
      </c>
      <c r="E2139">
        <v>2420</v>
      </c>
      <c r="K2139" s="46">
        <v>40201</v>
      </c>
      <c r="L2139">
        <v>799</v>
      </c>
      <c r="T2139" s="46">
        <v>40953</v>
      </c>
      <c r="U2139">
        <v>962</v>
      </c>
    </row>
    <row r="2140" spans="4:21">
      <c r="D2140" s="46">
        <v>40574</v>
      </c>
      <c r="E2140">
        <v>2420</v>
      </c>
      <c r="K2140" s="46">
        <v>40201</v>
      </c>
      <c r="L2140">
        <v>799</v>
      </c>
      <c r="T2140" s="46">
        <v>40953</v>
      </c>
      <c r="U2140">
        <v>962</v>
      </c>
    </row>
    <row r="2141" spans="4:21">
      <c r="D2141" s="46">
        <v>40574</v>
      </c>
      <c r="E2141">
        <v>2420</v>
      </c>
      <c r="K2141" s="46">
        <v>40201</v>
      </c>
      <c r="L2141">
        <v>799</v>
      </c>
      <c r="T2141" s="46">
        <v>40953</v>
      </c>
      <c r="U2141">
        <v>970</v>
      </c>
    </row>
    <row r="2142" spans="4:21">
      <c r="D2142" s="46">
        <v>40574</v>
      </c>
      <c r="E2142">
        <v>2420</v>
      </c>
      <c r="K2142" s="46">
        <v>40201</v>
      </c>
      <c r="L2142">
        <v>799</v>
      </c>
      <c r="T2142" s="46">
        <v>40953</v>
      </c>
      <c r="U2142">
        <v>978</v>
      </c>
    </row>
    <row r="2143" spans="4:21">
      <c r="D2143" s="46">
        <v>40574</v>
      </c>
      <c r="E2143">
        <v>2420</v>
      </c>
      <c r="K2143" s="46">
        <v>40201</v>
      </c>
      <c r="L2143">
        <v>799</v>
      </c>
      <c r="T2143" s="46">
        <v>40953</v>
      </c>
      <c r="U2143">
        <v>978</v>
      </c>
    </row>
    <row r="2144" spans="4:21">
      <c r="D2144" s="46">
        <v>40574</v>
      </c>
      <c r="E2144">
        <v>2420</v>
      </c>
      <c r="K2144" s="46">
        <v>40201</v>
      </c>
      <c r="L2144">
        <v>799</v>
      </c>
      <c r="T2144" s="46">
        <v>40953</v>
      </c>
      <c r="U2144">
        <v>978</v>
      </c>
    </row>
    <row r="2145" spans="4:21">
      <c r="D2145" s="46">
        <v>40574</v>
      </c>
      <c r="E2145">
        <v>2420</v>
      </c>
      <c r="K2145" s="46">
        <v>40201</v>
      </c>
      <c r="L2145">
        <v>799</v>
      </c>
      <c r="T2145" s="46">
        <v>40953</v>
      </c>
      <c r="U2145">
        <v>978</v>
      </c>
    </row>
    <row r="2146" spans="4:21">
      <c r="D2146" s="46">
        <v>40574</v>
      </c>
      <c r="E2146">
        <v>2410</v>
      </c>
      <c r="K2146" s="46">
        <v>40201</v>
      </c>
      <c r="L2146">
        <v>799</v>
      </c>
      <c r="T2146" s="46">
        <v>40953</v>
      </c>
      <c r="U2146">
        <v>978</v>
      </c>
    </row>
    <row r="2147" spans="4:21">
      <c r="D2147" s="46">
        <v>40574</v>
      </c>
      <c r="E2147">
        <v>2410</v>
      </c>
      <c r="K2147" s="46">
        <v>40201</v>
      </c>
      <c r="L2147">
        <v>799</v>
      </c>
      <c r="T2147" s="46">
        <v>40953</v>
      </c>
      <c r="U2147">
        <v>978</v>
      </c>
    </row>
    <row r="2148" spans="4:21">
      <c r="D2148" s="46">
        <v>40574</v>
      </c>
      <c r="E2148">
        <v>2410</v>
      </c>
      <c r="K2148" s="46">
        <v>40201</v>
      </c>
      <c r="L2148">
        <v>799</v>
      </c>
      <c r="T2148" s="46">
        <v>40953</v>
      </c>
      <c r="U2148">
        <v>978</v>
      </c>
    </row>
    <row r="2149" spans="4:21">
      <c r="D2149" s="46">
        <v>40574</v>
      </c>
      <c r="E2149">
        <v>2410</v>
      </c>
      <c r="K2149" s="46">
        <v>40201</v>
      </c>
      <c r="L2149">
        <v>792</v>
      </c>
      <c r="T2149" s="46">
        <v>40953</v>
      </c>
      <c r="U2149">
        <v>978</v>
      </c>
    </row>
    <row r="2150" spans="4:21">
      <c r="D2150" s="46">
        <v>40574</v>
      </c>
      <c r="E2150">
        <v>2410</v>
      </c>
      <c r="K2150" s="46">
        <v>40201</v>
      </c>
      <c r="L2150">
        <v>792</v>
      </c>
      <c r="T2150" s="46">
        <v>40953</v>
      </c>
      <c r="U2150">
        <v>978</v>
      </c>
    </row>
    <row r="2151" spans="4:21">
      <c r="D2151" s="46">
        <v>40574</v>
      </c>
      <c r="E2151">
        <v>2410</v>
      </c>
      <c r="K2151" s="46">
        <v>40201</v>
      </c>
      <c r="L2151">
        <v>792</v>
      </c>
      <c r="T2151" s="46">
        <v>40953</v>
      </c>
      <c r="U2151">
        <v>978</v>
      </c>
    </row>
    <row r="2152" spans="4:21">
      <c r="D2152" s="46">
        <v>40574</v>
      </c>
      <c r="E2152">
        <v>2410</v>
      </c>
      <c r="K2152" s="46">
        <v>40201</v>
      </c>
      <c r="L2152">
        <v>792</v>
      </c>
      <c r="T2152" s="46">
        <v>40953</v>
      </c>
      <c r="U2152">
        <v>978</v>
      </c>
    </row>
    <row r="2153" spans="4:21">
      <c r="D2153" s="46">
        <v>40574</v>
      </c>
      <c r="E2153">
        <v>2410</v>
      </c>
      <c r="K2153" s="46">
        <v>40201</v>
      </c>
      <c r="L2153">
        <v>792</v>
      </c>
      <c r="T2153" s="46">
        <v>40953</v>
      </c>
      <c r="U2153">
        <v>978</v>
      </c>
    </row>
    <row r="2154" spans="4:21">
      <c r="D2154" s="46">
        <v>40574</v>
      </c>
      <c r="E2154">
        <v>2410</v>
      </c>
      <c r="K2154" s="46">
        <v>40201</v>
      </c>
      <c r="L2154">
        <v>792</v>
      </c>
      <c r="T2154" s="46">
        <v>40953</v>
      </c>
      <c r="U2154">
        <v>978</v>
      </c>
    </row>
    <row r="2155" spans="4:21">
      <c r="D2155" s="46">
        <v>40574</v>
      </c>
      <c r="E2155">
        <v>2410</v>
      </c>
      <c r="K2155" s="46">
        <v>40201</v>
      </c>
      <c r="L2155">
        <v>792</v>
      </c>
      <c r="T2155" s="46">
        <v>40953</v>
      </c>
      <c r="U2155">
        <v>978</v>
      </c>
    </row>
    <row r="2156" spans="4:21">
      <c r="D2156" s="46">
        <v>40574</v>
      </c>
      <c r="E2156">
        <v>2390</v>
      </c>
      <c r="K2156" s="46">
        <v>40201</v>
      </c>
      <c r="L2156">
        <v>792</v>
      </c>
      <c r="T2156" s="46">
        <v>40953</v>
      </c>
      <c r="U2156">
        <v>978</v>
      </c>
    </row>
    <row r="2157" spans="4:21">
      <c r="D2157" s="46">
        <v>40574</v>
      </c>
      <c r="E2157">
        <v>2390</v>
      </c>
      <c r="K2157" s="46">
        <v>40201</v>
      </c>
      <c r="L2157">
        <v>792</v>
      </c>
      <c r="T2157" s="46">
        <v>40953</v>
      </c>
      <c r="U2157">
        <v>978</v>
      </c>
    </row>
    <row r="2158" spans="4:21">
      <c r="D2158" s="46">
        <v>40574</v>
      </c>
      <c r="E2158">
        <v>2390</v>
      </c>
      <c r="K2158" s="46">
        <v>40201</v>
      </c>
      <c r="L2158">
        <v>792</v>
      </c>
      <c r="T2158" s="46">
        <v>40953</v>
      </c>
      <c r="U2158">
        <v>978</v>
      </c>
    </row>
    <row r="2159" spans="4:21">
      <c r="D2159" s="46">
        <v>40574</v>
      </c>
      <c r="E2159">
        <v>2390</v>
      </c>
      <c r="K2159" s="46">
        <v>40201</v>
      </c>
      <c r="L2159">
        <v>792</v>
      </c>
      <c r="T2159" s="46">
        <v>40953</v>
      </c>
      <c r="U2159">
        <v>978</v>
      </c>
    </row>
    <row r="2160" spans="4:21">
      <c r="D2160" s="46">
        <v>40574</v>
      </c>
      <c r="E2160">
        <v>2390</v>
      </c>
      <c r="K2160" s="46">
        <v>40201</v>
      </c>
      <c r="L2160">
        <v>792</v>
      </c>
      <c r="T2160" s="46">
        <v>40953</v>
      </c>
      <c r="U2160">
        <v>978</v>
      </c>
    </row>
    <row r="2161" spans="4:21">
      <c r="D2161" s="46">
        <v>40574</v>
      </c>
      <c r="E2161">
        <v>2390</v>
      </c>
      <c r="K2161" s="46">
        <v>40201</v>
      </c>
      <c r="L2161">
        <v>792</v>
      </c>
      <c r="T2161" s="46">
        <v>40953</v>
      </c>
      <c r="U2161">
        <v>978</v>
      </c>
    </row>
    <row r="2162" spans="4:21">
      <c r="D2162" s="46">
        <v>40574</v>
      </c>
      <c r="E2162">
        <v>2390</v>
      </c>
      <c r="K2162" s="46">
        <v>40201</v>
      </c>
      <c r="L2162">
        <v>792</v>
      </c>
      <c r="T2162" s="46">
        <v>40954</v>
      </c>
      <c r="U2162">
        <v>978</v>
      </c>
    </row>
    <row r="2163" spans="4:21">
      <c r="D2163" s="46">
        <v>40574</v>
      </c>
      <c r="E2163">
        <v>2390</v>
      </c>
      <c r="K2163" s="46">
        <v>40201</v>
      </c>
      <c r="L2163">
        <v>792</v>
      </c>
      <c r="T2163" s="46">
        <v>40954</v>
      </c>
      <c r="U2163">
        <v>978</v>
      </c>
    </row>
    <row r="2164" spans="4:21">
      <c r="D2164" s="46">
        <v>40574</v>
      </c>
      <c r="E2164">
        <v>2390</v>
      </c>
      <c r="K2164" s="46">
        <v>40201</v>
      </c>
      <c r="L2164">
        <v>792</v>
      </c>
      <c r="T2164" s="46">
        <v>40954</v>
      </c>
      <c r="U2164">
        <v>978</v>
      </c>
    </row>
    <row r="2165" spans="4:21">
      <c r="D2165" s="46">
        <v>40574</v>
      </c>
      <c r="E2165">
        <v>2390</v>
      </c>
      <c r="K2165" s="46">
        <v>40201</v>
      </c>
      <c r="L2165">
        <v>792</v>
      </c>
      <c r="T2165" s="46">
        <v>40954</v>
      </c>
      <c r="U2165">
        <v>978</v>
      </c>
    </row>
    <row r="2166" spans="4:21">
      <c r="D2166" s="46">
        <v>40574</v>
      </c>
      <c r="E2166">
        <v>2380</v>
      </c>
      <c r="K2166" s="46">
        <v>40201</v>
      </c>
      <c r="L2166">
        <v>792</v>
      </c>
      <c r="T2166" s="46">
        <v>40954</v>
      </c>
      <c r="U2166">
        <v>970</v>
      </c>
    </row>
    <row r="2167" spans="4:21">
      <c r="D2167" s="46">
        <v>40574</v>
      </c>
      <c r="E2167">
        <v>2380</v>
      </c>
      <c r="K2167" s="46">
        <v>40201</v>
      </c>
      <c r="L2167">
        <v>792</v>
      </c>
      <c r="T2167" s="46">
        <v>40954</v>
      </c>
      <c r="U2167">
        <v>970</v>
      </c>
    </row>
    <row r="2168" spans="4:21">
      <c r="D2168" s="46">
        <v>40574</v>
      </c>
      <c r="E2168">
        <v>2380</v>
      </c>
      <c r="K2168" s="46">
        <v>40201</v>
      </c>
      <c r="L2168">
        <v>792</v>
      </c>
      <c r="T2168" s="46">
        <v>40954</v>
      </c>
      <c r="U2168">
        <v>970</v>
      </c>
    </row>
    <row r="2169" spans="4:21">
      <c r="D2169" s="46">
        <v>40574</v>
      </c>
      <c r="E2169">
        <v>2370</v>
      </c>
      <c r="K2169" s="46">
        <v>40201</v>
      </c>
      <c r="L2169">
        <v>792</v>
      </c>
      <c r="T2169" s="46">
        <v>40954</v>
      </c>
      <c r="U2169">
        <v>970</v>
      </c>
    </row>
    <row r="2170" spans="4:21">
      <c r="D2170" s="46">
        <v>40574</v>
      </c>
      <c r="E2170">
        <v>2370</v>
      </c>
      <c r="K2170" s="46">
        <v>40201</v>
      </c>
      <c r="L2170">
        <v>792</v>
      </c>
      <c r="T2170" s="46">
        <v>40954</v>
      </c>
      <c r="U2170">
        <v>970</v>
      </c>
    </row>
    <row r="2171" spans="4:21">
      <c r="D2171" s="46">
        <v>40574</v>
      </c>
      <c r="E2171">
        <v>2370</v>
      </c>
      <c r="K2171" s="46">
        <v>40201</v>
      </c>
      <c r="L2171">
        <v>792</v>
      </c>
      <c r="T2171" s="46">
        <v>40954</v>
      </c>
      <c r="U2171">
        <v>970</v>
      </c>
    </row>
    <row r="2172" spans="4:21">
      <c r="D2172" s="46">
        <v>40574</v>
      </c>
      <c r="E2172">
        <v>2370</v>
      </c>
      <c r="K2172" s="46">
        <v>40201</v>
      </c>
      <c r="L2172">
        <v>792</v>
      </c>
      <c r="T2172" s="46">
        <v>40954</v>
      </c>
      <c r="U2172">
        <v>970</v>
      </c>
    </row>
    <row r="2173" spans="4:21">
      <c r="D2173" s="46">
        <v>40574</v>
      </c>
      <c r="E2173">
        <v>2370</v>
      </c>
      <c r="K2173" s="46">
        <v>40201</v>
      </c>
      <c r="L2173">
        <v>792</v>
      </c>
      <c r="T2173" s="46">
        <v>40954</v>
      </c>
      <c r="U2173">
        <v>970</v>
      </c>
    </row>
    <row r="2174" spans="4:21">
      <c r="D2174" s="46">
        <v>40574</v>
      </c>
      <c r="E2174">
        <v>2370</v>
      </c>
      <c r="K2174" s="46">
        <v>40201</v>
      </c>
      <c r="L2174">
        <v>792</v>
      </c>
      <c r="T2174" s="46">
        <v>40954</v>
      </c>
      <c r="U2174">
        <v>970</v>
      </c>
    </row>
    <row r="2175" spans="4:21">
      <c r="D2175" s="46">
        <v>40574</v>
      </c>
      <c r="E2175">
        <v>2370</v>
      </c>
      <c r="K2175" s="46">
        <v>40201</v>
      </c>
      <c r="L2175">
        <v>792</v>
      </c>
      <c r="T2175" s="46">
        <v>40954</v>
      </c>
      <c r="U2175">
        <v>970</v>
      </c>
    </row>
    <row r="2176" spans="4:21">
      <c r="D2176" s="46">
        <v>40574</v>
      </c>
      <c r="E2176">
        <v>2370</v>
      </c>
      <c r="K2176" s="46">
        <v>40201</v>
      </c>
      <c r="L2176">
        <v>792</v>
      </c>
      <c r="T2176" s="46">
        <v>40954</v>
      </c>
      <c r="U2176">
        <v>962</v>
      </c>
    </row>
    <row r="2177" spans="4:21">
      <c r="D2177" s="46">
        <v>40574</v>
      </c>
      <c r="E2177">
        <v>2370</v>
      </c>
      <c r="K2177" s="46">
        <v>40201</v>
      </c>
      <c r="L2177">
        <v>792</v>
      </c>
      <c r="T2177" s="46">
        <v>40954</v>
      </c>
      <c r="U2177">
        <v>962</v>
      </c>
    </row>
    <row r="2178" spans="4:21">
      <c r="D2178" s="46">
        <v>40574</v>
      </c>
      <c r="E2178">
        <v>2360</v>
      </c>
      <c r="K2178" s="46">
        <v>40201</v>
      </c>
      <c r="L2178">
        <v>792</v>
      </c>
      <c r="T2178" s="46">
        <v>40954</v>
      </c>
      <c r="U2178">
        <v>962</v>
      </c>
    </row>
    <row r="2179" spans="4:21">
      <c r="D2179" s="46">
        <v>40574</v>
      </c>
      <c r="E2179">
        <v>2360</v>
      </c>
      <c r="K2179" s="46">
        <v>40201</v>
      </c>
      <c r="L2179">
        <v>792</v>
      </c>
      <c r="T2179" s="46">
        <v>40954</v>
      </c>
      <c r="U2179">
        <v>962</v>
      </c>
    </row>
    <row r="2180" spans="4:21">
      <c r="D2180" s="46">
        <v>40574</v>
      </c>
      <c r="E2180">
        <v>2360</v>
      </c>
      <c r="K2180" s="46">
        <v>40201</v>
      </c>
      <c r="L2180">
        <v>792</v>
      </c>
      <c r="T2180" s="46">
        <v>40954</v>
      </c>
      <c r="U2180">
        <v>962</v>
      </c>
    </row>
    <row r="2181" spans="4:21">
      <c r="D2181" s="46">
        <v>40574</v>
      </c>
      <c r="E2181">
        <v>2360</v>
      </c>
      <c r="K2181" s="46">
        <v>40201</v>
      </c>
      <c r="L2181">
        <v>792</v>
      </c>
      <c r="T2181" s="46">
        <v>40954</v>
      </c>
      <c r="U2181">
        <v>962</v>
      </c>
    </row>
    <row r="2182" spans="4:21">
      <c r="D2182" s="46">
        <v>40574</v>
      </c>
      <c r="E2182">
        <v>2340</v>
      </c>
      <c r="K2182" s="46">
        <v>40201</v>
      </c>
      <c r="L2182">
        <v>792</v>
      </c>
      <c r="T2182" s="46">
        <v>40954</v>
      </c>
      <c r="U2182">
        <v>962</v>
      </c>
    </row>
    <row r="2183" spans="4:21">
      <c r="D2183" s="46">
        <v>40574</v>
      </c>
      <c r="E2183">
        <v>2340</v>
      </c>
      <c r="K2183" s="46">
        <v>40201</v>
      </c>
      <c r="L2183">
        <v>792</v>
      </c>
      <c r="T2183" s="46">
        <v>40954</v>
      </c>
      <c r="U2183">
        <v>962</v>
      </c>
    </row>
    <row r="2184" spans="4:21">
      <c r="D2184" s="46">
        <v>40574</v>
      </c>
      <c r="E2184">
        <v>2340</v>
      </c>
      <c r="K2184" s="46">
        <v>40201</v>
      </c>
      <c r="L2184">
        <v>792</v>
      </c>
      <c r="T2184" s="46">
        <v>40954</v>
      </c>
      <c r="U2184">
        <v>962</v>
      </c>
    </row>
    <row r="2185" spans="4:21">
      <c r="D2185" s="46">
        <v>40574</v>
      </c>
      <c r="E2185">
        <v>2340</v>
      </c>
      <c r="K2185" s="46">
        <v>40201</v>
      </c>
      <c r="L2185">
        <v>792</v>
      </c>
      <c r="T2185" s="46">
        <v>40954</v>
      </c>
      <c r="U2185">
        <v>954</v>
      </c>
    </row>
    <row r="2186" spans="4:21">
      <c r="D2186" s="46">
        <v>40574</v>
      </c>
      <c r="E2186">
        <v>2340</v>
      </c>
      <c r="K2186" s="46">
        <v>40201</v>
      </c>
      <c r="L2186">
        <v>792</v>
      </c>
      <c r="T2186" s="46">
        <v>40954</v>
      </c>
      <c r="U2186">
        <v>954</v>
      </c>
    </row>
    <row r="2187" spans="4:21">
      <c r="D2187" s="46">
        <v>40574</v>
      </c>
      <c r="E2187">
        <v>2340</v>
      </c>
      <c r="K2187" s="46">
        <v>40201</v>
      </c>
      <c r="L2187">
        <v>792</v>
      </c>
      <c r="T2187" s="46">
        <v>40954</v>
      </c>
      <c r="U2187">
        <v>954</v>
      </c>
    </row>
    <row r="2188" spans="4:21">
      <c r="D2188" s="46">
        <v>40574</v>
      </c>
      <c r="E2188">
        <v>2340</v>
      </c>
      <c r="K2188" s="46">
        <v>40201</v>
      </c>
      <c r="L2188">
        <v>792</v>
      </c>
      <c r="T2188" s="46">
        <v>40954</v>
      </c>
      <c r="U2188">
        <v>946</v>
      </c>
    </row>
    <row r="2189" spans="4:21">
      <c r="D2189" s="46">
        <v>40574</v>
      </c>
      <c r="E2189">
        <v>2330</v>
      </c>
      <c r="K2189" s="46">
        <v>40201</v>
      </c>
      <c r="L2189">
        <v>792</v>
      </c>
      <c r="T2189" s="46">
        <v>40954</v>
      </c>
      <c r="U2189">
        <v>946</v>
      </c>
    </row>
    <row r="2190" spans="4:21">
      <c r="D2190" s="46">
        <v>40574</v>
      </c>
      <c r="E2190">
        <v>2330</v>
      </c>
      <c r="K2190" s="46">
        <v>40201</v>
      </c>
      <c r="L2190">
        <v>785</v>
      </c>
      <c r="T2190" s="46">
        <v>40954</v>
      </c>
      <c r="U2190">
        <v>946</v>
      </c>
    </row>
    <row r="2191" spans="4:21">
      <c r="D2191" s="46">
        <v>40574</v>
      </c>
      <c r="E2191">
        <v>2330</v>
      </c>
      <c r="K2191" s="46">
        <v>40201</v>
      </c>
      <c r="L2191">
        <v>785</v>
      </c>
      <c r="T2191" s="46">
        <v>40954</v>
      </c>
      <c r="U2191">
        <v>946</v>
      </c>
    </row>
    <row r="2192" spans="4:21">
      <c r="D2192" s="46">
        <v>40574</v>
      </c>
      <c r="E2192">
        <v>2320</v>
      </c>
      <c r="K2192" s="46">
        <v>40201</v>
      </c>
      <c r="L2192">
        <v>785</v>
      </c>
      <c r="T2192" s="46">
        <v>40954</v>
      </c>
      <c r="U2192">
        <v>946</v>
      </c>
    </row>
    <row r="2193" spans="4:21">
      <c r="D2193" s="46">
        <v>40574</v>
      </c>
      <c r="E2193">
        <v>2320</v>
      </c>
      <c r="K2193" s="46">
        <v>40201</v>
      </c>
      <c r="L2193">
        <v>785</v>
      </c>
      <c r="T2193" s="46">
        <v>40954</v>
      </c>
      <c r="U2193">
        <v>954</v>
      </c>
    </row>
    <row r="2194" spans="4:21">
      <c r="D2194" s="46">
        <v>40574</v>
      </c>
      <c r="E2194">
        <v>2310</v>
      </c>
      <c r="K2194" s="46">
        <v>40201</v>
      </c>
      <c r="L2194">
        <v>779</v>
      </c>
      <c r="T2194" s="46">
        <v>40954</v>
      </c>
      <c r="U2194">
        <v>946</v>
      </c>
    </row>
    <row r="2195" spans="4:21">
      <c r="D2195" s="46">
        <v>40574</v>
      </c>
      <c r="E2195">
        <v>2310</v>
      </c>
      <c r="K2195" s="46">
        <v>40201</v>
      </c>
      <c r="L2195">
        <v>779</v>
      </c>
      <c r="T2195" s="46">
        <v>40954</v>
      </c>
      <c r="U2195">
        <v>946</v>
      </c>
    </row>
    <row r="2196" spans="4:21">
      <c r="D2196" s="46">
        <v>40574</v>
      </c>
      <c r="E2196">
        <v>2320</v>
      </c>
      <c r="K2196" s="46">
        <v>40201</v>
      </c>
      <c r="L2196">
        <v>779</v>
      </c>
      <c r="T2196" s="46">
        <v>40954</v>
      </c>
      <c r="U2196">
        <v>946</v>
      </c>
    </row>
    <row r="2197" spans="4:21">
      <c r="D2197" s="46">
        <v>40574</v>
      </c>
      <c r="E2197">
        <v>2310</v>
      </c>
      <c r="K2197" s="46">
        <v>40201</v>
      </c>
      <c r="L2197">
        <v>779</v>
      </c>
      <c r="T2197" s="46">
        <v>40954</v>
      </c>
      <c r="U2197">
        <v>946</v>
      </c>
    </row>
    <row r="2198" spans="4:21">
      <c r="D2198" s="46">
        <v>40574</v>
      </c>
      <c r="E2198">
        <v>2310</v>
      </c>
      <c r="K2198" s="46">
        <v>40201</v>
      </c>
      <c r="L2198">
        <v>779</v>
      </c>
      <c r="T2198" s="46">
        <v>40954</v>
      </c>
      <c r="U2198">
        <v>946</v>
      </c>
    </row>
    <row r="2199" spans="4:21">
      <c r="D2199" s="46">
        <v>40574</v>
      </c>
      <c r="E2199">
        <v>2300</v>
      </c>
      <c r="K2199" s="46">
        <v>40201</v>
      </c>
      <c r="L2199">
        <v>779</v>
      </c>
      <c r="T2199" s="46">
        <v>40954</v>
      </c>
      <c r="U2199">
        <v>946</v>
      </c>
    </row>
    <row r="2200" spans="4:21">
      <c r="D2200" s="46">
        <v>40575</v>
      </c>
      <c r="E2200">
        <v>2300</v>
      </c>
      <c r="K2200" s="46">
        <v>40201</v>
      </c>
      <c r="L2200">
        <v>779</v>
      </c>
      <c r="T2200" s="46">
        <v>40954</v>
      </c>
      <c r="U2200">
        <v>946</v>
      </c>
    </row>
    <row r="2201" spans="4:21">
      <c r="D2201" s="46">
        <v>40575</v>
      </c>
      <c r="E2201">
        <v>2300</v>
      </c>
      <c r="K2201" s="46">
        <v>40201</v>
      </c>
      <c r="L2201">
        <v>779</v>
      </c>
      <c r="T2201" s="46">
        <v>40954</v>
      </c>
      <c r="U2201">
        <v>946</v>
      </c>
    </row>
    <row r="2202" spans="4:21">
      <c r="D2202" s="46">
        <v>40575</v>
      </c>
      <c r="E2202">
        <v>2300</v>
      </c>
      <c r="K2202" s="46">
        <v>40201</v>
      </c>
      <c r="L2202">
        <v>779</v>
      </c>
      <c r="T2202" s="46">
        <v>40954</v>
      </c>
      <c r="U2202">
        <v>946</v>
      </c>
    </row>
    <row r="2203" spans="4:21">
      <c r="D2203" s="46">
        <v>40575</v>
      </c>
      <c r="E2203">
        <v>2300</v>
      </c>
      <c r="K2203" s="46">
        <v>40201</v>
      </c>
      <c r="L2203">
        <v>779</v>
      </c>
      <c r="T2203" s="46">
        <v>40954</v>
      </c>
      <c r="U2203">
        <v>946</v>
      </c>
    </row>
    <row r="2204" spans="4:21">
      <c r="D2204" s="46">
        <v>40575</v>
      </c>
      <c r="E2204">
        <v>2280</v>
      </c>
      <c r="K2204" s="46">
        <v>40201</v>
      </c>
      <c r="L2204">
        <v>779</v>
      </c>
      <c r="T2204" s="46">
        <v>40954</v>
      </c>
      <c r="U2204">
        <v>946</v>
      </c>
    </row>
    <row r="2205" spans="4:21">
      <c r="D2205" s="46">
        <v>40575</v>
      </c>
      <c r="E2205">
        <v>2280</v>
      </c>
      <c r="K2205" s="46">
        <v>40201</v>
      </c>
      <c r="L2205">
        <v>779</v>
      </c>
      <c r="T2205" s="46">
        <v>40954</v>
      </c>
      <c r="U2205">
        <v>946</v>
      </c>
    </row>
    <row r="2206" spans="4:21">
      <c r="D2206" s="46">
        <v>40575</v>
      </c>
      <c r="E2206">
        <v>2280</v>
      </c>
      <c r="K2206" s="46">
        <v>40201</v>
      </c>
      <c r="L2206">
        <v>779</v>
      </c>
      <c r="T2206" s="46">
        <v>40954</v>
      </c>
      <c r="U2206">
        <v>946</v>
      </c>
    </row>
    <row r="2207" spans="4:21">
      <c r="D2207" s="46">
        <v>40575</v>
      </c>
      <c r="E2207">
        <v>2270</v>
      </c>
      <c r="K2207" s="46">
        <v>40201</v>
      </c>
      <c r="L2207">
        <v>779</v>
      </c>
      <c r="T2207" s="46">
        <v>40954</v>
      </c>
      <c r="U2207">
        <v>954</v>
      </c>
    </row>
    <row r="2208" spans="4:21">
      <c r="D2208" s="46">
        <v>40575</v>
      </c>
      <c r="E2208">
        <v>2270</v>
      </c>
      <c r="K2208" s="46">
        <v>40201</v>
      </c>
      <c r="L2208">
        <v>779</v>
      </c>
      <c r="T2208" s="46">
        <v>40954</v>
      </c>
      <c r="U2208">
        <v>954</v>
      </c>
    </row>
    <row r="2209" spans="4:21">
      <c r="D2209" s="46">
        <v>40575</v>
      </c>
      <c r="E2209">
        <v>2270</v>
      </c>
      <c r="K2209" s="46">
        <v>40202</v>
      </c>
      <c r="L2209">
        <v>779</v>
      </c>
      <c r="T2209" s="46">
        <v>40954</v>
      </c>
      <c r="U2209">
        <v>954</v>
      </c>
    </row>
    <row r="2210" spans="4:21">
      <c r="D2210" s="46">
        <v>40575</v>
      </c>
      <c r="E2210">
        <v>2270</v>
      </c>
      <c r="K2210" s="46">
        <v>40202</v>
      </c>
      <c r="L2210">
        <v>779</v>
      </c>
      <c r="T2210" s="46">
        <v>40955</v>
      </c>
      <c r="U2210">
        <v>954</v>
      </c>
    </row>
    <row r="2211" spans="4:21">
      <c r="D2211" s="46">
        <v>40575</v>
      </c>
      <c r="E2211">
        <v>2270</v>
      </c>
      <c r="K2211" s="46">
        <v>40202</v>
      </c>
      <c r="L2211">
        <v>779</v>
      </c>
      <c r="T2211" s="46">
        <v>40955</v>
      </c>
      <c r="U2211">
        <v>954</v>
      </c>
    </row>
    <row r="2212" spans="4:21">
      <c r="D2212" s="46">
        <v>40575</v>
      </c>
      <c r="E2212">
        <v>2270</v>
      </c>
      <c r="K2212" s="46">
        <v>40202</v>
      </c>
      <c r="L2212">
        <v>779</v>
      </c>
      <c r="T2212" s="46">
        <v>40955</v>
      </c>
      <c r="U2212">
        <v>954</v>
      </c>
    </row>
    <row r="2213" spans="4:21">
      <c r="D2213" s="46">
        <v>40575</v>
      </c>
      <c r="E2213">
        <v>2260</v>
      </c>
      <c r="K2213" s="46">
        <v>40202</v>
      </c>
      <c r="L2213">
        <v>779</v>
      </c>
      <c r="T2213" s="46">
        <v>40955</v>
      </c>
      <c r="U2213">
        <v>954</v>
      </c>
    </row>
    <row r="2214" spans="4:21">
      <c r="D2214" s="46">
        <v>40575</v>
      </c>
      <c r="E2214">
        <v>2260</v>
      </c>
      <c r="K2214" s="46">
        <v>40202</v>
      </c>
      <c r="L2214">
        <v>779</v>
      </c>
      <c r="T2214" s="46">
        <v>40955</v>
      </c>
      <c r="U2214">
        <v>954</v>
      </c>
    </row>
    <row r="2215" spans="4:21">
      <c r="D2215" s="46">
        <v>40575</v>
      </c>
      <c r="E2215">
        <v>2260</v>
      </c>
      <c r="K2215" s="46">
        <v>40202</v>
      </c>
      <c r="L2215">
        <v>779</v>
      </c>
      <c r="T2215" s="46">
        <v>40955</v>
      </c>
      <c r="U2215">
        <v>954</v>
      </c>
    </row>
    <row r="2216" spans="4:21">
      <c r="D2216" s="46">
        <v>40575</v>
      </c>
      <c r="E2216">
        <v>2260</v>
      </c>
      <c r="K2216" s="46">
        <v>40202</v>
      </c>
      <c r="L2216">
        <v>779</v>
      </c>
      <c r="T2216" s="46">
        <v>40955</v>
      </c>
      <c r="U2216">
        <v>954</v>
      </c>
    </row>
    <row r="2217" spans="4:21">
      <c r="D2217" s="46">
        <v>40575</v>
      </c>
      <c r="E2217">
        <v>2260</v>
      </c>
      <c r="K2217" s="46">
        <v>40202</v>
      </c>
      <c r="L2217">
        <v>772</v>
      </c>
      <c r="T2217" s="46">
        <v>40955</v>
      </c>
      <c r="U2217">
        <v>954</v>
      </c>
    </row>
    <row r="2218" spans="4:21">
      <c r="D2218" s="46">
        <v>40575</v>
      </c>
      <c r="E2218">
        <v>2250</v>
      </c>
      <c r="K2218" s="46">
        <v>40202</v>
      </c>
      <c r="L2218">
        <v>772</v>
      </c>
      <c r="T2218" s="46">
        <v>40955</v>
      </c>
      <c r="U2218">
        <v>946</v>
      </c>
    </row>
    <row r="2219" spans="4:21">
      <c r="D2219" s="46">
        <v>40575</v>
      </c>
      <c r="E2219">
        <v>2250</v>
      </c>
      <c r="K2219" s="46">
        <v>40202</v>
      </c>
      <c r="L2219">
        <v>779</v>
      </c>
      <c r="T2219" s="46">
        <v>40955</v>
      </c>
      <c r="U2219">
        <v>946</v>
      </c>
    </row>
    <row r="2220" spans="4:21">
      <c r="D2220" s="46">
        <v>40575</v>
      </c>
      <c r="E2220">
        <v>2250</v>
      </c>
      <c r="K2220" s="46">
        <v>40202</v>
      </c>
      <c r="L2220">
        <v>772</v>
      </c>
      <c r="T2220" s="46">
        <v>40955</v>
      </c>
      <c r="U2220">
        <v>946</v>
      </c>
    </row>
    <row r="2221" spans="4:21">
      <c r="D2221" s="46">
        <v>40575</v>
      </c>
      <c r="E2221">
        <v>2250</v>
      </c>
      <c r="K2221" s="46">
        <v>40202</v>
      </c>
      <c r="L2221">
        <v>772</v>
      </c>
      <c r="T2221" s="46">
        <v>40955</v>
      </c>
      <c r="U2221">
        <v>946</v>
      </c>
    </row>
    <row r="2222" spans="4:21">
      <c r="D2222" s="46">
        <v>40575</v>
      </c>
      <c r="E2222">
        <v>2250</v>
      </c>
      <c r="K2222" s="46">
        <v>40202</v>
      </c>
      <c r="L2222">
        <v>772</v>
      </c>
      <c r="T2222" s="46">
        <v>40955</v>
      </c>
      <c r="U2222">
        <v>946</v>
      </c>
    </row>
    <row r="2223" spans="4:21">
      <c r="D2223" s="46">
        <v>40575</v>
      </c>
      <c r="E2223">
        <v>2250</v>
      </c>
      <c r="K2223" s="46">
        <v>40202</v>
      </c>
      <c r="L2223">
        <v>772</v>
      </c>
      <c r="T2223" s="46">
        <v>40955</v>
      </c>
      <c r="U2223">
        <v>946</v>
      </c>
    </row>
    <row r="2224" spans="4:21">
      <c r="D2224" s="46">
        <v>40575</v>
      </c>
      <c r="E2224">
        <v>2240</v>
      </c>
      <c r="K2224" s="46">
        <v>40202</v>
      </c>
      <c r="L2224">
        <v>772</v>
      </c>
      <c r="T2224" s="46">
        <v>40955</v>
      </c>
      <c r="U2224">
        <v>938</v>
      </c>
    </row>
    <row r="2225" spans="4:21">
      <c r="D2225" s="46">
        <v>40575</v>
      </c>
      <c r="E2225">
        <v>2240</v>
      </c>
      <c r="K2225" s="46">
        <v>40202</v>
      </c>
      <c r="L2225">
        <v>772</v>
      </c>
      <c r="T2225" s="46">
        <v>40955</v>
      </c>
      <c r="U2225">
        <v>938</v>
      </c>
    </row>
    <row r="2226" spans="4:21">
      <c r="D2226" s="46">
        <v>40575</v>
      </c>
      <c r="E2226">
        <v>2240</v>
      </c>
      <c r="K2226" s="46">
        <v>40202</v>
      </c>
      <c r="L2226">
        <v>772</v>
      </c>
      <c r="T2226" s="46">
        <v>40955</v>
      </c>
      <c r="U2226">
        <v>938</v>
      </c>
    </row>
    <row r="2227" spans="4:21">
      <c r="D2227" s="46">
        <v>40575</v>
      </c>
      <c r="E2227">
        <v>2230</v>
      </c>
      <c r="K2227" s="46">
        <v>40202</v>
      </c>
      <c r="L2227">
        <v>772</v>
      </c>
      <c r="T2227" s="46">
        <v>40955</v>
      </c>
      <c r="U2227">
        <v>938</v>
      </c>
    </row>
    <row r="2228" spans="4:21">
      <c r="D2228" s="46">
        <v>40575</v>
      </c>
      <c r="E2228">
        <v>2230</v>
      </c>
      <c r="K2228" s="46">
        <v>40202</v>
      </c>
      <c r="L2228">
        <v>772</v>
      </c>
      <c r="T2228" s="46">
        <v>40955</v>
      </c>
      <c r="U2228">
        <v>938</v>
      </c>
    </row>
    <row r="2229" spans="4:21">
      <c r="D2229" s="46">
        <v>40575</v>
      </c>
      <c r="E2229">
        <v>2230</v>
      </c>
      <c r="K2229" s="46">
        <v>40202</v>
      </c>
      <c r="L2229">
        <v>772</v>
      </c>
      <c r="T2229" s="46">
        <v>40955</v>
      </c>
      <c r="U2229">
        <v>938</v>
      </c>
    </row>
    <row r="2230" spans="4:21">
      <c r="D2230" s="46">
        <v>40575</v>
      </c>
      <c r="E2230">
        <v>2230</v>
      </c>
      <c r="K2230" s="46">
        <v>40202</v>
      </c>
      <c r="L2230">
        <v>772</v>
      </c>
      <c r="T2230" s="46">
        <v>40955</v>
      </c>
      <c r="U2230">
        <v>938</v>
      </c>
    </row>
    <row r="2231" spans="4:21">
      <c r="D2231" s="46">
        <v>40575</v>
      </c>
      <c r="E2231">
        <v>2230</v>
      </c>
      <c r="K2231" s="46">
        <v>40202</v>
      </c>
      <c r="L2231">
        <v>772</v>
      </c>
      <c r="T2231" s="46">
        <v>40955</v>
      </c>
      <c r="U2231">
        <v>938</v>
      </c>
    </row>
    <row r="2232" spans="4:21">
      <c r="D2232" s="46">
        <v>40575</v>
      </c>
      <c r="E2232">
        <v>2210</v>
      </c>
      <c r="K2232" s="46">
        <v>40202</v>
      </c>
      <c r="L2232">
        <v>772</v>
      </c>
      <c r="T2232" s="46">
        <v>40955</v>
      </c>
      <c r="U2232">
        <v>938</v>
      </c>
    </row>
    <row r="2233" spans="4:21">
      <c r="D2233" s="46">
        <v>40575</v>
      </c>
      <c r="E2233">
        <v>2210</v>
      </c>
      <c r="K2233" s="46">
        <v>40202</v>
      </c>
      <c r="L2233">
        <v>772</v>
      </c>
      <c r="T2233" s="46">
        <v>40955</v>
      </c>
      <c r="U2233">
        <v>930</v>
      </c>
    </row>
    <row r="2234" spans="4:21">
      <c r="D2234" s="46">
        <v>40575</v>
      </c>
      <c r="E2234">
        <v>2200</v>
      </c>
      <c r="K2234" s="46">
        <v>40202</v>
      </c>
      <c r="L2234">
        <v>772</v>
      </c>
      <c r="T2234" s="46">
        <v>40955</v>
      </c>
      <c r="U2234">
        <v>930</v>
      </c>
    </row>
    <row r="2235" spans="4:21">
      <c r="D2235" s="46">
        <v>40575</v>
      </c>
      <c r="E2235">
        <v>2200</v>
      </c>
      <c r="K2235" s="46">
        <v>40202</v>
      </c>
      <c r="L2235">
        <v>772</v>
      </c>
      <c r="T2235" s="46">
        <v>40955</v>
      </c>
      <c r="U2235">
        <v>930</v>
      </c>
    </row>
    <row r="2236" spans="4:21">
      <c r="D2236" s="46">
        <v>40575</v>
      </c>
      <c r="E2236">
        <v>2200</v>
      </c>
      <c r="K2236" s="46">
        <v>40202</v>
      </c>
      <c r="L2236">
        <v>772</v>
      </c>
      <c r="T2236" s="46">
        <v>40955</v>
      </c>
      <c r="U2236">
        <v>930</v>
      </c>
    </row>
    <row r="2237" spans="4:21">
      <c r="D2237" s="46">
        <v>40575</v>
      </c>
      <c r="E2237">
        <v>2200</v>
      </c>
      <c r="K2237" s="46">
        <v>40202</v>
      </c>
      <c r="L2237">
        <v>772</v>
      </c>
      <c r="T2237" s="46">
        <v>40955</v>
      </c>
      <c r="U2237">
        <v>930</v>
      </c>
    </row>
    <row r="2238" spans="4:21">
      <c r="D2238" s="46">
        <v>40575</v>
      </c>
      <c r="E2238">
        <v>2200</v>
      </c>
      <c r="K2238" s="46">
        <v>40202</v>
      </c>
      <c r="L2238">
        <v>772</v>
      </c>
      <c r="T2238" s="46">
        <v>40955</v>
      </c>
      <c r="U2238">
        <v>930</v>
      </c>
    </row>
    <row r="2239" spans="4:21">
      <c r="D2239" s="46">
        <v>40575</v>
      </c>
      <c r="E2239">
        <v>2190</v>
      </c>
      <c r="K2239" s="46">
        <v>40202</v>
      </c>
      <c r="L2239">
        <v>772</v>
      </c>
      <c r="T2239" s="46">
        <v>40955</v>
      </c>
      <c r="U2239">
        <v>930</v>
      </c>
    </row>
    <row r="2240" spans="4:21">
      <c r="D2240" s="46">
        <v>40575</v>
      </c>
      <c r="E2240">
        <v>2180</v>
      </c>
      <c r="K2240" s="46">
        <v>40202</v>
      </c>
      <c r="L2240">
        <v>772</v>
      </c>
      <c r="T2240" s="46">
        <v>40955</v>
      </c>
      <c r="U2240">
        <v>930</v>
      </c>
    </row>
    <row r="2241" spans="4:21">
      <c r="D2241" s="46">
        <v>40575</v>
      </c>
      <c r="E2241">
        <v>2180</v>
      </c>
      <c r="K2241" s="46">
        <v>40202</v>
      </c>
      <c r="L2241">
        <v>772</v>
      </c>
      <c r="T2241" s="46">
        <v>40955</v>
      </c>
      <c r="U2241">
        <v>930</v>
      </c>
    </row>
    <row r="2242" spans="4:21">
      <c r="D2242" s="46">
        <v>40575</v>
      </c>
      <c r="E2242">
        <v>2180</v>
      </c>
      <c r="K2242" s="46">
        <v>40202</v>
      </c>
      <c r="L2242">
        <v>772</v>
      </c>
      <c r="T2242" s="46">
        <v>40955</v>
      </c>
      <c r="U2242">
        <v>930</v>
      </c>
    </row>
    <row r="2243" spans="4:21">
      <c r="D2243" s="46">
        <v>40575</v>
      </c>
      <c r="E2243">
        <v>2180</v>
      </c>
      <c r="K2243" s="46">
        <v>40202</v>
      </c>
      <c r="L2243">
        <v>772</v>
      </c>
      <c r="T2243" s="46">
        <v>40955</v>
      </c>
      <c r="U2243">
        <v>930</v>
      </c>
    </row>
    <row r="2244" spans="4:21">
      <c r="D2244" s="46">
        <v>40575</v>
      </c>
      <c r="E2244">
        <v>2180</v>
      </c>
      <c r="K2244" s="46">
        <v>40202</v>
      </c>
      <c r="L2244">
        <v>765</v>
      </c>
      <c r="T2244" s="46">
        <v>40955</v>
      </c>
      <c r="U2244">
        <v>930</v>
      </c>
    </row>
    <row r="2245" spans="4:21">
      <c r="D2245" s="46">
        <v>40575</v>
      </c>
      <c r="E2245">
        <v>2180</v>
      </c>
      <c r="K2245" s="46">
        <v>40202</v>
      </c>
      <c r="L2245">
        <v>765</v>
      </c>
      <c r="T2245" s="46">
        <v>40955</v>
      </c>
      <c r="U2245">
        <v>930</v>
      </c>
    </row>
    <row r="2246" spans="4:21">
      <c r="D2246" s="46">
        <v>40575</v>
      </c>
      <c r="E2246">
        <v>2180</v>
      </c>
      <c r="K2246" s="46">
        <v>40202</v>
      </c>
      <c r="L2246">
        <v>765</v>
      </c>
      <c r="T2246" s="46">
        <v>40955</v>
      </c>
      <c r="U2246">
        <v>930</v>
      </c>
    </row>
    <row r="2247" spans="4:21">
      <c r="D2247" s="46">
        <v>40575</v>
      </c>
      <c r="E2247">
        <v>2180</v>
      </c>
      <c r="K2247" s="46">
        <v>40202</v>
      </c>
      <c r="L2247">
        <v>765</v>
      </c>
      <c r="T2247" s="46">
        <v>40955</v>
      </c>
      <c r="U2247">
        <v>930</v>
      </c>
    </row>
    <row r="2248" spans="4:21">
      <c r="D2248" s="46">
        <v>40575</v>
      </c>
      <c r="E2248">
        <v>2180</v>
      </c>
      <c r="K2248" s="46">
        <v>40202</v>
      </c>
      <c r="L2248">
        <v>765</v>
      </c>
      <c r="T2248" s="46">
        <v>40955</v>
      </c>
      <c r="U2248">
        <v>930</v>
      </c>
    </row>
    <row r="2249" spans="4:21">
      <c r="D2249" s="46">
        <v>40575</v>
      </c>
      <c r="E2249">
        <v>2180</v>
      </c>
      <c r="K2249" s="46">
        <v>40202</v>
      </c>
      <c r="L2249">
        <v>765</v>
      </c>
      <c r="T2249" s="46">
        <v>40955</v>
      </c>
      <c r="U2249">
        <v>930</v>
      </c>
    </row>
    <row r="2250" spans="4:21">
      <c r="D2250" s="46">
        <v>40575</v>
      </c>
      <c r="E2250">
        <v>2180</v>
      </c>
      <c r="K2250" s="46">
        <v>40202</v>
      </c>
      <c r="L2250">
        <v>765</v>
      </c>
      <c r="T2250" s="46">
        <v>40955</v>
      </c>
      <c r="U2250">
        <v>930</v>
      </c>
    </row>
    <row r="2251" spans="4:21">
      <c r="D2251" s="46">
        <v>40575</v>
      </c>
      <c r="E2251">
        <v>2180</v>
      </c>
      <c r="K2251" s="46">
        <v>40202</v>
      </c>
      <c r="L2251">
        <v>765</v>
      </c>
      <c r="T2251" s="46">
        <v>40955</v>
      </c>
      <c r="U2251">
        <v>930</v>
      </c>
    </row>
    <row r="2252" spans="4:21">
      <c r="D2252" s="46">
        <v>40575</v>
      </c>
      <c r="E2252">
        <v>2180</v>
      </c>
      <c r="K2252" s="46">
        <v>40202</v>
      </c>
      <c r="L2252">
        <v>765</v>
      </c>
      <c r="T2252" s="46">
        <v>40955</v>
      </c>
      <c r="U2252">
        <v>930</v>
      </c>
    </row>
    <row r="2253" spans="4:21">
      <c r="D2253" s="46">
        <v>40575</v>
      </c>
      <c r="E2253">
        <v>2180</v>
      </c>
      <c r="K2253" s="46">
        <v>40202</v>
      </c>
      <c r="L2253">
        <v>765</v>
      </c>
      <c r="T2253" s="46">
        <v>40955</v>
      </c>
      <c r="U2253">
        <v>930</v>
      </c>
    </row>
    <row r="2254" spans="4:21">
      <c r="D2254" s="46">
        <v>40575</v>
      </c>
      <c r="E2254">
        <v>2180</v>
      </c>
      <c r="K2254" s="46">
        <v>40202</v>
      </c>
      <c r="L2254">
        <v>765</v>
      </c>
      <c r="T2254" s="46">
        <v>40955</v>
      </c>
      <c r="U2254">
        <v>930</v>
      </c>
    </row>
    <row r="2255" spans="4:21">
      <c r="D2255" s="46">
        <v>40575</v>
      </c>
      <c r="E2255">
        <v>2190</v>
      </c>
      <c r="K2255" s="46">
        <v>40202</v>
      </c>
      <c r="L2255">
        <v>765</v>
      </c>
      <c r="T2255" s="46">
        <v>40955</v>
      </c>
      <c r="U2255">
        <v>930</v>
      </c>
    </row>
    <row r="2256" spans="4:21">
      <c r="D2256" s="46">
        <v>40575</v>
      </c>
      <c r="E2256">
        <v>2200</v>
      </c>
      <c r="K2256" s="46">
        <v>40202</v>
      </c>
      <c r="L2256">
        <v>765</v>
      </c>
      <c r="T2256" s="46">
        <v>40955</v>
      </c>
      <c r="U2256">
        <v>930</v>
      </c>
    </row>
    <row r="2257" spans="4:21">
      <c r="D2257" s="46">
        <v>40575</v>
      </c>
      <c r="E2257">
        <v>2200</v>
      </c>
      <c r="K2257" s="46">
        <v>40202</v>
      </c>
      <c r="L2257">
        <v>765</v>
      </c>
      <c r="T2257" s="46">
        <v>40955</v>
      </c>
      <c r="U2257">
        <v>938</v>
      </c>
    </row>
    <row r="2258" spans="4:21">
      <c r="D2258" s="46">
        <v>40575</v>
      </c>
      <c r="E2258">
        <v>2190</v>
      </c>
      <c r="K2258" s="46">
        <v>40202</v>
      </c>
      <c r="L2258">
        <v>765</v>
      </c>
      <c r="T2258" s="46">
        <v>40956</v>
      </c>
      <c r="U2258">
        <v>938</v>
      </c>
    </row>
    <row r="2259" spans="4:21">
      <c r="D2259" s="46">
        <v>40575</v>
      </c>
      <c r="E2259">
        <v>2190</v>
      </c>
      <c r="K2259" s="46">
        <v>40202</v>
      </c>
      <c r="L2259">
        <v>765</v>
      </c>
      <c r="T2259" s="46">
        <v>40956</v>
      </c>
      <c r="U2259">
        <v>938</v>
      </c>
    </row>
    <row r="2260" spans="4:21">
      <c r="D2260" s="46">
        <v>40575</v>
      </c>
      <c r="E2260">
        <v>2180</v>
      </c>
      <c r="K2260" s="46">
        <v>40202</v>
      </c>
      <c r="L2260">
        <v>765</v>
      </c>
      <c r="T2260" s="46">
        <v>40956</v>
      </c>
      <c r="U2260">
        <v>938</v>
      </c>
    </row>
    <row r="2261" spans="4:21">
      <c r="D2261" s="46">
        <v>40575</v>
      </c>
      <c r="E2261">
        <v>2180</v>
      </c>
      <c r="K2261" s="46">
        <v>40202</v>
      </c>
      <c r="L2261">
        <v>765</v>
      </c>
      <c r="T2261" s="46">
        <v>40956</v>
      </c>
      <c r="U2261">
        <v>938</v>
      </c>
    </row>
    <row r="2262" spans="4:21">
      <c r="D2262" s="46">
        <v>40575</v>
      </c>
      <c r="E2262">
        <v>2180</v>
      </c>
      <c r="K2262" s="46">
        <v>40202</v>
      </c>
      <c r="L2262">
        <v>765</v>
      </c>
      <c r="T2262" s="46">
        <v>40956</v>
      </c>
      <c r="U2262">
        <v>938</v>
      </c>
    </row>
    <row r="2263" spans="4:21">
      <c r="D2263" s="46">
        <v>40575</v>
      </c>
      <c r="E2263">
        <v>2170</v>
      </c>
      <c r="K2263" s="46">
        <v>40202</v>
      </c>
      <c r="L2263">
        <v>765</v>
      </c>
      <c r="T2263" s="46">
        <v>40956</v>
      </c>
      <c r="U2263">
        <v>938</v>
      </c>
    </row>
    <row r="2264" spans="4:21">
      <c r="D2264" s="46">
        <v>40575</v>
      </c>
      <c r="E2264">
        <v>2170</v>
      </c>
      <c r="K2264" s="46">
        <v>40202</v>
      </c>
      <c r="L2264">
        <v>765</v>
      </c>
      <c r="T2264" s="46">
        <v>40956</v>
      </c>
      <c r="U2264">
        <v>938</v>
      </c>
    </row>
    <row r="2265" spans="4:21">
      <c r="D2265" s="46">
        <v>40575</v>
      </c>
      <c r="E2265">
        <v>2170</v>
      </c>
      <c r="K2265" s="46">
        <v>40202</v>
      </c>
      <c r="L2265">
        <v>765</v>
      </c>
      <c r="T2265" s="46">
        <v>40956</v>
      </c>
      <c r="U2265">
        <v>938</v>
      </c>
    </row>
    <row r="2266" spans="4:21">
      <c r="D2266" s="46">
        <v>40575</v>
      </c>
      <c r="E2266">
        <v>2170</v>
      </c>
      <c r="K2266" s="46">
        <v>40202</v>
      </c>
      <c r="L2266">
        <v>765</v>
      </c>
      <c r="T2266" s="46">
        <v>40956</v>
      </c>
      <c r="U2266">
        <v>938</v>
      </c>
    </row>
    <row r="2267" spans="4:21">
      <c r="D2267" s="46">
        <v>40575</v>
      </c>
      <c r="E2267">
        <v>2170</v>
      </c>
      <c r="K2267" s="46">
        <v>40202</v>
      </c>
      <c r="L2267">
        <v>765</v>
      </c>
      <c r="T2267" s="46">
        <v>40956</v>
      </c>
      <c r="U2267">
        <v>938</v>
      </c>
    </row>
    <row r="2268" spans="4:21">
      <c r="D2268" s="46">
        <v>40575</v>
      </c>
      <c r="E2268">
        <v>2170</v>
      </c>
      <c r="K2268" s="46">
        <v>40202</v>
      </c>
      <c r="L2268">
        <v>765</v>
      </c>
      <c r="T2268" s="46">
        <v>40956</v>
      </c>
      <c r="U2268">
        <v>938</v>
      </c>
    </row>
    <row r="2269" spans="4:21">
      <c r="D2269" s="46">
        <v>40575</v>
      </c>
      <c r="E2269">
        <v>2160</v>
      </c>
      <c r="K2269" s="46">
        <v>40202</v>
      </c>
      <c r="L2269">
        <v>765</v>
      </c>
      <c r="T2269" s="46">
        <v>40956</v>
      </c>
      <c r="U2269">
        <v>930</v>
      </c>
    </row>
    <row r="2270" spans="4:21">
      <c r="D2270" s="46">
        <v>40575</v>
      </c>
      <c r="E2270">
        <v>2170</v>
      </c>
      <c r="K2270" s="46">
        <v>40202</v>
      </c>
      <c r="L2270">
        <v>765</v>
      </c>
      <c r="T2270" s="46">
        <v>40956</v>
      </c>
      <c r="U2270">
        <v>930</v>
      </c>
    </row>
    <row r="2271" spans="4:21">
      <c r="D2271" s="46">
        <v>40575</v>
      </c>
      <c r="E2271">
        <v>2160</v>
      </c>
      <c r="K2271" s="46">
        <v>40202</v>
      </c>
      <c r="L2271">
        <v>765</v>
      </c>
      <c r="T2271" s="46">
        <v>40956</v>
      </c>
      <c r="U2271">
        <v>930</v>
      </c>
    </row>
    <row r="2272" spans="4:21">
      <c r="D2272" s="46">
        <v>40575</v>
      </c>
      <c r="E2272">
        <v>2160</v>
      </c>
      <c r="K2272" s="46">
        <v>40202</v>
      </c>
      <c r="L2272">
        <v>765</v>
      </c>
      <c r="T2272" s="46">
        <v>40956</v>
      </c>
      <c r="U2272">
        <v>930</v>
      </c>
    </row>
    <row r="2273" spans="4:21">
      <c r="D2273" s="46">
        <v>40575</v>
      </c>
      <c r="E2273">
        <v>2160</v>
      </c>
      <c r="K2273" s="46">
        <v>40202</v>
      </c>
      <c r="L2273">
        <v>765</v>
      </c>
      <c r="T2273" s="46">
        <v>40956</v>
      </c>
      <c r="U2273">
        <v>930</v>
      </c>
    </row>
    <row r="2274" spans="4:21">
      <c r="D2274" s="46">
        <v>40575</v>
      </c>
      <c r="E2274">
        <v>2160</v>
      </c>
      <c r="K2274" s="46">
        <v>40202</v>
      </c>
      <c r="L2274">
        <v>765</v>
      </c>
      <c r="T2274" s="46">
        <v>40956</v>
      </c>
      <c r="U2274">
        <v>930</v>
      </c>
    </row>
    <row r="2275" spans="4:21">
      <c r="D2275" s="46">
        <v>40575</v>
      </c>
      <c r="E2275">
        <v>2160</v>
      </c>
      <c r="K2275" s="46">
        <v>40202</v>
      </c>
      <c r="L2275">
        <v>765</v>
      </c>
      <c r="T2275" s="46">
        <v>40956</v>
      </c>
      <c r="U2275">
        <v>930</v>
      </c>
    </row>
    <row r="2276" spans="4:21">
      <c r="D2276" s="46">
        <v>40575</v>
      </c>
      <c r="E2276">
        <v>2140</v>
      </c>
      <c r="K2276" s="46">
        <v>40202</v>
      </c>
      <c r="L2276">
        <v>765</v>
      </c>
      <c r="T2276" s="46">
        <v>40956</v>
      </c>
      <c r="U2276">
        <v>930</v>
      </c>
    </row>
    <row r="2277" spans="4:21">
      <c r="D2277" s="46">
        <v>40575</v>
      </c>
      <c r="E2277">
        <v>2140</v>
      </c>
      <c r="K2277" s="46">
        <v>40202</v>
      </c>
      <c r="L2277">
        <v>765</v>
      </c>
      <c r="T2277" s="46">
        <v>40956</v>
      </c>
      <c r="U2277">
        <v>930</v>
      </c>
    </row>
    <row r="2278" spans="4:21">
      <c r="D2278" s="46">
        <v>40575</v>
      </c>
      <c r="E2278">
        <v>2130</v>
      </c>
      <c r="K2278" s="46">
        <v>40202</v>
      </c>
      <c r="L2278">
        <v>765</v>
      </c>
      <c r="T2278" s="46">
        <v>40956</v>
      </c>
      <c r="U2278">
        <v>930</v>
      </c>
    </row>
    <row r="2279" spans="4:21">
      <c r="D2279" s="46">
        <v>40575</v>
      </c>
      <c r="E2279">
        <v>2140</v>
      </c>
      <c r="K2279" s="46">
        <v>40202</v>
      </c>
      <c r="L2279">
        <v>765</v>
      </c>
      <c r="T2279" s="46">
        <v>40956</v>
      </c>
      <c r="U2279">
        <v>930</v>
      </c>
    </row>
    <row r="2280" spans="4:21">
      <c r="D2280" s="46">
        <v>40575</v>
      </c>
      <c r="E2280">
        <v>2140</v>
      </c>
      <c r="K2280" s="46">
        <v>40202</v>
      </c>
      <c r="L2280">
        <v>765</v>
      </c>
      <c r="T2280" s="46">
        <v>40956</v>
      </c>
      <c r="U2280">
        <v>930</v>
      </c>
    </row>
    <row r="2281" spans="4:21">
      <c r="D2281" s="46">
        <v>40575</v>
      </c>
      <c r="E2281">
        <v>2130</v>
      </c>
      <c r="K2281" s="46">
        <v>40202</v>
      </c>
      <c r="L2281">
        <v>765</v>
      </c>
      <c r="T2281" s="46">
        <v>40956</v>
      </c>
      <c r="U2281">
        <v>930</v>
      </c>
    </row>
    <row r="2282" spans="4:21">
      <c r="D2282" s="46">
        <v>40575</v>
      </c>
      <c r="E2282">
        <v>2130</v>
      </c>
      <c r="K2282" s="46">
        <v>40202</v>
      </c>
      <c r="L2282">
        <v>772</v>
      </c>
      <c r="T2282" s="46">
        <v>40956</v>
      </c>
      <c r="U2282">
        <v>922</v>
      </c>
    </row>
    <row r="2283" spans="4:21">
      <c r="D2283" s="46">
        <v>40575</v>
      </c>
      <c r="E2283">
        <v>2130</v>
      </c>
      <c r="K2283" s="46">
        <v>40202</v>
      </c>
      <c r="L2283">
        <v>772</v>
      </c>
      <c r="T2283" s="46">
        <v>40956</v>
      </c>
      <c r="U2283">
        <v>930</v>
      </c>
    </row>
    <row r="2284" spans="4:21">
      <c r="D2284" s="46">
        <v>40575</v>
      </c>
      <c r="E2284">
        <v>2130</v>
      </c>
      <c r="K2284" s="46">
        <v>40202</v>
      </c>
      <c r="L2284">
        <v>772</v>
      </c>
      <c r="T2284" s="46">
        <v>40956</v>
      </c>
      <c r="U2284">
        <v>930</v>
      </c>
    </row>
    <row r="2285" spans="4:21">
      <c r="D2285" s="46">
        <v>40575</v>
      </c>
      <c r="E2285">
        <v>2130</v>
      </c>
      <c r="K2285" s="46">
        <v>40202</v>
      </c>
      <c r="L2285">
        <v>772</v>
      </c>
      <c r="T2285" s="46">
        <v>40956</v>
      </c>
      <c r="U2285">
        <v>930</v>
      </c>
    </row>
    <row r="2286" spans="4:21">
      <c r="D2286" s="46">
        <v>40575</v>
      </c>
      <c r="E2286">
        <v>2130</v>
      </c>
      <c r="K2286" s="46">
        <v>40202</v>
      </c>
      <c r="L2286">
        <v>772</v>
      </c>
      <c r="T2286" s="46">
        <v>40956</v>
      </c>
      <c r="U2286">
        <v>930</v>
      </c>
    </row>
    <row r="2287" spans="4:21">
      <c r="D2287" s="46">
        <v>40575</v>
      </c>
      <c r="E2287">
        <v>2130</v>
      </c>
      <c r="K2287" s="46">
        <v>40202</v>
      </c>
      <c r="L2287">
        <v>772</v>
      </c>
      <c r="T2287" s="46">
        <v>40956</v>
      </c>
      <c r="U2287">
        <v>930</v>
      </c>
    </row>
    <row r="2288" spans="4:21">
      <c r="D2288" s="46">
        <v>40575</v>
      </c>
      <c r="E2288">
        <v>2130</v>
      </c>
      <c r="K2288" s="46">
        <v>40202</v>
      </c>
      <c r="L2288">
        <v>772</v>
      </c>
      <c r="T2288" s="46">
        <v>40956</v>
      </c>
      <c r="U2288">
        <v>930</v>
      </c>
    </row>
    <row r="2289" spans="4:21">
      <c r="D2289" s="46">
        <v>40575</v>
      </c>
      <c r="E2289">
        <v>2130</v>
      </c>
      <c r="K2289" s="46">
        <v>40202</v>
      </c>
      <c r="L2289">
        <v>772</v>
      </c>
      <c r="T2289" s="46">
        <v>40956</v>
      </c>
      <c r="U2289">
        <v>930</v>
      </c>
    </row>
    <row r="2290" spans="4:21">
      <c r="D2290" s="46">
        <v>40575</v>
      </c>
      <c r="E2290">
        <v>2130</v>
      </c>
      <c r="K2290" s="46">
        <v>40202</v>
      </c>
      <c r="L2290">
        <v>772</v>
      </c>
      <c r="T2290" s="46">
        <v>40956</v>
      </c>
      <c r="U2290">
        <v>930</v>
      </c>
    </row>
    <row r="2291" spans="4:21">
      <c r="D2291" s="46">
        <v>40575</v>
      </c>
      <c r="E2291">
        <v>2130</v>
      </c>
      <c r="K2291" s="46">
        <v>40202</v>
      </c>
      <c r="L2291">
        <v>772</v>
      </c>
      <c r="T2291" s="46">
        <v>40956</v>
      </c>
      <c r="U2291">
        <v>930</v>
      </c>
    </row>
    <row r="2292" spans="4:21">
      <c r="D2292" s="46">
        <v>40575</v>
      </c>
      <c r="E2292">
        <v>2130</v>
      </c>
      <c r="K2292" s="46">
        <v>40202</v>
      </c>
      <c r="L2292">
        <v>772</v>
      </c>
      <c r="T2292" s="46">
        <v>40956</v>
      </c>
      <c r="U2292">
        <v>930</v>
      </c>
    </row>
    <row r="2293" spans="4:21">
      <c r="D2293" s="46">
        <v>40575</v>
      </c>
      <c r="E2293">
        <v>2130</v>
      </c>
      <c r="K2293" s="46">
        <v>40202</v>
      </c>
      <c r="L2293">
        <v>772</v>
      </c>
      <c r="T2293" s="46">
        <v>40956</v>
      </c>
      <c r="U2293">
        <v>930</v>
      </c>
    </row>
    <row r="2294" spans="4:21">
      <c r="D2294" s="46">
        <v>40575</v>
      </c>
      <c r="E2294">
        <v>2120</v>
      </c>
      <c r="K2294" s="46">
        <v>40202</v>
      </c>
      <c r="L2294">
        <v>772</v>
      </c>
      <c r="T2294" s="46">
        <v>40956</v>
      </c>
      <c r="U2294">
        <v>930</v>
      </c>
    </row>
    <row r="2295" spans="4:21">
      <c r="D2295" s="46">
        <v>40575</v>
      </c>
      <c r="E2295">
        <v>2120</v>
      </c>
      <c r="K2295" s="46">
        <v>40202</v>
      </c>
      <c r="L2295">
        <v>779</v>
      </c>
      <c r="T2295" s="46">
        <v>40956</v>
      </c>
      <c r="U2295">
        <v>930</v>
      </c>
    </row>
    <row r="2296" spans="4:21">
      <c r="D2296" s="46">
        <v>40576</v>
      </c>
      <c r="E2296">
        <v>2120</v>
      </c>
      <c r="K2296" s="46">
        <v>40202</v>
      </c>
      <c r="L2296">
        <v>779</v>
      </c>
      <c r="T2296" s="46">
        <v>40956</v>
      </c>
      <c r="U2296">
        <v>938</v>
      </c>
    </row>
    <row r="2297" spans="4:21">
      <c r="D2297" s="46">
        <v>40576</v>
      </c>
      <c r="E2297">
        <v>2120</v>
      </c>
      <c r="K2297" s="46">
        <v>40202</v>
      </c>
      <c r="L2297">
        <v>779</v>
      </c>
      <c r="T2297" s="46">
        <v>40956</v>
      </c>
      <c r="U2297">
        <v>930</v>
      </c>
    </row>
    <row r="2298" spans="4:21">
      <c r="D2298" s="46">
        <v>40576</v>
      </c>
      <c r="E2298">
        <v>2120</v>
      </c>
      <c r="K2298" s="46">
        <v>40202</v>
      </c>
      <c r="L2298">
        <v>779</v>
      </c>
      <c r="T2298" s="46">
        <v>40956</v>
      </c>
      <c r="U2298">
        <v>938</v>
      </c>
    </row>
    <row r="2299" spans="4:21">
      <c r="D2299" s="46">
        <v>40576</v>
      </c>
      <c r="E2299">
        <v>2120</v>
      </c>
      <c r="K2299" s="46">
        <v>40202</v>
      </c>
      <c r="L2299">
        <v>779</v>
      </c>
      <c r="T2299" s="46">
        <v>40956</v>
      </c>
      <c r="U2299">
        <v>938</v>
      </c>
    </row>
    <row r="2300" spans="4:21">
      <c r="D2300" s="46">
        <v>40576</v>
      </c>
      <c r="E2300">
        <v>2120</v>
      </c>
      <c r="K2300" s="46">
        <v>40202</v>
      </c>
      <c r="L2300">
        <v>779</v>
      </c>
      <c r="T2300" s="46">
        <v>40956</v>
      </c>
      <c r="U2300">
        <v>938</v>
      </c>
    </row>
    <row r="2301" spans="4:21">
      <c r="D2301" s="46">
        <v>40576</v>
      </c>
      <c r="E2301">
        <v>2120</v>
      </c>
      <c r="K2301" s="46">
        <v>40202</v>
      </c>
      <c r="L2301">
        <v>779</v>
      </c>
      <c r="T2301" s="46">
        <v>40956</v>
      </c>
      <c r="U2301">
        <v>930</v>
      </c>
    </row>
    <row r="2302" spans="4:21">
      <c r="D2302" s="46">
        <v>40576</v>
      </c>
      <c r="E2302">
        <v>2110</v>
      </c>
      <c r="K2302" s="46">
        <v>40202</v>
      </c>
      <c r="L2302">
        <v>779</v>
      </c>
      <c r="T2302" s="46">
        <v>40956</v>
      </c>
      <c r="U2302">
        <v>930</v>
      </c>
    </row>
    <row r="2303" spans="4:21">
      <c r="D2303" s="46">
        <v>40576</v>
      </c>
      <c r="E2303">
        <v>2110</v>
      </c>
      <c r="K2303" s="46">
        <v>40202</v>
      </c>
      <c r="L2303">
        <v>779</v>
      </c>
      <c r="T2303" s="46">
        <v>40956</v>
      </c>
      <c r="U2303">
        <v>930</v>
      </c>
    </row>
    <row r="2304" spans="4:21">
      <c r="D2304" s="46">
        <v>40576</v>
      </c>
      <c r="E2304">
        <v>2110</v>
      </c>
      <c r="K2304" s="46">
        <v>40202</v>
      </c>
      <c r="L2304">
        <v>779</v>
      </c>
      <c r="T2304" s="46">
        <v>40956</v>
      </c>
      <c r="U2304">
        <v>930</v>
      </c>
    </row>
    <row r="2305" spans="4:21">
      <c r="D2305" s="46">
        <v>40576</v>
      </c>
      <c r="E2305">
        <v>2110</v>
      </c>
      <c r="K2305" s="46">
        <v>40203</v>
      </c>
      <c r="L2305">
        <v>779</v>
      </c>
      <c r="T2305" s="46">
        <v>40956</v>
      </c>
      <c r="U2305">
        <v>930</v>
      </c>
    </row>
    <row r="2306" spans="4:21">
      <c r="D2306" s="46">
        <v>40576</v>
      </c>
      <c r="E2306">
        <v>2110</v>
      </c>
      <c r="K2306" s="46">
        <v>40203</v>
      </c>
      <c r="L2306">
        <v>779</v>
      </c>
      <c r="T2306" s="46">
        <v>40957</v>
      </c>
      <c r="U2306">
        <v>930</v>
      </c>
    </row>
    <row r="2307" spans="4:21">
      <c r="D2307" s="46">
        <v>40576</v>
      </c>
      <c r="E2307">
        <v>2100</v>
      </c>
      <c r="K2307" s="46">
        <v>40203</v>
      </c>
      <c r="L2307">
        <v>779</v>
      </c>
      <c r="T2307" s="46">
        <v>40957</v>
      </c>
      <c r="U2307">
        <v>930</v>
      </c>
    </row>
    <row r="2308" spans="4:21">
      <c r="D2308" s="46">
        <v>40576</v>
      </c>
      <c r="E2308">
        <v>2090</v>
      </c>
      <c r="K2308" s="46">
        <v>40203</v>
      </c>
      <c r="L2308">
        <v>779</v>
      </c>
      <c r="T2308" s="46">
        <v>40957</v>
      </c>
      <c r="U2308">
        <v>930</v>
      </c>
    </row>
    <row r="2309" spans="4:21">
      <c r="D2309" s="46">
        <v>40576</v>
      </c>
      <c r="E2309">
        <v>2090</v>
      </c>
      <c r="K2309" s="46">
        <v>40203</v>
      </c>
      <c r="L2309">
        <v>779</v>
      </c>
      <c r="T2309" s="46">
        <v>40957</v>
      </c>
      <c r="U2309">
        <v>930</v>
      </c>
    </row>
    <row r="2310" spans="4:21">
      <c r="D2310" s="46">
        <v>40576</v>
      </c>
      <c r="E2310">
        <v>2080</v>
      </c>
      <c r="K2310" s="46">
        <v>40203</v>
      </c>
      <c r="L2310">
        <v>779</v>
      </c>
      <c r="T2310" s="46">
        <v>40957</v>
      </c>
      <c r="U2310">
        <v>930</v>
      </c>
    </row>
    <row r="2311" spans="4:21">
      <c r="D2311" s="46">
        <v>40576</v>
      </c>
      <c r="E2311">
        <v>2080</v>
      </c>
      <c r="K2311" s="46">
        <v>40203</v>
      </c>
      <c r="L2311">
        <v>779</v>
      </c>
      <c r="T2311" s="46">
        <v>40957</v>
      </c>
      <c r="U2311">
        <v>930</v>
      </c>
    </row>
    <row r="2312" spans="4:21">
      <c r="D2312" s="46">
        <v>40576</v>
      </c>
      <c r="E2312">
        <v>2080</v>
      </c>
      <c r="K2312" s="46">
        <v>40203</v>
      </c>
      <c r="L2312">
        <v>779</v>
      </c>
      <c r="T2312" s="46">
        <v>40957</v>
      </c>
      <c r="U2312">
        <v>930</v>
      </c>
    </row>
    <row r="2313" spans="4:21">
      <c r="D2313" s="46">
        <v>40576</v>
      </c>
      <c r="E2313">
        <v>2080</v>
      </c>
      <c r="K2313" s="46">
        <v>40203</v>
      </c>
      <c r="L2313">
        <v>779</v>
      </c>
      <c r="T2313" s="46">
        <v>40957</v>
      </c>
      <c r="U2313">
        <v>930</v>
      </c>
    </row>
    <row r="2314" spans="4:21">
      <c r="D2314" s="46">
        <v>40576</v>
      </c>
      <c r="E2314">
        <v>2080</v>
      </c>
      <c r="K2314" s="46">
        <v>40203</v>
      </c>
      <c r="L2314">
        <v>779</v>
      </c>
      <c r="T2314" s="46">
        <v>40957</v>
      </c>
      <c r="U2314">
        <v>930</v>
      </c>
    </row>
    <row r="2315" spans="4:21">
      <c r="D2315" s="46">
        <v>40576</v>
      </c>
      <c r="E2315">
        <v>2080</v>
      </c>
      <c r="K2315" s="46">
        <v>40203</v>
      </c>
      <c r="L2315">
        <v>779</v>
      </c>
      <c r="T2315" s="46">
        <v>40957</v>
      </c>
      <c r="U2315">
        <v>930</v>
      </c>
    </row>
    <row r="2316" spans="4:21">
      <c r="D2316" s="46">
        <v>40576</v>
      </c>
      <c r="E2316">
        <v>2060</v>
      </c>
      <c r="K2316" s="46">
        <v>40203</v>
      </c>
      <c r="L2316">
        <v>779</v>
      </c>
      <c r="T2316" s="46">
        <v>40957</v>
      </c>
      <c r="U2316">
        <v>930</v>
      </c>
    </row>
    <row r="2317" spans="4:21">
      <c r="D2317" s="46">
        <v>40576</v>
      </c>
      <c r="E2317">
        <v>2060</v>
      </c>
      <c r="K2317" s="46">
        <v>40203</v>
      </c>
      <c r="L2317">
        <v>779</v>
      </c>
      <c r="T2317" s="46">
        <v>40957</v>
      </c>
      <c r="U2317">
        <v>930</v>
      </c>
    </row>
    <row r="2318" spans="4:21">
      <c r="D2318" s="46">
        <v>40576</v>
      </c>
      <c r="E2318">
        <v>2060</v>
      </c>
      <c r="K2318" s="46">
        <v>40203</v>
      </c>
      <c r="L2318">
        <v>779</v>
      </c>
      <c r="T2318" s="46">
        <v>40957</v>
      </c>
      <c r="U2318">
        <v>930</v>
      </c>
    </row>
    <row r="2319" spans="4:21">
      <c r="D2319" s="46">
        <v>40576</v>
      </c>
      <c r="E2319">
        <v>2060</v>
      </c>
      <c r="K2319" s="46">
        <v>40203</v>
      </c>
      <c r="L2319">
        <v>779</v>
      </c>
      <c r="T2319" s="46">
        <v>40957</v>
      </c>
      <c r="U2319">
        <v>930</v>
      </c>
    </row>
    <row r="2320" spans="4:21">
      <c r="D2320" s="46">
        <v>40576</v>
      </c>
      <c r="E2320">
        <v>2060</v>
      </c>
      <c r="K2320" s="46">
        <v>40203</v>
      </c>
      <c r="L2320">
        <v>779</v>
      </c>
      <c r="T2320" s="46">
        <v>40957</v>
      </c>
      <c r="U2320">
        <v>930</v>
      </c>
    </row>
    <row r="2321" spans="4:21">
      <c r="D2321" s="46">
        <v>40576</v>
      </c>
      <c r="E2321">
        <v>2060</v>
      </c>
      <c r="K2321" s="46">
        <v>40203</v>
      </c>
      <c r="L2321">
        <v>779</v>
      </c>
      <c r="T2321" s="46">
        <v>40957</v>
      </c>
      <c r="U2321">
        <v>930</v>
      </c>
    </row>
    <row r="2322" spans="4:21">
      <c r="D2322" s="46">
        <v>40576</v>
      </c>
      <c r="E2322">
        <v>2050</v>
      </c>
      <c r="K2322" s="46">
        <v>40203</v>
      </c>
      <c r="L2322">
        <v>779</v>
      </c>
      <c r="T2322" s="46">
        <v>40957</v>
      </c>
      <c r="U2322">
        <v>930</v>
      </c>
    </row>
    <row r="2323" spans="4:21">
      <c r="D2323" s="46">
        <v>40576</v>
      </c>
      <c r="E2323">
        <v>2040</v>
      </c>
      <c r="K2323" s="46">
        <v>40203</v>
      </c>
      <c r="L2323">
        <v>779</v>
      </c>
      <c r="T2323" s="46">
        <v>40957</v>
      </c>
      <c r="U2323">
        <v>930</v>
      </c>
    </row>
    <row r="2324" spans="4:21">
      <c r="D2324" s="46">
        <v>40576</v>
      </c>
      <c r="E2324">
        <v>2040</v>
      </c>
      <c r="K2324" s="46">
        <v>40203</v>
      </c>
      <c r="L2324">
        <v>779</v>
      </c>
      <c r="T2324" s="46">
        <v>40957</v>
      </c>
      <c r="U2324">
        <v>930</v>
      </c>
    </row>
    <row r="2325" spans="4:21">
      <c r="D2325" s="46">
        <v>40576</v>
      </c>
      <c r="E2325">
        <v>2040</v>
      </c>
      <c r="K2325" s="46">
        <v>40203</v>
      </c>
      <c r="L2325">
        <v>779</v>
      </c>
      <c r="T2325" s="46">
        <v>40957</v>
      </c>
      <c r="U2325">
        <v>930</v>
      </c>
    </row>
    <row r="2326" spans="4:21">
      <c r="D2326" s="46">
        <v>40576</v>
      </c>
      <c r="E2326">
        <v>2040</v>
      </c>
      <c r="K2326" s="46">
        <v>40203</v>
      </c>
      <c r="L2326">
        <v>779</v>
      </c>
      <c r="T2326" s="46">
        <v>40957</v>
      </c>
      <c r="U2326">
        <v>930</v>
      </c>
    </row>
    <row r="2327" spans="4:21">
      <c r="D2327" s="46">
        <v>40576</v>
      </c>
      <c r="E2327">
        <v>2030</v>
      </c>
      <c r="K2327" s="46">
        <v>40203</v>
      </c>
      <c r="L2327">
        <v>779</v>
      </c>
      <c r="T2327" s="46">
        <v>40957</v>
      </c>
      <c r="U2327">
        <v>930</v>
      </c>
    </row>
    <row r="2328" spans="4:21">
      <c r="D2328" s="46">
        <v>40576</v>
      </c>
      <c r="E2328">
        <v>2030</v>
      </c>
      <c r="K2328" s="46">
        <v>40203</v>
      </c>
      <c r="L2328">
        <v>779</v>
      </c>
      <c r="T2328" s="46">
        <v>40957</v>
      </c>
      <c r="U2328">
        <v>930</v>
      </c>
    </row>
    <row r="2329" spans="4:21">
      <c r="D2329" s="46">
        <v>40576</v>
      </c>
      <c r="E2329">
        <v>2030</v>
      </c>
      <c r="K2329" s="46">
        <v>40203</v>
      </c>
      <c r="L2329">
        <v>779</v>
      </c>
      <c r="T2329" s="46">
        <v>40957</v>
      </c>
      <c r="U2329">
        <v>930</v>
      </c>
    </row>
    <row r="2330" spans="4:21">
      <c r="D2330" s="46">
        <v>40576</v>
      </c>
      <c r="E2330">
        <v>2030</v>
      </c>
      <c r="K2330" s="46">
        <v>40203</v>
      </c>
      <c r="L2330">
        <v>779</v>
      </c>
      <c r="T2330" s="46">
        <v>40957</v>
      </c>
      <c r="U2330">
        <v>915</v>
      </c>
    </row>
    <row r="2331" spans="4:21">
      <c r="D2331" s="46">
        <v>40576</v>
      </c>
      <c r="E2331">
        <v>2030</v>
      </c>
      <c r="K2331" s="46">
        <v>40203</v>
      </c>
      <c r="L2331">
        <v>785</v>
      </c>
      <c r="T2331" s="46">
        <v>40957</v>
      </c>
      <c r="U2331">
        <v>915</v>
      </c>
    </row>
    <row r="2332" spans="4:21">
      <c r="D2332" s="46">
        <v>40576</v>
      </c>
      <c r="E2332">
        <v>2020</v>
      </c>
      <c r="K2332" s="46">
        <v>40203</v>
      </c>
      <c r="L2332">
        <v>785</v>
      </c>
      <c r="T2332" s="46">
        <v>40957</v>
      </c>
      <c r="U2332">
        <v>915</v>
      </c>
    </row>
    <row r="2333" spans="4:21">
      <c r="D2333" s="46">
        <v>40576</v>
      </c>
      <c r="E2333">
        <v>2020</v>
      </c>
      <c r="K2333" s="46">
        <v>40203</v>
      </c>
      <c r="L2333">
        <v>792</v>
      </c>
      <c r="T2333" s="46">
        <v>40957</v>
      </c>
      <c r="U2333">
        <v>915</v>
      </c>
    </row>
    <row r="2334" spans="4:21">
      <c r="D2334" s="46">
        <v>40576</v>
      </c>
      <c r="E2334">
        <v>2020</v>
      </c>
      <c r="K2334" s="46">
        <v>40203</v>
      </c>
      <c r="L2334">
        <v>792</v>
      </c>
      <c r="T2334" s="46">
        <v>40957</v>
      </c>
      <c r="U2334">
        <v>915</v>
      </c>
    </row>
    <row r="2335" spans="4:21">
      <c r="D2335" s="46">
        <v>40576</v>
      </c>
      <c r="E2335">
        <v>2020</v>
      </c>
      <c r="K2335" s="46">
        <v>40203</v>
      </c>
      <c r="L2335">
        <v>792</v>
      </c>
      <c r="T2335" s="46">
        <v>40957</v>
      </c>
      <c r="U2335">
        <v>915</v>
      </c>
    </row>
    <row r="2336" spans="4:21">
      <c r="D2336" s="46">
        <v>40576</v>
      </c>
      <c r="E2336">
        <v>2020</v>
      </c>
      <c r="K2336" s="46">
        <v>40203</v>
      </c>
      <c r="L2336">
        <v>792</v>
      </c>
      <c r="T2336" s="46">
        <v>40957</v>
      </c>
      <c r="U2336">
        <v>930</v>
      </c>
    </row>
    <row r="2337" spans="4:21">
      <c r="D2337" s="46">
        <v>40576</v>
      </c>
      <c r="E2337">
        <v>2000</v>
      </c>
      <c r="K2337" s="46">
        <v>40203</v>
      </c>
      <c r="L2337">
        <v>792</v>
      </c>
      <c r="T2337" s="46">
        <v>40957</v>
      </c>
      <c r="U2337">
        <v>930</v>
      </c>
    </row>
    <row r="2338" spans="4:21">
      <c r="D2338" s="46">
        <v>40576</v>
      </c>
      <c r="E2338">
        <v>2000</v>
      </c>
      <c r="K2338" s="46">
        <v>40203</v>
      </c>
      <c r="L2338">
        <v>792</v>
      </c>
      <c r="T2338" s="46">
        <v>40957</v>
      </c>
      <c r="U2338">
        <v>938</v>
      </c>
    </row>
    <row r="2339" spans="4:21">
      <c r="D2339" s="46">
        <v>40576</v>
      </c>
      <c r="E2339">
        <v>2000</v>
      </c>
      <c r="K2339" s="46">
        <v>40203</v>
      </c>
      <c r="L2339">
        <v>792</v>
      </c>
      <c r="T2339" s="46">
        <v>40957</v>
      </c>
      <c r="U2339">
        <v>938</v>
      </c>
    </row>
    <row r="2340" spans="4:21">
      <c r="D2340" s="46">
        <v>40576</v>
      </c>
      <c r="E2340">
        <v>2000</v>
      </c>
      <c r="K2340" s="46">
        <v>40203</v>
      </c>
      <c r="L2340">
        <v>792</v>
      </c>
      <c r="T2340" s="46">
        <v>40957</v>
      </c>
      <c r="U2340">
        <v>938</v>
      </c>
    </row>
    <row r="2341" spans="4:21">
      <c r="D2341" s="46">
        <v>40576</v>
      </c>
      <c r="E2341">
        <v>2000</v>
      </c>
      <c r="K2341" s="46">
        <v>40203</v>
      </c>
      <c r="L2341">
        <v>792</v>
      </c>
      <c r="T2341" s="46">
        <v>40957</v>
      </c>
      <c r="U2341">
        <v>938</v>
      </c>
    </row>
    <row r="2342" spans="4:21">
      <c r="D2342" s="46">
        <v>40576</v>
      </c>
      <c r="E2342">
        <v>2000</v>
      </c>
      <c r="K2342" s="46">
        <v>40203</v>
      </c>
      <c r="L2342">
        <v>792</v>
      </c>
      <c r="T2342" s="46">
        <v>40957</v>
      </c>
      <c r="U2342">
        <v>938</v>
      </c>
    </row>
    <row r="2343" spans="4:21">
      <c r="D2343" s="46">
        <v>40576</v>
      </c>
      <c r="E2343">
        <v>2000</v>
      </c>
      <c r="K2343" s="46">
        <v>40203</v>
      </c>
      <c r="L2343">
        <v>792</v>
      </c>
      <c r="T2343" s="46">
        <v>40957</v>
      </c>
      <c r="U2343">
        <v>938</v>
      </c>
    </row>
    <row r="2344" spans="4:21">
      <c r="D2344" s="46">
        <v>40576</v>
      </c>
      <c r="E2344">
        <v>2000</v>
      </c>
      <c r="K2344" s="46">
        <v>40203</v>
      </c>
      <c r="L2344">
        <v>792</v>
      </c>
      <c r="T2344" s="46">
        <v>40957</v>
      </c>
      <c r="U2344">
        <v>938</v>
      </c>
    </row>
    <row r="2345" spans="4:21">
      <c r="D2345" s="46">
        <v>40576</v>
      </c>
      <c r="E2345">
        <v>2000</v>
      </c>
      <c r="K2345" s="46">
        <v>40203</v>
      </c>
      <c r="L2345">
        <v>792</v>
      </c>
      <c r="T2345" s="46">
        <v>40957</v>
      </c>
      <c r="U2345">
        <v>938</v>
      </c>
    </row>
    <row r="2346" spans="4:21">
      <c r="D2346" s="46">
        <v>40576</v>
      </c>
      <c r="E2346">
        <v>2000</v>
      </c>
      <c r="K2346" s="46">
        <v>40203</v>
      </c>
      <c r="L2346">
        <v>792</v>
      </c>
      <c r="T2346" s="46">
        <v>40957</v>
      </c>
      <c r="U2346">
        <v>938</v>
      </c>
    </row>
    <row r="2347" spans="4:21">
      <c r="D2347" s="46">
        <v>40576</v>
      </c>
      <c r="E2347">
        <v>2020</v>
      </c>
      <c r="K2347" s="46">
        <v>40203</v>
      </c>
      <c r="L2347">
        <v>792</v>
      </c>
      <c r="T2347" s="46">
        <v>40957</v>
      </c>
      <c r="U2347">
        <v>938</v>
      </c>
    </row>
    <row r="2348" spans="4:21">
      <c r="D2348" s="46">
        <v>40576</v>
      </c>
      <c r="E2348">
        <v>2020</v>
      </c>
      <c r="K2348" s="46">
        <v>40203</v>
      </c>
      <c r="L2348">
        <v>792</v>
      </c>
      <c r="T2348" s="46">
        <v>40957</v>
      </c>
      <c r="U2348">
        <v>946</v>
      </c>
    </row>
    <row r="2349" spans="4:21">
      <c r="D2349" s="46">
        <v>40576</v>
      </c>
      <c r="E2349">
        <v>2020</v>
      </c>
      <c r="K2349" s="46">
        <v>40203</v>
      </c>
      <c r="L2349">
        <v>792</v>
      </c>
      <c r="T2349" s="46">
        <v>40957</v>
      </c>
      <c r="U2349">
        <v>946</v>
      </c>
    </row>
    <row r="2350" spans="4:21">
      <c r="D2350" s="46">
        <v>40576</v>
      </c>
      <c r="E2350">
        <v>2020</v>
      </c>
      <c r="K2350" s="46">
        <v>40203</v>
      </c>
      <c r="L2350">
        <v>792</v>
      </c>
      <c r="T2350" s="46">
        <v>40957</v>
      </c>
      <c r="U2350">
        <v>946</v>
      </c>
    </row>
    <row r="2351" spans="4:21">
      <c r="D2351" s="46">
        <v>40576</v>
      </c>
      <c r="E2351">
        <v>2030</v>
      </c>
      <c r="K2351" s="46">
        <v>40203</v>
      </c>
      <c r="L2351">
        <v>792</v>
      </c>
      <c r="T2351" s="46">
        <v>40957</v>
      </c>
      <c r="U2351">
        <v>946</v>
      </c>
    </row>
    <row r="2352" spans="4:21">
      <c r="D2352" s="46">
        <v>40576</v>
      </c>
      <c r="E2352">
        <v>2030</v>
      </c>
      <c r="K2352" s="46">
        <v>40203</v>
      </c>
      <c r="L2352">
        <v>792</v>
      </c>
      <c r="T2352" s="46">
        <v>40957</v>
      </c>
      <c r="U2352">
        <v>954</v>
      </c>
    </row>
    <row r="2353" spans="4:21">
      <c r="D2353" s="46">
        <v>40576</v>
      </c>
      <c r="E2353">
        <v>2030</v>
      </c>
      <c r="K2353" s="46">
        <v>40203</v>
      </c>
      <c r="L2353">
        <v>792</v>
      </c>
      <c r="T2353" s="46">
        <v>40957</v>
      </c>
      <c r="U2353">
        <v>954</v>
      </c>
    </row>
    <row r="2354" spans="4:21">
      <c r="D2354" s="46">
        <v>40576</v>
      </c>
      <c r="E2354">
        <v>2030</v>
      </c>
      <c r="K2354" s="46">
        <v>40203</v>
      </c>
      <c r="L2354">
        <v>792</v>
      </c>
      <c r="T2354" s="46">
        <v>40958</v>
      </c>
      <c r="U2354">
        <v>954</v>
      </c>
    </row>
    <row r="2355" spans="4:21">
      <c r="D2355" s="46">
        <v>40576</v>
      </c>
      <c r="E2355">
        <v>2030</v>
      </c>
      <c r="K2355" s="46">
        <v>40203</v>
      </c>
      <c r="L2355">
        <v>792</v>
      </c>
      <c r="T2355" s="46">
        <v>40958</v>
      </c>
      <c r="U2355">
        <v>954</v>
      </c>
    </row>
    <row r="2356" spans="4:21">
      <c r="D2356" s="46">
        <v>40576</v>
      </c>
      <c r="E2356">
        <v>2030</v>
      </c>
      <c r="K2356" s="46">
        <v>40203</v>
      </c>
      <c r="L2356">
        <v>792</v>
      </c>
      <c r="T2356" s="46">
        <v>40958</v>
      </c>
      <c r="U2356">
        <v>954</v>
      </c>
    </row>
    <row r="2357" spans="4:21">
      <c r="D2357" s="46">
        <v>40576</v>
      </c>
      <c r="E2357">
        <v>2030</v>
      </c>
      <c r="K2357" s="46">
        <v>40203</v>
      </c>
      <c r="L2357">
        <v>792</v>
      </c>
      <c r="T2357" s="46">
        <v>40958</v>
      </c>
      <c r="U2357">
        <v>954</v>
      </c>
    </row>
    <row r="2358" spans="4:21">
      <c r="D2358" s="46">
        <v>40576</v>
      </c>
      <c r="E2358">
        <v>2030</v>
      </c>
      <c r="K2358" s="46">
        <v>40203</v>
      </c>
      <c r="L2358">
        <v>792</v>
      </c>
      <c r="T2358" s="46">
        <v>40958</v>
      </c>
      <c r="U2358">
        <v>954</v>
      </c>
    </row>
    <row r="2359" spans="4:21">
      <c r="D2359" s="46">
        <v>40576</v>
      </c>
      <c r="E2359">
        <v>2020</v>
      </c>
      <c r="K2359" s="46">
        <v>40203</v>
      </c>
      <c r="L2359">
        <v>785</v>
      </c>
      <c r="T2359" s="46">
        <v>40958</v>
      </c>
      <c r="U2359">
        <v>954</v>
      </c>
    </row>
    <row r="2360" spans="4:21">
      <c r="D2360" s="46">
        <v>40576</v>
      </c>
      <c r="E2360">
        <v>2020</v>
      </c>
      <c r="K2360" s="46">
        <v>40203</v>
      </c>
      <c r="L2360">
        <v>785</v>
      </c>
      <c r="T2360" s="46">
        <v>40958</v>
      </c>
      <c r="U2360">
        <v>954</v>
      </c>
    </row>
    <row r="2361" spans="4:21">
      <c r="D2361" s="46">
        <v>40576</v>
      </c>
      <c r="E2361">
        <v>2020</v>
      </c>
      <c r="K2361" s="46">
        <v>40203</v>
      </c>
      <c r="L2361">
        <v>785</v>
      </c>
      <c r="T2361" s="46">
        <v>40958</v>
      </c>
      <c r="U2361">
        <v>954</v>
      </c>
    </row>
    <row r="2362" spans="4:21">
      <c r="D2362" s="46">
        <v>40576</v>
      </c>
      <c r="E2362">
        <v>2020</v>
      </c>
      <c r="K2362" s="46">
        <v>40203</v>
      </c>
      <c r="L2362">
        <v>785</v>
      </c>
      <c r="T2362" s="46">
        <v>40958</v>
      </c>
      <c r="U2362">
        <v>954</v>
      </c>
    </row>
    <row r="2363" spans="4:21">
      <c r="D2363" s="46">
        <v>40576</v>
      </c>
      <c r="E2363">
        <v>2020</v>
      </c>
      <c r="K2363" s="46">
        <v>40203</v>
      </c>
      <c r="L2363">
        <v>785</v>
      </c>
      <c r="T2363" s="46">
        <v>40958</v>
      </c>
      <c r="U2363">
        <v>954</v>
      </c>
    </row>
    <row r="2364" spans="4:21">
      <c r="D2364" s="46">
        <v>40576</v>
      </c>
      <c r="E2364">
        <v>2010</v>
      </c>
      <c r="K2364" s="46">
        <v>40203</v>
      </c>
      <c r="L2364">
        <v>785</v>
      </c>
      <c r="T2364" s="46">
        <v>40958</v>
      </c>
      <c r="U2364">
        <v>954</v>
      </c>
    </row>
    <row r="2365" spans="4:21">
      <c r="D2365" s="46">
        <v>40576</v>
      </c>
      <c r="E2365">
        <v>2000</v>
      </c>
      <c r="K2365" s="46">
        <v>40203</v>
      </c>
      <c r="L2365">
        <v>785</v>
      </c>
      <c r="T2365" s="46">
        <v>40958</v>
      </c>
      <c r="U2365">
        <v>954</v>
      </c>
    </row>
    <row r="2366" spans="4:21">
      <c r="D2366" s="46">
        <v>40576</v>
      </c>
      <c r="E2366">
        <v>2000</v>
      </c>
      <c r="K2366" s="46">
        <v>40203</v>
      </c>
      <c r="L2366">
        <v>785</v>
      </c>
      <c r="T2366" s="46">
        <v>40958</v>
      </c>
      <c r="U2366">
        <v>954</v>
      </c>
    </row>
    <row r="2367" spans="4:21">
      <c r="D2367" s="46">
        <v>40576</v>
      </c>
      <c r="E2367">
        <v>2000</v>
      </c>
      <c r="K2367" s="46">
        <v>40203</v>
      </c>
      <c r="L2367">
        <v>785</v>
      </c>
      <c r="T2367" s="46">
        <v>40958</v>
      </c>
      <c r="U2367">
        <v>954</v>
      </c>
    </row>
    <row r="2368" spans="4:21">
      <c r="D2368" s="46">
        <v>40576</v>
      </c>
      <c r="E2368">
        <v>2000</v>
      </c>
      <c r="K2368" s="46">
        <v>40203</v>
      </c>
      <c r="L2368">
        <v>785</v>
      </c>
      <c r="T2368" s="46">
        <v>40958</v>
      </c>
      <c r="U2368">
        <v>954</v>
      </c>
    </row>
    <row r="2369" spans="4:21">
      <c r="D2369" s="46">
        <v>40576</v>
      </c>
      <c r="E2369">
        <v>2000</v>
      </c>
      <c r="K2369" s="46">
        <v>40203</v>
      </c>
      <c r="L2369">
        <v>785</v>
      </c>
      <c r="T2369" s="46">
        <v>40958</v>
      </c>
      <c r="U2369">
        <v>954</v>
      </c>
    </row>
    <row r="2370" spans="4:21">
      <c r="D2370" s="46">
        <v>40576</v>
      </c>
      <c r="E2370">
        <v>2020</v>
      </c>
      <c r="K2370" s="46">
        <v>40203</v>
      </c>
      <c r="L2370">
        <v>785</v>
      </c>
      <c r="T2370" s="46">
        <v>40958</v>
      </c>
      <c r="U2370">
        <v>954</v>
      </c>
    </row>
    <row r="2371" spans="4:21">
      <c r="D2371" s="46">
        <v>40576</v>
      </c>
      <c r="E2371">
        <v>2020</v>
      </c>
      <c r="K2371" s="46">
        <v>40203</v>
      </c>
      <c r="L2371">
        <v>785</v>
      </c>
      <c r="T2371" s="46">
        <v>40958</v>
      </c>
      <c r="U2371">
        <v>954</v>
      </c>
    </row>
    <row r="2372" spans="4:21">
      <c r="D2372" s="46">
        <v>40576</v>
      </c>
      <c r="E2372">
        <v>2030</v>
      </c>
      <c r="K2372" s="46">
        <v>40203</v>
      </c>
      <c r="L2372">
        <v>785</v>
      </c>
      <c r="T2372" s="46">
        <v>40958</v>
      </c>
      <c r="U2372">
        <v>954</v>
      </c>
    </row>
    <row r="2373" spans="4:21">
      <c r="D2373" s="46">
        <v>40576</v>
      </c>
      <c r="E2373">
        <v>2020</v>
      </c>
      <c r="K2373" s="46">
        <v>40203</v>
      </c>
      <c r="L2373">
        <v>785</v>
      </c>
      <c r="T2373" s="46">
        <v>40958</v>
      </c>
      <c r="U2373">
        <v>946</v>
      </c>
    </row>
    <row r="2374" spans="4:21">
      <c r="D2374" s="46">
        <v>40576</v>
      </c>
      <c r="E2374">
        <v>2020</v>
      </c>
      <c r="K2374" s="46">
        <v>40203</v>
      </c>
      <c r="L2374">
        <v>785</v>
      </c>
      <c r="T2374" s="46">
        <v>40958</v>
      </c>
      <c r="U2374">
        <v>946</v>
      </c>
    </row>
    <row r="2375" spans="4:21">
      <c r="D2375" s="46">
        <v>40576</v>
      </c>
      <c r="E2375">
        <v>2020</v>
      </c>
      <c r="K2375" s="46">
        <v>40203</v>
      </c>
      <c r="L2375">
        <v>785</v>
      </c>
      <c r="T2375" s="46">
        <v>40958</v>
      </c>
      <c r="U2375">
        <v>946</v>
      </c>
    </row>
    <row r="2376" spans="4:21">
      <c r="D2376" s="46">
        <v>40576</v>
      </c>
      <c r="E2376">
        <v>2010</v>
      </c>
      <c r="K2376" s="46">
        <v>40203</v>
      </c>
      <c r="L2376">
        <v>785</v>
      </c>
      <c r="T2376" s="46">
        <v>40958</v>
      </c>
      <c r="U2376">
        <v>946</v>
      </c>
    </row>
    <row r="2377" spans="4:21">
      <c r="D2377" s="46">
        <v>40576</v>
      </c>
      <c r="E2377">
        <v>2010</v>
      </c>
      <c r="K2377" s="46">
        <v>40203</v>
      </c>
      <c r="L2377">
        <v>785</v>
      </c>
      <c r="T2377" s="46">
        <v>40958</v>
      </c>
      <c r="U2377">
        <v>946</v>
      </c>
    </row>
    <row r="2378" spans="4:21">
      <c r="D2378" s="46">
        <v>40576</v>
      </c>
      <c r="E2378">
        <v>2020</v>
      </c>
      <c r="K2378" s="46">
        <v>40203</v>
      </c>
      <c r="L2378">
        <v>779</v>
      </c>
      <c r="T2378" s="46">
        <v>40958</v>
      </c>
      <c r="U2378">
        <v>946</v>
      </c>
    </row>
    <row r="2379" spans="4:21">
      <c r="D2379" s="46">
        <v>40576</v>
      </c>
      <c r="E2379">
        <v>2000</v>
      </c>
      <c r="K2379" s="46">
        <v>40203</v>
      </c>
      <c r="L2379">
        <v>779</v>
      </c>
      <c r="T2379" s="46">
        <v>40958</v>
      </c>
      <c r="U2379">
        <v>946</v>
      </c>
    </row>
    <row r="2380" spans="4:21">
      <c r="D2380" s="46">
        <v>40576</v>
      </c>
      <c r="E2380">
        <v>2000</v>
      </c>
      <c r="K2380" s="46">
        <v>40203</v>
      </c>
      <c r="L2380">
        <v>779</v>
      </c>
      <c r="T2380" s="46">
        <v>40958</v>
      </c>
      <c r="U2380">
        <v>946</v>
      </c>
    </row>
    <row r="2381" spans="4:21">
      <c r="D2381" s="46">
        <v>40576</v>
      </c>
      <c r="E2381">
        <v>2000</v>
      </c>
      <c r="K2381" s="46">
        <v>40203</v>
      </c>
      <c r="L2381">
        <v>779</v>
      </c>
      <c r="T2381" s="46">
        <v>40958</v>
      </c>
      <c r="U2381">
        <v>946</v>
      </c>
    </row>
    <row r="2382" spans="4:21">
      <c r="D2382" s="46">
        <v>40576</v>
      </c>
      <c r="E2382">
        <v>2000</v>
      </c>
      <c r="K2382" s="46">
        <v>40203</v>
      </c>
      <c r="L2382">
        <v>779</v>
      </c>
      <c r="T2382" s="46">
        <v>40958</v>
      </c>
      <c r="U2382">
        <v>946</v>
      </c>
    </row>
    <row r="2383" spans="4:21">
      <c r="D2383" s="46">
        <v>40576</v>
      </c>
      <c r="E2383">
        <v>2000</v>
      </c>
      <c r="K2383" s="46">
        <v>40203</v>
      </c>
      <c r="L2383">
        <v>779</v>
      </c>
      <c r="T2383" s="46">
        <v>40958</v>
      </c>
      <c r="U2383">
        <v>954</v>
      </c>
    </row>
    <row r="2384" spans="4:21">
      <c r="D2384" s="46">
        <v>40576</v>
      </c>
      <c r="E2384">
        <v>2000</v>
      </c>
      <c r="K2384" s="46">
        <v>40203</v>
      </c>
      <c r="L2384">
        <v>779</v>
      </c>
      <c r="T2384" s="46">
        <v>40958</v>
      </c>
      <c r="U2384">
        <v>946</v>
      </c>
    </row>
    <row r="2385" spans="4:21">
      <c r="D2385" s="46">
        <v>40576</v>
      </c>
      <c r="E2385">
        <v>2000</v>
      </c>
      <c r="K2385" s="46">
        <v>40203</v>
      </c>
      <c r="L2385">
        <v>779</v>
      </c>
      <c r="T2385" s="46">
        <v>40958</v>
      </c>
      <c r="U2385">
        <v>954</v>
      </c>
    </row>
    <row r="2386" spans="4:21">
      <c r="D2386" s="46">
        <v>40576</v>
      </c>
      <c r="E2386">
        <v>2000</v>
      </c>
      <c r="K2386" s="46">
        <v>40203</v>
      </c>
      <c r="L2386">
        <v>779</v>
      </c>
      <c r="T2386" s="46">
        <v>40958</v>
      </c>
      <c r="U2386">
        <v>946</v>
      </c>
    </row>
    <row r="2387" spans="4:21">
      <c r="D2387" s="46">
        <v>40576</v>
      </c>
      <c r="E2387">
        <v>2000</v>
      </c>
      <c r="K2387" s="46">
        <v>40203</v>
      </c>
      <c r="L2387">
        <v>779</v>
      </c>
      <c r="T2387" s="46">
        <v>40958</v>
      </c>
      <c r="U2387">
        <v>946</v>
      </c>
    </row>
    <row r="2388" spans="4:21">
      <c r="D2388" s="46">
        <v>40576</v>
      </c>
      <c r="E2388">
        <v>1990</v>
      </c>
      <c r="K2388" s="46">
        <v>40203</v>
      </c>
      <c r="L2388">
        <v>779</v>
      </c>
      <c r="T2388" s="46">
        <v>40958</v>
      </c>
      <c r="U2388">
        <v>946</v>
      </c>
    </row>
    <row r="2389" spans="4:21">
      <c r="D2389" s="46">
        <v>40576</v>
      </c>
      <c r="E2389">
        <v>1990</v>
      </c>
      <c r="K2389" s="46">
        <v>40203</v>
      </c>
      <c r="L2389">
        <v>779</v>
      </c>
      <c r="T2389" s="46">
        <v>40958</v>
      </c>
      <c r="U2389">
        <v>946</v>
      </c>
    </row>
    <row r="2390" spans="4:21">
      <c r="D2390" s="46">
        <v>40576</v>
      </c>
      <c r="E2390">
        <v>1990</v>
      </c>
      <c r="K2390" s="46">
        <v>40203</v>
      </c>
      <c r="L2390">
        <v>779</v>
      </c>
      <c r="T2390" s="46">
        <v>40958</v>
      </c>
      <c r="U2390">
        <v>946</v>
      </c>
    </row>
    <row r="2391" spans="4:21">
      <c r="D2391" s="46">
        <v>40576</v>
      </c>
      <c r="E2391">
        <v>1990</v>
      </c>
      <c r="K2391" s="46">
        <v>40203</v>
      </c>
      <c r="L2391">
        <v>779</v>
      </c>
      <c r="T2391" s="46">
        <v>40958</v>
      </c>
      <c r="U2391">
        <v>946</v>
      </c>
    </row>
    <row r="2392" spans="4:21">
      <c r="D2392" s="46">
        <v>40577</v>
      </c>
      <c r="E2392">
        <v>1990</v>
      </c>
      <c r="K2392" s="46">
        <v>40203</v>
      </c>
      <c r="L2392">
        <v>779</v>
      </c>
      <c r="T2392" s="46">
        <v>40958</v>
      </c>
      <c r="U2392">
        <v>946</v>
      </c>
    </row>
    <row r="2393" spans="4:21">
      <c r="D2393" s="46">
        <v>40577</v>
      </c>
      <c r="E2393">
        <v>1990</v>
      </c>
      <c r="K2393" s="46">
        <v>40203</v>
      </c>
      <c r="L2393">
        <v>779</v>
      </c>
      <c r="T2393" s="46">
        <v>40958</v>
      </c>
      <c r="U2393">
        <v>938</v>
      </c>
    </row>
    <row r="2394" spans="4:21">
      <c r="D2394" s="46">
        <v>40577</v>
      </c>
      <c r="E2394">
        <v>1990</v>
      </c>
      <c r="K2394" s="46">
        <v>40203</v>
      </c>
      <c r="L2394">
        <v>779</v>
      </c>
      <c r="T2394" s="46">
        <v>40958</v>
      </c>
      <c r="U2394">
        <v>938</v>
      </c>
    </row>
    <row r="2395" spans="4:21">
      <c r="D2395" s="46">
        <v>40577</v>
      </c>
      <c r="E2395">
        <v>1990</v>
      </c>
      <c r="K2395" s="46">
        <v>40203</v>
      </c>
      <c r="L2395">
        <v>779</v>
      </c>
      <c r="T2395" s="46">
        <v>40958</v>
      </c>
      <c r="U2395">
        <v>938</v>
      </c>
    </row>
    <row r="2396" spans="4:21">
      <c r="D2396" s="46">
        <v>40577</v>
      </c>
      <c r="E2396">
        <v>1990</v>
      </c>
      <c r="K2396" s="46">
        <v>40203</v>
      </c>
      <c r="L2396">
        <v>779</v>
      </c>
      <c r="T2396" s="46">
        <v>40958</v>
      </c>
      <c r="U2396">
        <v>938</v>
      </c>
    </row>
    <row r="2397" spans="4:21">
      <c r="D2397" s="46">
        <v>40577</v>
      </c>
      <c r="E2397">
        <v>1990</v>
      </c>
      <c r="K2397" s="46">
        <v>40203</v>
      </c>
      <c r="L2397">
        <v>772</v>
      </c>
      <c r="T2397" s="46">
        <v>40958</v>
      </c>
      <c r="U2397">
        <v>938</v>
      </c>
    </row>
    <row r="2398" spans="4:21">
      <c r="D2398" s="46">
        <v>40577</v>
      </c>
      <c r="E2398">
        <v>1990</v>
      </c>
      <c r="K2398" s="46">
        <v>40203</v>
      </c>
      <c r="L2398">
        <v>772</v>
      </c>
      <c r="T2398" s="46">
        <v>40958</v>
      </c>
      <c r="U2398">
        <v>938</v>
      </c>
    </row>
    <row r="2399" spans="4:21">
      <c r="D2399" s="46">
        <v>40577</v>
      </c>
      <c r="E2399">
        <v>1990</v>
      </c>
      <c r="K2399" s="46">
        <v>40203</v>
      </c>
      <c r="L2399">
        <v>772</v>
      </c>
      <c r="T2399" s="46">
        <v>40958</v>
      </c>
      <c r="U2399">
        <v>938</v>
      </c>
    </row>
    <row r="2400" spans="4:21">
      <c r="D2400" s="46">
        <v>40577</v>
      </c>
      <c r="E2400">
        <v>1990</v>
      </c>
      <c r="K2400" s="46">
        <v>40203</v>
      </c>
      <c r="L2400">
        <v>772</v>
      </c>
      <c r="T2400" s="46">
        <v>40958</v>
      </c>
      <c r="U2400">
        <v>938</v>
      </c>
    </row>
    <row r="2401" spans="4:21">
      <c r="D2401" s="46">
        <v>40577</v>
      </c>
      <c r="E2401">
        <v>1970</v>
      </c>
      <c r="K2401" s="46">
        <v>40204</v>
      </c>
      <c r="L2401">
        <v>772</v>
      </c>
      <c r="T2401" s="46">
        <v>40958</v>
      </c>
      <c r="U2401">
        <v>938</v>
      </c>
    </row>
    <row r="2402" spans="4:21">
      <c r="D2402" s="46">
        <v>40577</v>
      </c>
      <c r="E2402">
        <v>1970</v>
      </c>
      <c r="K2402" s="46">
        <v>40204</v>
      </c>
      <c r="L2402">
        <v>772</v>
      </c>
      <c r="T2402" s="46">
        <v>40959</v>
      </c>
      <c r="U2402">
        <v>938</v>
      </c>
    </row>
    <row r="2403" spans="4:21">
      <c r="D2403" s="46">
        <v>40577</v>
      </c>
      <c r="E2403">
        <v>1970</v>
      </c>
      <c r="K2403" s="46">
        <v>40204</v>
      </c>
      <c r="L2403">
        <v>772</v>
      </c>
      <c r="T2403" s="46">
        <v>40959</v>
      </c>
      <c r="U2403">
        <v>938</v>
      </c>
    </row>
    <row r="2404" spans="4:21">
      <c r="D2404" s="46">
        <v>40577</v>
      </c>
      <c r="E2404">
        <v>1970</v>
      </c>
      <c r="K2404" s="46">
        <v>40204</v>
      </c>
      <c r="L2404">
        <v>772</v>
      </c>
      <c r="T2404" s="46">
        <v>40959</v>
      </c>
      <c r="U2404">
        <v>938</v>
      </c>
    </row>
    <row r="2405" spans="4:21">
      <c r="D2405" s="46">
        <v>40577</v>
      </c>
      <c r="E2405">
        <v>1970</v>
      </c>
      <c r="K2405" s="46">
        <v>40204</v>
      </c>
      <c r="L2405">
        <v>772</v>
      </c>
      <c r="T2405" s="46">
        <v>40959</v>
      </c>
      <c r="U2405">
        <v>938</v>
      </c>
    </row>
    <row r="2406" spans="4:21">
      <c r="D2406" s="46">
        <v>40577</v>
      </c>
      <c r="E2406">
        <v>1970</v>
      </c>
      <c r="K2406" s="46">
        <v>40204</v>
      </c>
      <c r="L2406">
        <v>772</v>
      </c>
      <c r="T2406" s="46">
        <v>40959</v>
      </c>
      <c r="U2406">
        <v>938</v>
      </c>
    </row>
    <row r="2407" spans="4:21">
      <c r="D2407" s="46">
        <v>40577</v>
      </c>
      <c r="E2407">
        <v>1970</v>
      </c>
      <c r="K2407" s="46">
        <v>40204</v>
      </c>
      <c r="L2407">
        <v>772</v>
      </c>
      <c r="T2407" s="46">
        <v>40959</v>
      </c>
      <c r="U2407">
        <v>938</v>
      </c>
    </row>
    <row r="2408" spans="4:21">
      <c r="D2408" s="46">
        <v>40577</v>
      </c>
      <c r="E2408">
        <v>1970</v>
      </c>
      <c r="K2408" s="46">
        <v>40204</v>
      </c>
      <c r="L2408">
        <v>772</v>
      </c>
      <c r="T2408" s="46">
        <v>40959</v>
      </c>
      <c r="U2408">
        <v>938</v>
      </c>
    </row>
    <row r="2409" spans="4:21">
      <c r="D2409" s="46">
        <v>40577</v>
      </c>
      <c r="E2409">
        <v>1970</v>
      </c>
      <c r="K2409" s="46">
        <v>40204</v>
      </c>
      <c r="L2409">
        <v>772</v>
      </c>
      <c r="T2409" s="46">
        <v>40959</v>
      </c>
      <c r="U2409">
        <v>938</v>
      </c>
    </row>
    <row r="2410" spans="4:21">
      <c r="D2410" s="46">
        <v>40577</v>
      </c>
      <c r="E2410">
        <v>1970</v>
      </c>
      <c r="K2410" s="46">
        <v>40204</v>
      </c>
      <c r="L2410">
        <v>772</v>
      </c>
      <c r="T2410" s="46">
        <v>40959</v>
      </c>
      <c r="U2410">
        <v>938</v>
      </c>
    </row>
    <row r="2411" spans="4:21">
      <c r="D2411" s="46">
        <v>40577</v>
      </c>
      <c r="E2411">
        <v>1970</v>
      </c>
      <c r="K2411" s="46">
        <v>40204</v>
      </c>
      <c r="L2411">
        <v>772</v>
      </c>
      <c r="T2411" s="46">
        <v>40959</v>
      </c>
      <c r="U2411">
        <v>938</v>
      </c>
    </row>
    <row r="2412" spans="4:21">
      <c r="D2412" s="46">
        <v>40577</v>
      </c>
      <c r="E2412">
        <v>1970</v>
      </c>
      <c r="K2412" s="46">
        <v>40204</v>
      </c>
      <c r="L2412">
        <v>772</v>
      </c>
      <c r="T2412" s="46">
        <v>40959</v>
      </c>
      <c r="U2412">
        <v>938</v>
      </c>
    </row>
    <row r="2413" spans="4:21">
      <c r="D2413" s="46">
        <v>40577</v>
      </c>
      <c r="E2413">
        <v>1970</v>
      </c>
      <c r="K2413" s="46">
        <v>40204</v>
      </c>
      <c r="L2413">
        <v>765</v>
      </c>
      <c r="T2413" s="46">
        <v>40959</v>
      </c>
      <c r="U2413">
        <v>938</v>
      </c>
    </row>
    <row r="2414" spans="4:21">
      <c r="D2414" s="46">
        <v>40577</v>
      </c>
      <c r="E2414">
        <v>1970</v>
      </c>
      <c r="K2414" s="46">
        <v>40204</v>
      </c>
      <c r="L2414">
        <v>765</v>
      </c>
      <c r="T2414" s="46">
        <v>40959</v>
      </c>
      <c r="U2414">
        <v>938</v>
      </c>
    </row>
    <row r="2415" spans="4:21">
      <c r="D2415" s="46">
        <v>40577</v>
      </c>
      <c r="E2415">
        <v>1970</v>
      </c>
      <c r="K2415" s="46">
        <v>40204</v>
      </c>
      <c r="L2415">
        <v>765</v>
      </c>
      <c r="T2415" s="46">
        <v>40959</v>
      </c>
      <c r="U2415">
        <v>938</v>
      </c>
    </row>
    <row r="2416" spans="4:21">
      <c r="D2416" s="46">
        <v>40577</v>
      </c>
      <c r="E2416">
        <v>1970</v>
      </c>
      <c r="K2416" s="46">
        <v>40204</v>
      </c>
      <c r="L2416">
        <v>765</v>
      </c>
      <c r="T2416" s="46">
        <v>40959</v>
      </c>
      <c r="U2416">
        <v>930</v>
      </c>
    </row>
    <row r="2417" spans="4:21">
      <c r="D2417" s="46">
        <v>40577</v>
      </c>
      <c r="E2417">
        <v>1970</v>
      </c>
      <c r="K2417" s="46">
        <v>40204</v>
      </c>
      <c r="L2417">
        <v>765</v>
      </c>
      <c r="T2417" s="46">
        <v>40959</v>
      </c>
      <c r="U2417">
        <v>930</v>
      </c>
    </row>
    <row r="2418" spans="4:21">
      <c r="D2418" s="46">
        <v>40577</v>
      </c>
      <c r="E2418">
        <v>1970</v>
      </c>
      <c r="K2418" s="46">
        <v>40204</v>
      </c>
      <c r="L2418">
        <v>765</v>
      </c>
      <c r="T2418" s="46">
        <v>40959</v>
      </c>
      <c r="U2418">
        <v>930</v>
      </c>
    </row>
    <row r="2419" spans="4:21">
      <c r="D2419" s="46">
        <v>40577</v>
      </c>
      <c r="E2419">
        <v>1970</v>
      </c>
      <c r="K2419" s="46">
        <v>40204</v>
      </c>
      <c r="L2419">
        <v>765</v>
      </c>
      <c r="T2419" s="46">
        <v>40959</v>
      </c>
      <c r="U2419">
        <v>930</v>
      </c>
    </row>
    <row r="2420" spans="4:21">
      <c r="D2420" s="46">
        <v>40577</v>
      </c>
      <c r="E2420">
        <v>1970</v>
      </c>
      <c r="K2420" s="46">
        <v>40204</v>
      </c>
      <c r="L2420">
        <v>765</v>
      </c>
      <c r="T2420" s="46">
        <v>40959</v>
      </c>
      <c r="U2420">
        <v>930</v>
      </c>
    </row>
    <row r="2421" spans="4:21">
      <c r="D2421" s="46">
        <v>40577</v>
      </c>
      <c r="E2421">
        <v>1970</v>
      </c>
      <c r="K2421" s="46">
        <v>40204</v>
      </c>
      <c r="L2421">
        <v>765</v>
      </c>
      <c r="T2421" s="46">
        <v>40959</v>
      </c>
      <c r="U2421">
        <v>930</v>
      </c>
    </row>
    <row r="2422" spans="4:21">
      <c r="D2422" s="46">
        <v>40577</v>
      </c>
      <c r="E2422">
        <v>1970</v>
      </c>
      <c r="K2422" s="46">
        <v>40204</v>
      </c>
      <c r="L2422">
        <v>765</v>
      </c>
      <c r="T2422" s="46">
        <v>40959</v>
      </c>
      <c r="U2422">
        <v>930</v>
      </c>
    </row>
    <row r="2423" spans="4:21">
      <c r="D2423" s="46">
        <v>40577</v>
      </c>
      <c r="E2423">
        <v>1970</v>
      </c>
      <c r="K2423" s="46">
        <v>40204</v>
      </c>
      <c r="L2423">
        <v>765</v>
      </c>
      <c r="T2423" s="46">
        <v>40959</v>
      </c>
      <c r="U2423">
        <v>930</v>
      </c>
    </row>
    <row r="2424" spans="4:21">
      <c r="D2424" s="46">
        <v>40577</v>
      </c>
      <c r="E2424">
        <v>1970</v>
      </c>
      <c r="K2424" s="46">
        <v>40204</v>
      </c>
      <c r="L2424">
        <v>765</v>
      </c>
      <c r="T2424" s="46">
        <v>40959</v>
      </c>
      <c r="U2424">
        <v>930</v>
      </c>
    </row>
    <row r="2425" spans="4:21">
      <c r="D2425" s="46">
        <v>40577</v>
      </c>
      <c r="E2425">
        <v>1970</v>
      </c>
      <c r="K2425" s="46">
        <v>40204</v>
      </c>
      <c r="L2425">
        <v>765</v>
      </c>
      <c r="T2425" s="46">
        <v>40959</v>
      </c>
      <c r="U2425">
        <v>930</v>
      </c>
    </row>
    <row r="2426" spans="4:21">
      <c r="D2426" s="46">
        <v>40577</v>
      </c>
      <c r="E2426">
        <v>1970</v>
      </c>
      <c r="K2426" s="46">
        <v>40204</v>
      </c>
      <c r="L2426">
        <v>765</v>
      </c>
      <c r="T2426" s="46">
        <v>40959</v>
      </c>
      <c r="U2426">
        <v>930</v>
      </c>
    </row>
    <row r="2427" spans="4:21">
      <c r="D2427" s="46">
        <v>40577</v>
      </c>
      <c r="E2427">
        <v>1960</v>
      </c>
      <c r="K2427" s="46">
        <v>40204</v>
      </c>
      <c r="L2427">
        <v>765</v>
      </c>
      <c r="T2427" s="46">
        <v>40959</v>
      </c>
      <c r="U2427">
        <v>922</v>
      </c>
    </row>
    <row r="2428" spans="4:21">
      <c r="D2428" s="46">
        <v>40577</v>
      </c>
      <c r="E2428">
        <v>1960</v>
      </c>
      <c r="K2428" s="46">
        <v>40204</v>
      </c>
      <c r="L2428">
        <v>765</v>
      </c>
      <c r="T2428" s="46">
        <v>40959</v>
      </c>
      <c r="U2428">
        <v>922</v>
      </c>
    </row>
    <row r="2429" spans="4:21">
      <c r="D2429" s="46">
        <v>40577</v>
      </c>
      <c r="E2429">
        <v>1960</v>
      </c>
      <c r="K2429" s="46">
        <v>40204</v>
      </c>
      <c r="L2429">
        <v>765</v>
      </c>
      <c r="T2429" s="46">
        <v>40959</v>
      </c>
      <c r="U2429">
        <v>922</v>
      </c>
    </row>
    <row r="2430" spans="4:21">
      <c r="D2430" s="46">
        <v>40577</v>
      </c>
      <c r="E2430">
        <v>1950</v>
      </c>
      <c r="K2430" s="46">
        <v>40204</v>
      </c>
      <c r="L2430">
        <v>765</v>
      </c>
      <c r="T2430" s="46">
        <v>40959</v>
      </c>
      <c r="U2430">
        <v>922</v>
      </c>
    </row>
    <row r="2431" spans="4:21">
      <c r="D2431" s="46">
        <v>40577</v>
      </c>
      <c r="E2431">
        <v>1950</v>
      </c>
      <c r="K2431" s="46">
        <v>40204</v>
      </c>
      <c r="L2431">
        <v>765</v>
      </c>
      <c r="T2431" s="46">
        <v>40959</v>
      </c>
      <c r="U2431">
        <v>922</v>
      </c>
    </row>
    <row r="2432" spans="4:21">
      <c r="D2432" s="46">
        <v>40577</v>
      </c>
      <c r="E2432">
        <v>1950</v>
      </c>
      <c r="K2432" s="46">
        <v>40204</v>
      </c>
      <c r="L2432">
        <v>765</v>
      </c>
      <c r="T2432" s="46">
        <v>40959</v>
      </c>
      <c r="U2432">
        <v>922</v>
      </c>
    </row>
    <row r="2433" spans="4:21">
      <c r="D2433" s="46">
        <v>40577</v>
      </c>
      <c r="E2433">
        <v>1950</v>
      </c>
      <c r="K2433" s="46">
        <v>40204</v>
      </c>
      <c r="L2433">
        <v>765</v>
      </c>
      <c r="T2433" s="46">
        <v>40959</v>
      </c>
      <c r="U2433">
        <v>922</v>
      </c>
    </row>
    <row r="2434" spans="4:21">
      <c r="D2434" s="46">
        <v>40577</v>
      </c>
      <c r="E2434">
        <v>1950</v>
      </c>
      <c r="K2434" s="46">
        <v>40204</v>
      </c>
      <c r="L2434">
        <v>765</v>
      </c>
      <c r="T2434" s="46">
        <v>40959</v>
      </c>
      <c r="U2434">
        <v>922</v>
      </c>
    </row>
    <row r="2435" spans="4:21">
      <c r="D2435" s="46">
        <v>40577</v>
      </c>
      <c r="E2435">
        <v>1950</v>
      </c>
      <c r="K2435" s="46">
        <v>40204</v>
      </c>
      <c r="L2435">
        <v>765</v>
      </c>
      <c r="T2435" s="46">
        <v>40959</v>
      </c>
      <c r="U2435">
        <v>922</v>
      </c>
    </row>
    <row r="2436" spans="4:21">
      <c r="D2436" s="46">
        <v>40577</v>
      </c>
      <c r="E2436">
        <v>1950</v>
      </c>
      <c r="K2436" s="46">
        <v>40204</v>
      </c>
      <c r="L2436">
        <v>765</v>
      </c>
      <c r="T2436" s="46">
        <v>40959</v>
      </c>
      <c r="U2436">
        <v>922</v>
      </c>
    </row>
    <row r="2437" spans="4:21">
      <c r="D2437" s="46">
        <v>40577</v>
      </c>
      <c r="E2437">
        <v>1950</v>
      </c>
      <c r="K2437" s="46">
        <v>40204</v>
      </c>
      <c r="L2437">
        <v>765</v>
      </c>
      <c r="T2437" s="46">
        <v>40959</v>
      </c>
      <c r="U2437">
        <v>922</v>
      </c>
    </row>
    <row r="2438" spans="4:21">
      <c r="D2438" s="46">
        <v>40577</v>
      </c>
      <c r="E2438">
        <v>1950</v>
      </c>
      <c r="K2438" s="46">
        <v>40204</v>
      </c>
      <c r="L2438">
        <v>765</v>
      </c>
      <c r="T2438" s="46">
        <v>40959</v>
      </c>
      <c r="U2438">
        <v>922</v>
      </c>
    </row>
    <row r="2439" spans="4:21">
      <c r="D2439" s="46">
        <v>40577</v>
      </c>
      <c r="E2439">
        <v>1950</v>
      </c>
      <c r="K2439" s="46">
        <v>40204</v>
      </c>
      <c r="L2439">
        <v>765</v>
      </c>
      <c r="T2439" s="46">
        <v>40959</v>
      </c>
      <c r="U2439">
        <v>922</v>
      </c>
    </row>
    <row r="2440" spans="4:21">
      <c r="D2440" s="46">
        <v>40577</v>
      </c>
      <c r="E2440">
        <v>1950</v>
      </c>
      <c r="K2440" s="46">
        <v>40204</v>
      </c>
      <c r="L2440">
        <v>765</v>
      </c>
      <c r="T2440" s="46">
        <v>40959</v>
      </c>
      <c r="U2440">
        <v>922</v>
      </c>
    </row>
    <row r="2441" spans="4:21">
      <c r="D2441" s="46">
        <v>40577</v>
      </c>
      <c r="E2441">
        <v>1950</v>
      </c>
      <c r="K2441" s="46">
        <v>40204</v>
      </c>
      <c r="L2441">
        <v>765</v>
      </c>
      <c r="T2441" s="46">
        <v>40959</v>
      </c>
      <c r="U2441">
        <v>915</v>
      </c>
    </row>
    <row r="2442" spans="4:21">
      <c r="D2442" s="46">
        <v>40577</v>
      </c>
      <c r="E2442">
        <v>1950</v>
      </c>
      <c r="K2442" s="46">
        <v>40204</v>
      </c>
      <c r="L2442">
        <v>765</v>
      </c>
      <c r="T2442" s="46">
        <v>40959</v>
      </c>
      <c r="U2442">
        <v>915</v>
      </c>
    </row>
    <row r="2443" spans="4:21">
      <c r="D2443" s="46">
        <v>40577</v>
      </c>
      <c r="E2443">
        <v>1950</v>
      </c>
      <c r="K2443" s="46">
        <v>40204</v>
      </c>
      <c r="L2443">
        <v>765</v>
      </c>
      <c r="T2443" s="46">
        <v>40959</v>
      </c>
      <c r="U2443">
        <v>915</v>
      </c>
    </row>
    <row r="2444" spans="4:21">
      <c r="D2444" s="46">
        <v>40577</v>
      </c>
      <c r="E2444">
        <v>1950</v>
      </c>
      <c r="K2444" s="46">
        <v>40204</v>
      </c>
      <c r="L2444">
        <v>765</v>
      </c>
      <c r="T2444" s="46">
        <v>40959</v>
      </c>
      <c r="U2444">
        <v>915</v>
      </c>
    </row>
    <row r="2445" spans="4:21">
      <c r="D2445" s="46">
        <v>40577</v>
      </c>
      <c r="E2445">
        <v>1950</v>
      </c>
      <c r="K2445" s="46">
        <v>40204</v>
      </c>
      <c r="L2445">
        <v>765</v>
      </c>
      <c r="T2445" s="46">
        <v>40959</v>
      </c>
      <c r="U2445">
        <v>915</v>
      </c>
    </row>
    <row r="2446" spans="4:21">
      <c r="D2446" s="46">
        <v>40577</v>
      </c>
      <c r="E2446">
        <v>1950</v>
      </c>
      <c r="K2446" s="46">
        <v>40204</v>
      </c>
      <c r="L2446">
        <v>765</v>
      </c>
      <c r="T2446" s="46">
        <v>40959</v>
      </c>
      <c r="U2446">
        <v>915</v>
      </c>
    </row>
    <row r="2447" spans="4:21">
      <c r="D2447" s="46">
        <v>40577</v>
      </c>
      <c r="E2447">
        <v>1950</v>
      </c>
      <c r="K2447" s="46">
        <v>40204</v>
      </c>
      <c r="L2447">
        <v>765</v>
      </c>
      <c r="T2447" s="46">
        <v>40959</v>
      </c>
      <c r="U2447">
        <v>915</v>
      </c>
    </row>
    <row r="2448" spans="4:21">
      <c r="D2448" s="46">
        <v>40577</v>
      </c>
      <c r="E2448">
        <v>1950</v>
      </c>
      <c r="K2448" s="46">
        <v>40204</v>
      </c>
      <c r="L2448">
        <v>765</v>
      </c>
      <c r="T2448" s="46">
        <v>40959</v>
      </c>
      <c r="U2448">
        <v>915</v>
      </c>
    </row>
    <row r="2449" spans="4:21">
      <c r="D2449" s="46">
        <v>40577</v>
      </c>
      <c r="E2449">
        <v>1950</v>
      </c>
      <c r="K2449" s="46">
        <v>40204</v>
      </c>
      <c r="L2449">
        <v>765</v>
      </c>
      <c r="T2449" s="46">
        <v>40959</v>
      </c>
      <c r="U2449">
        <v>915</v>
      </c>
    </row>
    <row r="2450" spans="4:21">
      <c r="D2450" s="46">
        <v>40577</v>
      </c>
      <c r="E2450">
        <v>1950</v>
      </c>
      <c r="K2450" s="46">
        <v>40204</v>
      </c>
      <c r="L2450">
        <v>758</v>
      </c>
      <c r="T2450" s="46">
        <v>40960</v>
      </c>
      <c r="U2450">
        <v>915</v>
      </c>
    </row>
    <row r="2451" spans="4:21">
      <c r="D2451" s="46">
        <v>40577</v>
      </c>
      <c r="E2451">
        <v>1950</v>
      </c>
      <c r="K2451" s="46">
        <v>40204</v>
      </c>
      <c r="L2451">
        <v>758</v>
      </c>
      <c r="T2451" s="46">
        <v>40960</v>
      </c>
      <c r="U2451">
        <v>915</v>
      </c>
    </row>
    <row r="2452" spans="4:21">
      <c r="D2452" s="46">
        <v>40577</v>
      </c>
      <c r="E2452">
        <v>1950</v>
      </c>
      <c r="K2452" s="46">
        <v>40204</v>
      </c>
      <c r="L2452">
        <v>758</v>
      </c>
      <c r="T2452" s="46">
        <v>40960</v>
      </c>
      <c r="U2452">
        <v>915</v>
      </c>
    </row>
    <row r="2453" spans="4:21">
      <c r="D2453" s="46">
        <v>40577</v>
      </c>
      <c r="E2453">
        <v>1950</v>
      </c>
      <c r="K2453" s="46">
        <v>40204</v>
      </c>
      <c r="L2453">
        <v>758</v>
      </c>
      <c r="T2453" s="46">
        <v>40960</v>
      </c>
      <c r="U2453">
        <v>915</v>
      </c>
    </row>
    <row r="2454" spans="4:21">
      <c r="D2454" s="46">
        <v>40577</v>
      </c>
      <c r="E2454">
        <v>1950</v>
      </c>
      <c r="K2454" s="46">
        <v>40204</v>
      </c>
      <c r="L2454">
        <v>758</v>
      </c>
      <c r="T2454" s="46">
        <v>40960</v>
      </c>
      <c r="U2454">
        <v>915</v>
      </c>
    </row>
    <row r="2455" spans="4:21">
      <c r="D2455" s="46">
        <v>40577</v>
      </c>
      <c r="E2455">
        <v>1950</v>
      </c>
      <c r="K2455" s="46">
        <v>40204</v>
      </c>
      <c r="L2455">
        <v>758</v>
      </c>
      <c r="T2455" s="46">
        <v>40960</v>
      </c>
      <c r="U2455">
        <v>915</v>
      </c>
    </row>
    <row r="2456" spans="4:21">
      <c r="D2456" s="46">
        <v>40577</v>
      </c>
      <c r="E2456">
        <v>1950</v>
      </c>
      <c r="K2456" s="46">
        <v>40204</v>
      </c>
      <c r="L2456">
        <v>758</v>
      </c>
      <c r="T2456" s="46">
        <v>40960</v>
      </c>
      <c r="U2456">
        <v>915</v>
      </c>
    </row>
    <row r="2457" spans="4:21">
      <c r="D2457" s="46">
        <v>40577</v>
      </c>
      <c r="E2457">
        <v>1950</v>
      </c>
      <c r="K2457" s="46">
        <v>40204</v>
      </c>
      <c r="L2457">
        <v>758</v>
      </c>
      <c r="T2457" s="46">
        <v>40960</v>
      </c>
      <c r="U2457">
        <v>915</v>
      </c>
    </row>
    <row r="2458" spans="4:21">
      <c r="D2458" s="46">
        <v>40577</v>
      </c>
      <c r="E2458">
        <v>1950</v>
      </c>
      <c r="K2458" s="46">
        <v>40204</v>
      </c>
      <c r="L2458">
        <v>758</v>
      </c>
      <c r="T2458" s="46">
        <v>40960</v>
      </c>
      <c r="U2458">
        <v>915</v>
      </c>
    </row>
    <row r="2459" spans="4:21">
      <c r="D2459" s="46">
        <v>40577</v>
      </c>
      <c r="E2459">
        <v>1950</v>
      </c>
      <c r="K2459" s="46">
        <v>40204</v>
      </c>
      <c r="L2459">
        <v>758</v>
      </c>
      <c r="T2459" s="46">
        <v>40960</v>
      </c>
      <c r="U2459">
        <v>915</v>
      </c>
    </row>
    <row r="2460" spans="4:21">
      <c r="D2460" s="46">
        <v>40577</v>
      </c>
      <c r="E2460">
        <v>1950</v>
      </c>
      <c r="K2460" s="46">
        <v>40204</v>
      </c>
      <c r="L2460">
        <v>758</v>
      </c>
      <c r="T2460" s="46">
        <v>40960</v>
      </c>
      <c r="U2460">
        <v>915</v>
      </c>
    </row>
    <row r="2461" spans="4:21">
      <c r="D2461" s="46">
        <v>40577</v>
      </c>
      <c r="E2461">
        <v>1950</v>
      </c>
      <c r="K2461" s="46">
        <v>40204</v>
      </c>
      <c r="L2461">
        <v>758</v>
      </c>
      <c r="T2461" s="46">
        <v>40960</v>
      </c>
      <c r="U2461">
        <v>915</v>
      </c>
    </row>
    <row r="2462" spans="4:21">
      <c r="D2462" s="46">
        <v>40577</v>
      </c>
      <c r="E2462">
        <v>1950</v>
      </c>
      <c r="K2462" s="46">
        <v>40204</v>
      </c>
      <c r="L2462">
        <v>758</v>
      </c>
      <c r="T2462" s="46">
        <v>40960</v>
      </c>
      <c r="U2462">
        <v>915</v>
      </c>
    </row>
    <row r="2463" spans="4:21">
      <c r="D2463" s="46">
        <v>40577</v>
      </c>
      <c r="E2463">
        <v>1950</v>
      </c>
      <c r="K2463" s="46">
        <v>40204</v>
      </c>
      <c r="L2463">
        <v>758</v>
      </c>
      <c r="T2463" s="46">
        <v>40960</v>
      </c>
      <c r="U2463">
        <v>915</v>
      </c>
    </row>
    <row r="2464" spans="4:21">
      <c r="D2464" s="46">
        <v>40577</v>
      </c>
      <c r="E2464">
        <v>1950</v>
      </c>
      <c r="K2464" s="46">
        <v>40204</v>
      </c>
      <c r="L2464">
        <v>758</v>
      </c>
      <c r="T2464" s="46">
        <v>40960</v>
      </c>
      <c r="U2464">
        <v>915</v>
      </c>
    </row>
    <row r="2465" spans="4:21">
      <c r="D2465" s="46">
        <v>40577</v>
      </c>
      <c r="E2465">
        <v>1950</v>
      </c>
      <c r="K2465" s="46">
        <v>40204</v>
      </c>
      <c r="L2465">
        <v>758</v>
      </c>
      <c r="T2465" s="46">
        <v>40960</v>
      </c>
      <c r="U2465">
        <v>915</v>
      </c>
    </row>
    <row r="2466" spans="4:21">
      <c r="D2466" s="46">
        <v>40577</v>
      </c>
      <c r="E2466">
        <v>1950</v>
      </c>
      <c r="K2466" s="46">
        <v>40204</v>
      </c>
      <c r="L2466">
        <v>758</v>
      </c>
      <c r="T2466" s="46">
        <v>40960</v>
      </c>
      <c r="U2466">
        <v>915</v>
      </c>
    </row>
    <row r="2467" spans="4:21">
      <c r="D2467" s="46">
        <v>40577</v>
      </c>
      <c r="E2467">
        <v>1950</v>
      </c>
      <c r="K2467" s="46">
        <v>40204</v>
      </c>
      <c r="L2467">
        <v>758</v>
      </c>
      <c r="T2467" s="46">
        <v>40960</v>
      </c>
      <c r="U2467">
        <v>915</v>
      </c>
    </row>
    <row r="2468" spans="4:21">
      <c r="D2468" s="46">
        <v>40577</v>
      </c>
      <c r="E2468">
        <v>1950</v>
      </c>
      <c r="K2468" s="46">
        <v>40204</v>
      </c>
      <c r="L2468">
        <v>758</v>
      </c>
      <c r="T2468" s="46">
        <v>40960</v>
      </c>
      <c r="U2468">
        <v>915</v>
      </c>
    </row>
    <row r="2469" spans="4:21">
      <c r="D2469" s="46">
        <v>40577</v>
      </c>
      <c r="E2469">
        <v>1950</v>
      </c>
      <c r="K2469" s="46">
        <v>40204</v>
      </c>
      <c r="L2469">
        <v>758</v>
      </c>
      <c r="T2469" s="46">
        <v>40960</v>
      </c>
      <c r="U2469">
        <v>915</v>
      </c>
    </row>
    <row r="2470" spans="4:21">
      <c r="D2470" s="46">
        <v>40577</v>
      </c>
      <c r="E2470">
        <v>1950</v>
      </c>
      <c r="K2470" s="46">
        <v>40204</v>
      </c>
      <c r="L2470">
        <v>758</v>
      </c>
      <c r="T2470" s="46">
        <v>40960</v>
      </c>
      <c r="U2470">
        <v>915</v>
      </c>
    </row>
    <row r="2471" spans="4:21">
      <c r="D2471" s="46">
        <v>40577</v>
      </c>
      <c r="E2471">
        <v>1950</v>
      </c>
      <c r="K2471" s="46">
        <v>40204</v>
      </c>
      <c r="L2471">
        <v>758</v>
      </c>
      <c r="T2471" s="46">
        <v>40960</v>
      </c>
      <c r="U2471">
        <v>915</v>
      </c>
    </row>
    <row r="2472" spans="4:21">
      <c r="D2472" s="46">
        <v>40577</v>
      </c>
      <c r="E2472">
        <v>1950</v>
      </c>
      <c r="K2472" s="46">
        <v>40204</v>
      </c>
      <c r="L2472">
        <v>758</v>
      </c>
      <c r="T2472" s="46">
        <v>40960</v>
      </c>
      <c r="U2472">
        <v>915</v>
      </c>
    </row>
    <row r="2473" spans="4:21">
      <c r="D2473" s="46">
        <v>40577</v>
      </c>
      <c r="E2473">
        <v>1950</v>
      </c>
      <c r="K2473" s="46">
        <v>40204</v>
      </c>
      <c r="L2473">
        <v>758</v>
      </c>
      <c r="T2473" s="46">
        <v>40960</v>
      </c>
      <c r="U2473">
        <v>915</v>
      </c>
    </row>
    <row r="2474" spans="4:21">
      <c r="D2474" s="46">
        <v>40577</v>
      </c>
      <c r="E2474">
        <v>1950</v>
      </c>
      <c r="K2474" s="46">
        <v>40204</v>
      </c>
      <c r="L2474">
        <v>758</v>
      </c>
      <c r="T2474" s="46">
        <v>40960</v>
      </c>
      <c r="U2474">
        <v>915</v>
      </c>
    </row>
    <row r="2475" spans="4:21">
      <c r="D2475" s="46">
        <v>40577</v>
      </c>
      <c r="E2475">
        <v>1950</v>
      </c>
      <c r="K2475" s="46">
        <v>40204</v>
      </c>
      <c r="L2475">
        <v>752</v>
      </c>
      <c r="T2475" s="46">
        <v>40960</v>
      </c>
      <c r="U2475">
        <v>915</v>
      </c>
    </row>
    <row r="2476" spans="4:21">
      <c r="D2476" s="46">
        <v>40577</v>
      </c>
      <c r="E2476">
        <v>1950</v>
      </c>
      <c r="K2476" s="46">
        <v>40204</v>
      </c>
      <c r="L2476">
        <v>752</v>
      </c>
      <c r="T2476" s="46">
        <v>40960</v>
      </c>
      <c r="U2476">
        <v>915</v>
      </c>
    </row>
    <row r="2477" spans="4:21">
      <c r="D2477" s="46">
        <v>40577</v>
      </c>
      <c r="E2477">
        <v>1950</v>
      </c>
      <c r="K2477" s="46">
        <v>40204</v>
      </c>
      <c r="L2477">
        <v>752</v>
      </c>
      <c r="T2477" s="46">
        <v>40960</v>
      </c>
      <c r="U2477">
        <v>915</v>
      </c>
    </row>
    <row r="2478" spans="4:21">
      <c r="D2478" s="46">
        <v>40577</v>
      </c>
      <c r="E2478">
        <v>1950</v>
      </c>
      <c r="K2478" s="46">
        <v>40204</v>
      </c>
      <c r="L2478">
        <v>752</v>
      </c>
      <c r="T2478" s="46">
        <v>40960</v>
      </c>
      <c r="U2478">
        <v>915</v>
      </c>
    </row>
    <row r="2479" spans="4:21">
      <c r="D2479" s="46">
        <v>40577</v>
      </c>
      <c r="E2479">
        <v>1950</v>
      </c>
      <c r="K2479" s="46">
        <v>40204</v>
      </c>
      <c r="L2479">
        <v>752</v>
      </c>
      <c r="T2479" s="46">
        <v>40960</v>
      </c>
      <c r="U2479">
        <v>915</v>
      </c>
    </row>
    <row r="2480" spans="4:21">
      <c r="D2480" s="46">
        <v>40577</v>
      </c>
      <c r="E2480">
        <v>1950</v>
      </c>
      <c r="K2480" s="46">
        <v>40204</v>
      </c>
      <c r="L2480">
        <v>752</v>
      </c>
      <c r="T2480" s="46">
        <v>40960</v>
      </c>
      <c r="U2480">
        <v>930</v>
      </c>
    </row>
    <row r="2481" spans="4:21">
      <c r="D2481" s="46">
        <v>40577</v>
      </c>
      <c r="E2481">
        <v>1950</v>
      </c>
      <c r="K2481" s="46">
        <v>40204</v>
      </c>
      <c r="L2481">
        <v>752</v>
      </c>
      <c r="T2481" s="46">
        <v>40960</v>
      </c>
      <c r="U2481">
        <v>938</v>
      </c>
    </row>
    <row r="2482" spans="4:21">
      <c r="D2482" s="46">
        <v>40577</v>
      </c>
      <c r="E2482">
        <v>1950</v>
      </c>
      <c r="K2482" s="46">
        <v>40204</v>
      </c>
      <c r="L2482">
        <v>752</v>
      </c>
      <c r="T2482" s="46">
        <v>40960</v>
      </c>
      <c r="U2482">
        <v>946</v>
      </c>
    </row>
    <row r="2483" spans="4:21">
      <c r="D2483" s="46">
        <v>40577</v>
      </c>
      <c r="E2483">
        <v>1950</v>
      </c>
      <c r="K2483" s="46">
        <v>40204</v>
      </c>
      <c r="L2483">
        <v>752</v>
      </c>
      <c r="T2483" s="46">
        <v>40960</v>
      </c>
      <c r="U2483">
        <v>954</v>
      </c>
    </row>
    <row r="2484" spans="4:21">
      <c r="D2484" s="46">
        <v>40577</v>
      </c>
      <c r="E2484">
        <v>1950</v>
      </c>
      <c r="K2484" s="46">
        <v>40204</v>
      </c>
      <c r="L2484">
        <v>752</v>
      </c>
      <c r="T2484" s="46">
        <v>40960</v>
      </c>
      <c r="U2484">
        <v>962</v>
      </c>
    </row>
    <row r="2485" spans="4:21">
      <c r="D2485" s="46">
        <v>40577</v>
      </c>
      <c r="E2485">
        <v>1950</v>
      </c>
      <c r="K2485" s="46">
        <v>40204</v>
      </c>
      <c r="L2485">
        <v>752</v>
      </c>
      <c r="T2485" s="46">
        <v>40960</v>
      </c>
      <c r="U2485">
        <v>970</v>
      </c>
    </row>
    <row r="2486" spans="4:21">
      <c r="D2486" s="46">
        <v>40577</v>
      </c>
      <c r="E2486">
        <v>1950</v>
      </c>
      <c r="K2486" s="46">
        <v>40204</v>
      </c>
      <c r="L2486">
        <v>752</v>
      </c>
      <c r="T2486" s="46">
        <v>40960</v>
      </c>
      <c r="U2486">
        <v>986</v>
      </c>
    </row>
    <row r="2487" spans="4:21">
      <c r="D2487" s="46">
        <v>40577</v>
      </c>
      <c r="E2487">
        <v>1950</v>
      </c>
      <c r="K2487" s="46">
        <v>40204</v>
      </c>
      <c r="L2487">
        <v>752</v>
      </c>
      <c r="T2487" s="46">
        <v>40960</v>
      </c>
      <c r="U2487">
        <v>994</v>
      </c>
    </row>
    <row r="2488" spans="4:21">
      <c r="D2488" s="46">
        <v>40578</v>
      </c>
      <c r="E2488">
        <v>1950</v>
      </c>
      <c r="K2488" s="46">
        <v>40204</v>
      </c>
      <c r="L2488">
        <v>752</v>
      </c>
      <c r="T2488" s="46">
        <v>40960</v>
      </c>
      <c r="U2488">
        <v>994</v>
      </c>
    </row>
    <row r="2489" spans="4:21">
      <c r="D2489" s="46">
        <v>40578</v>
      </c>
      <c r="E2489">
        <v>1950</v>
      </c>
      <c r="K2489" s="46">
        <v>40204</v>
      </c>
      <c r="L2489">
        <v>752</v>
      </c>
      <c r="T2489" s="46">
        <v>40960</v>
      </c>
      <c r="U2489">
        <v>1000</v>
      </c>
    </row>
    <row r="2490" spans="4:21">
      <c r="D2490" s="46">
        <v>40578</v>
      </c>
      <c r="E2490">
        <v>1950</v>
      </c>
      <c r="K2490" s="46">
        <v>40204</v>
      </c>
      <c r="L2490">
        <v>752</v>
      </c>
      <c r="T2490" s="46">
        <v>40960</v>
      </c>
      <c r="U2490">
        <v>1010</v>
      </c>
    </row>
    <row r="2491" spans="4:21">
      <c r="D2491" s="46">
        <v>40578</v>
      </c>
      <c r="E2491">
        <v>1950</v>
      </c>
      <c r="K2491" s="46">
        <v>40204</v>
      </c>
      <c r="L2491">
        <v>752</v>
      </c>
      <c r="T2491" s="46">
        <v>40960</v>
      </c>
      <c r="U2491">
        <v>1020</v>
      </c>
    </row>
    <row r="2492" spans="4:21">
      <c r="D2492" s="46">
        <v>40578</v>
      </c>
      <c r="E2492">
        <v>1950</v>
      </c>
      <c r="K2492" s="46">
        <v>40204</v>
      </c>
      <c r="L2492">
        <v>752</v>
      </c>
      <c r="T2492" s="46">
        <v>40960</v>
      </c>
      <c r="U2492">
        <v>1030</v>
      </c>
    </row>
    <row r="2493" spans="4:21">
      <c r="D2493" s="46">
        <v>40578</v>
      </c>
      <c r="E2493">
        <v>1950</v>
      </c>
      <c r="K2493" s="46">
        <v>40204</v>
      </c>
      <c r="L2493">
        <v>752</v>
      </c>
      <c r="T2493" s="46">
        <v>40960</v>
      </c>
      <c r="U2493">
        <v>1040</v>
      </c>
    </row>
    <row r="2494" spans="4:21">
      <c r="D2494" s="46">
        <v>40578</v>
      </c>
      <c r="E2494">
        <v>1950</v>
      </c>
      <c r="K2494" s="46">
        <v>40204</v>
      </c>
      <c r="L2494">
        <v>752</v>
      </c>
      <c r="T2494" s="46">
        <v>40960</v>
      </c>
      <c r="U2494">
        <v>1060</v>
      </c>
    </row>
    <row r="2495" spans="4:21">
      <c r="D2495" s="46">
        <v>40578</v>
      </c>
      <c r="E2495">
        <v>1950</v>
      </c>
      <c r="K2495" s="46">
        <v>40204</v>
      </c>
      <c r="L2495">
        <v>752</v>
      </c>
      <c r="T2495" s="46">
        <v>40960</v>
      </c>
      <c r="U2495">
        <v>1080</v>
      </c>
    </row>
    <row r="2496" spans="4:21">
      <c r="D2496" s="46">
        <v>40578</v>
      </c>
      <c r="E2496">
        <v>1950</v>
      </c>
      <c r="K2496" s="46">
        <v>40204</v>
      </c>
      <c r="L2496">
        <v>752</v>
      </c>
      <c r="T2496" s="46">
        <v>40960</v>
      </c>
      <c r="U2496">
        <v>1100</v>
      </c>
    </row>
    <row r="2497" spans="4:21">
      <c r="D2497" s="46">
        <v>40578</v>
      </c>
      <c r="E2497">
        <v>1950</v>
      </c>
      <c r="K2497" s="46">
        <v>40205</v>
      </c>
      <c r="L2497">
        <v>752</v>
      </c>
      <c r="T2497" s="46">
        <v>40960</v>
      </c>
      <c r="U2497">
        <v>1130</v>
      </c>
    </row>
    <row r="2498" spans="4:21">
      <c r="D2498" s="46">
        <v>40578</v>
      </c>
      <c r="E2498">
        <v>1950</v>
      </c>
      <c r="K2498" s="46">
        <v>40205</v>
      </c>
      <c r="L2498">
        <v>752</v>
      </c>
      <c r="T2498" s="46">
        <v>40961</v>
      </c>
      <c r="U2498">
        <v>1200</v>
      </c>
    </row>
    <row r="2499" spans="4:21">
      <c r="D2499" s="46">
        <v>40578</v>
      </c>
      <c r="E2499">
        <v>1950</v>
      </c>
      <c r="K2499" s="46">
        <v>40205</v>
      </c>
      <c r="L2499">
        <v>745</v>
      </c>
      <c r="T2499" s="46">
        <v>40961</v>
      </c>
      <c r="U2499">
        <v>1240</v>
      </c>
    </row>
    <row r="2500" spans="4:21">
      <c r="D2500" s="46">
        <v>40578</v>
      </c>
      <c r="E2500">
        <v>1950</v>
      </c>
      <c r="K2500" s="46">
        <v>40205</v>
      </c>
      <c r="L2500">
        <v>745</v>
      </c>
      <c r="T2500" s="46">
        <v>40961</v>
      </c>
      <c r="U2500">
        <v>1260</v>
      </c>
    </row>
    <row r="2501" spans="4:21">
      <c r="D2501" s="46">
        <v>40578</v>
      </c>
      <c r="E2501">
        <v>1950</v>
      </c>
      <c r="K2501" s="46">
        <v>40205</v>
      </c>
      <c r="L2501">
        <v>745</v>
      </c>
      <c r="T2501" s="46">
        <v>40961</v>
      </c>
      <c r="U2501">
        <v>1260</v>
      </c>
    </row>
    <row r="2502" spans="4:21">
      <c r="D2502" s="46">
        <v>40578</v>
      </c>
      <c r="E2502">
        <v>1950</v>
      </c>
      <c r="K2502" s="46">
        <v>40205</v>
      </c>
      <c r="L2502">
        <v>745</v>
      </c>
      <c r="T2502" s="46">
        <v>40961</v>
      </c>
      <c r="U2502">
        <v>1280</v>
      </c>
    </row>
    <row r="2503" spans="4:21">
      <c r="D2503" s="46">
        <v>40578</v>
      </c>
      <c r="E2503">
        <v>1950</v>
      </c>
      <c r="K2503" s="46">
        <v>40205</v>
      </c>
      <c r="L2503">
        <v>745</v>
      </c>
      <c r="T2503" s="46">
        <v>40961</v>
      </c>
      <c r="U2503">
        <v>1300</v>
      </c>
    </row>
    <row r="2504" spans="4:21">
      <c r="D2504" s="46">
        <v>40578</v>
      </c>
      <c r="E2504">
        <v>1950</v>
      </c>
      <c r="K2504" s="46">
        <v>40205</v>
      </c>
      <c r="L2504">
        <v>745</v>
      </c>
      <c r="T2504" s="46">
        <v>40961</v>
      </c>
      <c r="U2504">
        <v>1320</v>
      </c>
    </row>
    <row r="2505" spans="4:21">
      <c r="D2505" s="46">
        <v>40578</v>
      </c>
      <c r="E2505">
        <v>1950</v>
      </c>
      <c r="K2505" s="46">
        <v>40205</v>
      </c>
      <c r="L2505">
        <v>745</v>
      </c>
      <c r="T2505" s="46">
        <v>40961</v>
      </c>
      <c r="U2505">
        <v>1360</v>
      </c>
    </row>
    <row r="2506" spans="4:21">
      <c r="D2506" s="46">
        <v>40578</v>
      </c>
      <c r="E2506">
        <v>1950</v>
      </c>
      <c r="K2506" s="46">
        <v>40205</v>
      </c>
      <c r="L2506">
        <v>745</v>
      </c>
      <c r="T2506" s="46">
        <v>40961</v>
      </c>
      <c r="U2506">
        <v>1400</v>
      </c>
    </row>
    <row r="2507" spans="4:21">
      <c r="D2507" s="46">
        <v>40578</v>
      </c>
      <c r="E2507">
        <v>1950</v>
      </c>
      <c r="K2507" s="46">
        <v>40205</v>
      </c>
      <c r="L2507">
        <v>745</v>
      </c>
      <c r="T2507" s="46">
        <v>40961</v>
      </c>
      <c r="U2507">
        <v>1450</v>
      </c>
    </row>
    <row r="2508" spans="4:21">
      <c r="D2508" s="46">
        <v>40578</v>
      </c>
      <c r="E2508">
        <v>1950</v>
      </c>
      <c r="K2508" s="46">
        <v>40205</v>
      </c>
      <c r="L2508">
        <v>745</v>
      </c>
      <c r="T2508" s="46">
        <v>40961</v>
      </c>
      <c r="U2508">
        <v>1490</v>
      </c>
    </row>
    <row r="2509" spans="4:21">
      <c r="D2509" s="46">
        <v>40578</v>
      </c>
      <c r="E2509">
        <v>1950</v>
      </c>
      <c r="K2509" s="46">
        <v>40205</v>
      </c>
      <c r="L2509">
        <v>745</v>
      </c>
      <c r="T2509" s="46">
        <v>40961</v>
      </c>
      <c r="U2509">
        <v>1540</v>
      </c>
    </row>
    <row r="2510" spans="4:21">
      <c r="D2510" s="46">
        <v>40578</v>
      </c>
      <c r="E2510">
        <v>1950</v>
      </c>
      <c r="K2510" s="46">
        <v>40205</v>
      </c>
      <c r="L2510">
        <v>745</v>
      </c>
      <c r="T2510" s="46">
        <v>40961</v>
      </c>
      <c r="U2510">
        <v>1580</v>
      </c>
    </row>
    <row r="2511" spans="4:21">
      <c r="D2511" s="46">
        <v>40578</v>
      </c>
      <c r="E2511">
        <v>1950</v>
      </c>
      <c r="K2511" s="46">
        <v>40205</v>
      </c>
      <c r="L2511">
        <v>745</v>
      </c>
      <c r="T2511" s="46">
        <v>40961</v>
      </c>
      <c r="U2511">
        <v>1620</v>
      </c>
    </row>
    <row r="2512" spans="4:21">
      <c r="D2512" s="46">
        <v>40578</v>
      </c>
      <c r="E2512">
        <v>1960</v>
      </c>
      <c r="K2512" s="46">
        <v>40205</v>
      </c>
      <c r="L2512">
        <v>745</v>
      </c>
      <c r="T2512" s="46">
        <v>40961</v>
      </c>
      <c r="U2512">
        <v>1660</v>
      </c>
    </row>
    <row r="2513" spans="4:21">
      <c r="D2513" s="46">
        <v>40578</v>
      </c>
      <c r="E2513">
        <v>1970</v>
      </c>
      <c r="K2513" s="46">
        <v>40205</v>
      </c>
      <c r="L2513">
        <v>745</v>
      </c>
      <c r="T2513" s="46">
        <v>40961</v>
      </c>
      <c r="U2513">
        <v>1700</v>
      </c>
    </row>
    <row r="2514" spans="4:21">
      <c r="D2514" s="46">
        <v>40578</v>
      </c>
      <c r="E2514">
        <v>1960</v>
      </c>
      <c r="K2514" s="46">
        <v>40205</v>
      </c>
      <c r="L2514">
        <v>745</v>
      </c>
      <c r="T2514" s="46">
        <v>40961</v>
      </c>
      <c r="U2514">
        <v>1730</v>
      </c>
    </row>
    <row r="2515" spans="4:21">
      <c r="D2515" s="46">
        <v>40578</v>
      </c>
      <c r="E2515">
        <v>1970</v>
      </c>
      <c r="K2515" s="46">
        <v>40205</v>
      </c>
      <c r="L2515">
        <v>745</v>
      </c>
      <c r="T2515" s="46">
        <v>40961</v>
      </c>
      <c r="U2515">
        <v>1760</v>
      </c>
    </row>
    <row r="2516" spans="4:21">
      <c r="D2516" s="46">
        <v>40578</v>
      </c>
      <c r="E2516">
        <v>1970</v>
      </c>
      <c r="K2516" s="46">
        <v>40205</v>
      </c>
      <c r="L2516">
        <v>745</v>
      </c>
      <c r="T2516" s="46">
        <v>40961</v>
      </c>
      <c r="U2516">
        <v>1780</v>
      </c>
    </row>
    <row r="2517" spans="4:21">
      <c r="D2517" s="46">
        <v>40578</v>
      </c>
      <c r="E2517">
        <v>1970</v>
      </c>
      <c r="K2517" s="46">
        <v>40205</v>
      </c>
      <c r="L2517">
        <v>745</v>
      </c>
      <c r="T2517" s="46">
        <v>40961</v>
      </c>
      <c r="U2517">
        <v>1800</v>
      </c>
    </row>
    <row r="2518" spans="4:21">
      <c r="D2518" s="46">
        <v>40578</v>
      </c>
      <c r="E2518">
        <v>1970</v>
      </c>
      <c r="K2518" s="46">
        <v>40205</v>
      </c>
      <c r="L2518">
        <v>745</v>
      </c>
      <c r="T2518" s="46">
        <v>40961</v>
      </c>
      <c r="U2518">
        <v>1820</v>
      </c>
    </row>
    <row r="2519" spans="4:21">
      <c r="D2519" s="46">
        <v>40578</v>
      </c>
      <c r="E2519">
        <v>1970</v>
      </c>
      <c r="K2519" s="46">
        <v>40205</v>
      </c>
      <c r="L2519">
        <v>745</v>
      </c>
      <c r="T2519" s="46">
        <v>40961</v>
      </c>
      <c r="U2519">
        <v>1840</v>
      </c>
    </row>
    <row r="2520" spans="4:21">
      <c r="D2520" s="46">
        <v>40578</v>
      </c>
      <c r="E2520">
        <v>1970</v>
      </c>
      <c r="K2520" s="46">
        <v>40205</v>
      </c>
      <c r="L2520">
        <v>738</v>
      </c>
      <c r="T2520" s="46">
        <v>40961</v>
      </c>
      <c r="U2520">
        <v>1880</v>
      </c>
    </row>
    <row r="2521" spans="4:21">
      <c r="D2521" s="46">
        <v>40578</v>
      </c>
      <c r="E2521">
        <v>1970</v>
      </c>
      <c r="K2521" s="46">
        <v>40205</v>
      </c>
      <c r="L2521">
        <v>738</v>
      </c>
      <c r="T2521" s="46">
        <v>40961</v>
      </c>
      <c r="U2521">
        <v>1920</v>
      </c>
    </row>
    <row r="2522" spans="4:21">
      <c r="D2522" s="46">
        <v>40578</v>
      </c>
      <c r="E2522">
        <v>1970</v>
      </c>
      <c r="K2522" s="46">
        <v>40205</v>
      </c>
      <c r="L2522">
        <v>738</v>
      </c>
      <c r="T2522" s="46">
        <v>40961</v>
      </c>
      <c r="U2522">
        <v>1970</v>
      </c>
    </row>
    <row r="2523" spans="4:21">
      <c r="D2523" s="46">
        <v>40578</v>
      </c>
      <c r="E2523">
        <v>1970</v>
      </c>
      <c r="K2523" s="46">
        <v>40205</v>
      </c>
      <c r="L2523">
        <v>738</v>
      </c>
      <c r="T2523" s="46">
        <v>40961</v>
      </c>
      <c r="U2523">
        <v>2000</v>
      </c>
    </row>
    <row r="2524" spans="4:21">
      <c r="D2524" s="46">
        <v>40578</v>
      </c>
      <c r="E2524">
        <v>1970</v>
      </c>
      <c r="K2524" s="46">
        <v>40205</v>
      </c>
      <c r="L2524">
        <v>738</v>
      </c>
      <c r="T2524" s="46">
        <v>40961</v>
      </c>
      <c r="U2524">
        <v>2030</v>
      </c>
    </row>
    <row r="2525" spans="4:21">
      <c r="D2525" s="46">
        <v>40578</v>
      </c>
      <c r="E2525">
        <v>1970</v>
      </c>
      <c r="K2525" s="46">
        <v>40205</v>
      </c>
      <c r="L2525">
        <v>738</v>
      </c>
      <c r="T2525" s="46">
        <v>40961</v>
      </c>
      <c r="U2525">
        <v>2060</v>
      </c>
    </row>
    <row r="2526" spans="4:21">
      <c r="D2526" s="46">
        <v>40578</v>
      </c>
      <c r="E2526">
        <v>1970</v>
      </c>
      <c r="K2526" s="46">
        <v>40205</v>
      </c>
      <c r="L2526">
        <v>738</v>
      </c>
      <c r="T2526" s="46">
        <v>40961</v>
      </c>
      <c r="U2526">
        <v>2090</v>
      </c>
    </row>
    <row r="2527" spans="4:21">
      <c r="D2527" s="46">
        <v>40578</v>
      </c>
      <c r="E2527">
        <v>1990</v>
      </c>
      <c r="K2527" s="46">
        <v>40205</v>
      </c>
      <c r="L2527">
        <v>738</v>
      </c>
      <c r="T2527" s="46">
        <v>40961</v>
      </c>
      <c r="U2527">
        <v>2100</v>
      </c>
    </row>
    <row r="2528" spans="4:21">
      <c r="D2528" s="46">
        <v>40578</v>
      </c>
      <c r="E2528">
        <v>1990</v>
      </c>
      <c r="K2528" s="46">
        <v>40205</v>
      </c>
      <c r="L2528">
        <v>738</v>
      </c>
      <c r="T2528" s="46">
        <v>40961</v>
      </c>
      <c r="U2528">
        <v>2130</v>
      </c>
    </row>
    <row r="2529" spans="4:21">
      <c r="D2529" s="46">
        <v>40578</v>
      </c>
      <c r="E2529">
        <v>1990</v>
      </c>
      <c r="K2529" s="46">
        <v>40205</v>
      </c>
      <c r="L2529">
        <v>738</v>
      </c>
      <c r="T2529" s="46">
        <v>40961</v>
      </c>
      <c r="U2529">
        <v>2150</v>
      </c>
    </row>
    <row r="2530" spans="4:21">
      <c r="D2530" s="46">
        <v>40578</v>
      </c>
      <c r="E2530">
        <v>1990</v>
      </c>
      <c r="K2530" s="46">
        <v>40205</v>
      </c>
      <c r="L2530">
        <v>738</v>
      </c>
      <c r="T2530" s="46">
        <v>40961</v>
      </c>
      <c r="U2530">
        <v>2160</v>
      </c>
    </row>
    <row r="2531" spans="4:21">
      <c r="D2531" s="46">
        <v>40578</v>
      </c>
      <c r="E2531">
        <v>1990</v>
      </c>
      <c r="K2531" s="46">
        <v>40205</v>
      </c>
      <c r="L2531">
        <v>738</v>
      </c>
      <c r="T2531" s="46">
        <v>40961</v>
      </c>
      <c r="U2531">
        <v>2180</v>
      </c>
    </row>
    <row r="2532" spans="4:21">
      <c r="D2532" s="46">
        <v>40578</v>
      </c>
      <c r="E2532">
        <v>1990</v>
      </c>
      <c r="K2532" s="46">
        <v>40205</v>
      </c>
      <c r="L2532">
        <v>738</v>
      </c>
      <c r="T2532" s="46">
        <v>40961</v>
      </c>
      <c r="U2532">
        <v>2200</v>
      </c>
    </row>
    <row r="2533" spans="4:21">
      <c r="D2533" s="46">
        <v>40578</v>
      </c>
      <c r="E2533">
        <v>1990</v>
      </c>
      <c r="K2533" s="46">
        <v>40205</v>
      </c>
      <c r="L2533">
        <v>738</v>
      </c>
      <c r="T2533" s="46">
        <v>40961</v>
      </c>
      <c r="U2533">
        <v>2210</v>
      </c>
    </row>
    <row r="2534" spans="4:21">
      <c r="D2534" s="46">
        <v>40578</v>
      </c>
      <c r="E2534">
        <v>2000</v>
      </c>
      <c r="K2534" s="46">
        <v>40205</v>
      </c>
      <c r="L2534">
        <v>738</v>
      </c>
      <c r="T2534" s="46">
        <v>40961</v>
      </c>
      <c r="U2534">
        <v>2210</v>
      </c>
    </row>
    <row r="2535" spans="4:21">
      <c r="D2535" s="46">
        <v>40578</v>
      </c>
      <c r="E2535">
        <v>2030</v>
      </c>
      <c r="K2535" s="46">
        <v>40205</v>
      </c>
      <c r="L2535">
        <v>738</v>
      </c>
      <c r="T2535" s="46">
        <v>40961</v>
      </c>
      <c r="U2535">
        <v>2210</v>
      </c>
    </row>
    <row r="2536" spans="4:21">
      <c r="D2536" s="46">
        <v>40578</v>
      </c>
      <c r="E2536">
        <v>2030</v>
      </c>
      <c r="K2536" s="46">
        <v>40205</v>
      </c>
      <c r="L2536">
        <v>738</v>
      </c>
      <c r="T2536" s="46">
        <v>40961</v>
      </c>
      <c r="U2536">
        <v>2210</v>
      </c>
    </row>
    <row r="2537" spans="4:21">
      <c r="D2537" s="46">
        <v>40578</v>
      </c>
      <c r="E2537">
        <v>2040</v>
      </c>
      <c r="K2537" s="46">
        <v>40205</v>
      </c>
      <c r="L2537">
        <v>738</v>
      </c>
      <c r="T2537" s="46">
        <v>40961</v>
      </c>
      <c r="U2537">
        <v>2220</v>
      </c>
    </row>
    <row r="2538" spans="4:21">
      <c r="D2538" s="46">
        <v>40578</v>
      </c>
      <c r="E2538">
        <v>2060</v>
      </c>
      <c r="K2538" s="46">
        <v>40205</v>
      </c>
      <c r="L2538">
        <v>738</v>
      </c>
      <c r="T2538" s="46">
        <v>40961</v>
      </c>
      <c r="U2538">
        <v>2220</v>
      </c>
    </row>
    <row r="2539" spans="4:21">
      <c r="D2539" s="46">
        <v>40578</v>
      </c>
      <c r="E2539">
        <v>2060</v>
      </c>
      <c r="K2539" s="46">
        <v>40205</v>
      </c>
      <c r="L2539">
        <v>738</v>
      </c>
      <c r="T2539" s="46">
        <v>40961</v>
      </c>
      <c r="U2539">
        <v>2220</v>
      </c>
    </row>
    <row r="2540" spans="4:21">
      <c r="D2540" s="46">
        <v>40578</v>
      </c>
      <c r="E2540">
        <v>2060</v>
      </c>
      <c r="K2540" s="46">
        <v>40205</v>
      </c>
      <c r="L2540">
        <v>738</v>
      </c>
      <c r="T2540" s="46">
        <v>40961</v>
      </c>
      <c r="U2540">
        <v>2220</v>
      </c>
    </row>
    <row r="2541" spans="4:21">
      <c r="D2541" s="46">
        <v>40578</v>
      </c>
      <c r="E2541">
        <v>2080</v>
      </c>
      <c r="K2541" s="46">
        <v>40205</v>
      </c>
      <c r="L2541">
        <v>738</v>
      </c>
      <c r="T2541" s="46">
        <v>40961</v>
      </c>
      <c r="U2541">
        <v>2220</v>
      </c>
    </row>
    <row r="2542" spans="4:21">
      <c r="D2542" s="46">
        <v>40578</v>
      </c>
      <c r="E2542">
        <v>2080</v>
      </c>
      <c r="K2542" s="46">
        <v>40205</v>
      </c>
      <c r="L2542">
        <v>738</v>
      </c>
      <c r="T2542" s="46">
        <v>40961</v>
      </c>
      <c r="U2542">
        <v>2210</v>
      </c>
    </row>
    <row r="2543" spans="4:21">
      <c r="D2543" s="46">
        <v>40578</v>
      </c>
      <c r="E2543">
        <v>2080</v>
      </c>
      <c r="K2543" s="46">
        <v>40205</v>
      </c>
      <c r="L2543">
        <v>738</v>
      </c>
      <c r="T2543" s="46">
        <v>40961</v>
      </c>
      <c r="U2543">
        <v>2220</v>
      </c>
    </row>
    <row r="2544" spans="4:21">
      <c r="D2544" s="46">
        <v>40578</v>
      </c>
      <c r="E2544">
        <v>2080</v>
      </c>
      <c r="K2544" s="46">
        <v>40205</v>
      </c>
      <c r="L2544">
        <v>738</v>
      </c>
      <c r="T2544" s="46">
        <v>40961</v>
      </c>
      <c r="U2544">
        <v>2220</v>
      </c>
    </row>
    <row r="2545" spans="4:21">
      <c r="D2545" s="46">
        <v>40578</v>
      </c>
      <c r="E2545">
        <v>2080</v>
      </c>
      <c r="K2545" s="46">
        <v>40205</v>
      </c>
      <c r="L2545">
        <v>738</v>
      </c>
      <c r="T2545" s="46">
        <v>40961</v>
      </c>
      <c r="U2545">
        <v>2210</v>
      </c>
    </row>
    <row r="2546" spans="4:21">
      <c r="D2546" s="46">
        <v>40578</v>
      </c>
      <c r="E2546">
        <v>2090</v>
      </c>
      <c r="K2546" s="46">
        <v>40205</v>
      </c>
      <c r="L2546">
        <v>738</v>
      </c>
      <c r="T2546" s="46">
        <v>40962</v>
      </c>
      <c r="U2546">
        <v>2210</v>
      </c>
    </row>
    <row r="2547" spans="4:21">
      <c r="D2547" s="46">
        <v>40578</v>
      </c>
      <c r="E2547">
        <v>2110</v>
      </c>
      <c r="K2547" s="46">
        <v>40205</v>
      </c>
      <c r="L2547">
        <v>738</v>
      </c>
      <c r="T2547" s="46">
        <v>40962</v>
      </c>
      <c r="U2547">
        <v>2210</v>
      </c>
    </row>
    <row r="2548" spans="4:21">
      <c r="D2548" s="46">
        <v>40578</v>
      </c>
      <c r="E2548">
        <v>2130</v>
      </c>
      <c r="K2548" s="46">
        <v>40205</v>
      </c>
      <c r="L2548">
        <v>738</v>
      </c>
      <c r="T2548" s="46">
        <v>40962</v>
      </c>
      <c r="U2548">
        <v>2210</v>
      </c>
    </row>
    <row r="2549" spans="4:21">
      <c r="D2549" s="46">
        <v>40578</v>
      </c>
      <c r="E2549">
        <v>2130</v>
      </c>
      <c r="K2549" s="46">
        <v>40205</v>
      </c>
      <c r="L2549">
        <v>738</v>
      </c>
      <c r="T2549" s="46">
        <v>40962</v>
      </c>
      <c r="U2549">
        <v>2200</v>
      </c>
    </row>
    <row r="2550" spans="4:21">
      <c r="D2550" s="46">
        <v>40578</v>
      </c>
      <c r="E2550">
        <v>2130</v>
      </c>
      <c r="K2550" s="46">
        <v>40205</v>
      </c>
      <c r="L2550">
        <v>738</v>
      </c>
      <c r="T2550" s="46">
        <v>40962</v>
      </c>
      <c r="U2550">
        <v>2180</v>
      </c>
    </row>
    <row r="2551" spans="4:21">
      <c r="D2551" s="46">
        <v>40578</v>
      </c>
      <c r="E2551">
        <v>2160</v>
      </c>
      <c r="K2551" s="46">
        <v>40205</v>
      </c>
      <c r="L2551">
        <v>738</v>
      </c>
      <c r="T2551" s="46">
        <v>40962</v>
      </c>
      <c r="U2551">
        <v>2170</v>
      </c>
    </row>
    <row r="2552" spans="4:21">
      <c r="D2552" s="46">
        <v>40578</v>
      </c>
      <c r="E2552">
        <v>2160</v>
      </c>
      <c r="K2552" s="46">
        <v>40205</v>
      </c>
      <c r="L2552">
        <v>738</v>
      </c>
      <c r="T2552" s="46">
        <v>40962</v>
      </c>
      <c r="U2552">
        <v>2170</v>
      </c>
    </row>
    <row r="2553" spans="4:21">
      <c r="D2553" s="46">
        <v>40578</v>
      </c>
      <c r="E2553">
        <v>2170</v>
      </c>
      <c r="K2553" s="46">
        <v>40205</v>
      </c>
      <c r="L2553">
        <v>732</v>
      </c>
      <c r="T2553" s="46">
        <v>40962</v>
      </c>
      <c r="U2553">
        <v>2160</v>
      </c>
    </row>
    <row r="2554" spans="4:21">
      <c r="D2554" s="46">
        <v>40578</v>
      </c>
      <c r="E2554">
        <v>2170</v>
      </c>
      <c r="K2554" s="46">
        <v>40205</v>
      </c>
      <c r="L2554">
        <v>732</v>
      </c>
      <c r="T2554" s="46">
        <v>40962</v>
      </c>
      <c r="U2554">
        <v>2160</v>
      </c>
    </row>
    <row r="2555" spans="4:21">
      <c r="D2555" s="46">
        <v>40578</v>
      </c>
      <c r="E2555">
        <v>2170</v>
      </c>
      <c r="K2555" s="46">
        <v>40205</v>
      </c>
      <c r="L2555">
        <v>732</v>
      </c>
      <c r="T2555" s="46">
        <v>40962</v>
      </c>
      <c r="U2555">
        <v>2150</v>
      </c>
    </row>
    <row r="2556" spans="4:21">
      <c r="D2556" s="46">
        <v>40578</v>
      </c>
      <c r="E2556">
        <v>2180</v>
      </c>
      <c r="K2556" s="46">
        <v>40205</v>
      </c>
      <c r="L2556">
        <v>732</v>
      </c>
      <c r="T2556" s="46">
        <v>40962</v>
      </c>
      <c r="U2556">
        <v>2150</v>
      </c>
    </row>
    <row r="2557" spans="4:21">
      <c r="D2557" s="46">
        <v>40578</v>
      </c>
      <c r="E2557">
        <v>2180</v>
      </c>
      <c r="K2557" s="46">
        <v>40205</v>
      </c>
      <c r="L2557">
        <v>732</v>
      </c>
      <c r="T2557" s="46">
        <v>40962</v>
      </c>
      <c r="U2557">
        <v>2150</v>
      </c>
    </row>
    <row r="2558" spans="4:21">
      <c r="D2558" s="46">
        <v>40578</v>
      </c>
      <c r="E2558">
        <v>2190</v>
      </c>
      <c r="K2558" s="46">
        <v>40205</v>
      </c>
      <c r="L2558">
        <v>732</v>
      </c>
      <c r="T2558" s="46">
        <v>40962</v>
      </c>
      <c r="U2558">
        <v>2140</v>
      </c>
    </row>
    <row r="2559" spans="4:21">
      <c r="D2559" s="46">
        <v>40578</v>
      </c>
      <c r="E2559">
        <v>2190</v>
      </c>
      <c r="K2559" s="46">
        <v>40205</v>
      </c>
      <c r="L2559">
        <v>732</v>
      </c>
      <c r="T2559" s="46">
        <v>40962</v>
      </c>
      <c r="U2559">
        <v>2130</v>
      </c>
    </row>
    <row r="2560" spans="4:21">
      <c r="D2560" s="46">
        <v>40578</v>
      </c>
      <c r="E2560">
        <v>2200</v>
      </c>
      <c r="K2560" s="46">
        <v>40205</v>
      </c>
      <c r="L2560">
        <v>732</v>
      </c>
      <c r="T2560" s="46">
        <v>40962</v>
      </c>
      <c r="U2560">
        <v>2130</v>
      </c>
    </row>
    <row r="2561" spans="4:21">
      <c r="D2561" s="46">
        <v>40578</v>
      </c>
      <c r="E2561">
        <v>2210</v>
      </c>
      <c r="K2561" s="46">
        <v>40205</v>
      </c>
      <c r="L2561">
        <v>732</v>
      </c>
      <c r="T2561" s="46">
        <v>40962</v>
      </c>
      <c r="U2561">
        <v>2110</v>
      </c>
    </row>
    <row r="2562" spans="4:21">
      <c r="D2562" s="46">
        <v>40578</v>
      </c>
      <c r="E2562">
        <v>2210</v>
      </c>
      <c r="K2562" s="46">
        <v>40205</v>
      </c>
      <c r="L2562">
        <v>732</v>
      </c>
      <c r="T2562" s="46">
        <v>40962</v>
      </c>
      <c r="U2562">
        <v>2100</v>
      </c>
    </row>
    <row r="2563" spans="4:21">
      <c r="D2563" s="46">
        <v>40578</v>
      </c>
      <c r="E2563">
        <v>2210</v>
      </c>
      <c r="K2563" s="46">
        <v>40205</v>
      </c>
      <c r="L2563">
        <v>732</v>
      </c>
      <c r="T2563" s="46">
        <v>40962</v>
      </c>
      <c r="U2563">
        <v>2100</v>
      </c>
    </row>
    <row r="2564" spans="4:21">
      <c r="D2564" s="46">
        <v>40578</v>
      </c>
      <c r="E2564">
        <v>2230</v>
      </c>
      <c r="K2564" s="46">
        <v>40205</v>
      </c>
      <c r="L2564">
        <v>725</v>
      </c>
      <c r="T2564" s="46">
        <v>40962</v>
      </c>
      <c r="U2564">
        <v>2090</v>
      </c>
    </row>
    <row r="2565" spans="4:21">
      <c r="D2565" s="46">
        <v>40578</v>
      </c>
      <c r="E2565">
        <v>2240</v>
      </c>
      <c r="K2565" s="46">
        <v>40205</v>
      </c>
      <c r="L2565">
        <v>725</v>
      </c>
      <c r="T2565" s="46">
        <v>40962</v>
      </c>
      <c r="U2565">
        <v>2090</v>
      </c>
    </row>
    <row r="2566" spans="4:21">
      <c r="D2566" s="46">
        <v>40578</v>
      </c>
      <c r="E2566">
        <v>2250</v>
      </c>
      <c r="K2566" s="46">
        <v>40205</v>
      </c>
      <c r="L2566">
        <v>725</v>
      </c>
      <c r="T2566" s="46">
        <v>40962</v>
      </c>
      <c r="U2566">
        <v>2080</v>
      </c>
    </row>
    <row r="2567" spans="4:21">
      <c r="D2567" s="46">
        <v>40578</v>
      </c>
      <c r="E2567">
        <v>2250</v>
      </c>
      <c r="K2567" s="46">
        <v>40205</v>
      </c>
      <c r="L2567">
        <v>725</v>
      </c>
      <c r="T2567" s="46">
        <v>40962</v>
      </c>
      <c r="U2567">
        <v>2080</v>
      </c>
    </row>
    <row r="2568" spans="4:21">
      <c r="D2568" s="46">
        <v>40578</v>
      </c>
      <c r="E2568">
        <v>2260</v>
      </c>
      <c r="K2568" s="46">
        <v>40205</v>
      </c>
      <c r="L2568">
        <v>725</v>
      </c>
      <c r="T2568" s="46">
        <v>40962</v>
      </c>
      <c r="U2568">
        <v>2070</v>
      </c>
    </row>
    <row r="2569" spans="4:21">
      <c r="D2569" s="46">
        <v>40578</v>
      </c>
      <c r="E2569">
        <v>2260</v>
      </c>
      <c r="K2569" s="46">
        <v>40205</v>
      </c>
      <c r="L2569">
        <v>725</v>
      </c>
      <c r="T2569" s="46">
        <v>40962</v>
      </c>
      <c r="U2569">
        <v>2070</v>
      </c>
    </row>
    <row r="2570" spans="4:21">
      <c r="D2570" s="46">
        <v>40578</v>
      </c>
      <c r="E2570">
        <v>2270</v>
      </c>
      <c r="K2570" s="46">
        <v>40205</v>
      </c>
      <c r="L2570">
        <v>725</v>
      </c>
      <c r="T2570" s="46">
        <v>40962</v>
      </c>
      <c r="U2570">
        <v>2070</v>
      </c>
    </row>
    <row r="2571" spans="4:21">
      <c r="D2571" s="46">
        <v>40578</v>
      </c>
      <c r="E2571">
        <v>2270</v>
      </c>
      <c r="K2571" s="46">
        <v>40205</v>
      </c>
      <c r="L2571">
        <v>725</v>
      </c>
      <c r="T2571" s="46">
        <v>40962</v>
      </c>
      <c r="U2571">
        <v>2060</v>
      </c>
    </row>
    <row r="2572" spans="4:21">
      <c r="D2572" s="46">
        <v>40578</v>
      </c>
      <c r="E2572">
        <v>2270</v>
      </c>
      <c r="K2572" s="46">
        <v>40205</v>
      </c>
      <c r="L2572">
        <v>725</v>
      </c>
      <c r="T2572" s="46">
        <v>40962</v>
      </c>
      <c r="U2572">
        <v>2050</v>
      </c>
    </row>
    <row r="2573" spans="4:21">
      <c r="D2573" s="46">
        <v>40578</v>
      </c>
      <c r="E2573">
        <v>2300</v>
      </c>
      <c r="K2573" s="46">
        <v>40205</v>
      </c>
      <c r="L2573">
        <v>725</v>
      </c>
      <c r="T2573" s="46">
        <v>40962</v>
      </c>
      <c r="U2573">
        <v>2050</v>
      </c>
    </row>
    <row r="2574" spans="4:21">
      <c r="D2574" s="46">
        <v>40578</v>
      </c>
      <c r="E2574">
        <v>2300</v>
      </c>
      <c r="K2574" s="46">
        <v>40205</v>
      </c>
      <c r="L2574">
        <v>725</v>
      </c>
      <c r="T2574" s="46">
        <v>40962</v>
      </c>
      <c r="U2574">
        <v>2050</v>
      </c>
    </row>
    <row r="2575" spans="4:21">
      <c r="D2575" s="46">
        <v>40578</v>
      </c>
      <c r="E2575">
        <v>2310</v>
      </c>
      <c r="K2575" s="46">
        <v>40205</v>
      </c>
      <c r="L2575">
        <v>725</v>
      </c>
      <c r="T2575" s="46">
        <v>40962</v>
      </c>
      <c r="U2575">
        <v>2030</v>
      </c>
    </row>
    <row r="2576" spans="4:21">
      <c r="D2576" s="46">
        <v>40578</v>
      </c>
      <c r="E2576">
        <v>2310</v>
      </c>
      <c r="K2576" s="46">
        <v>40205</v>
      </c>
      <c r="L2576">
        <v>725</v>
      </c>
      <c r="T2576" s="46">
        <v>40962</v>
      </c>
      <c r="U2576">
        <v>2020</v>
      </c>
    </row>
    <row r="2577" spans="4:21">
      <c r="D2577" s="46">
        <v>40578</v>
      </c>
      <c r="E2577">
        <v>2320</v>
      </c>
      <c r="K2577" s="46">
        <v>40205</v>
      </c>
      <c r="L2577">
        <v>725</v>
      </c>
      <c r="T2577" s="46">
        <v>40962</v>
      </c>
      <c r="U2577">
        <v>2020</v>
      </c>
    </row>
    <row r="2578" spans="4:21">
      <c r="D2578" s="46">
        <v>40578</v>
      </c>
      <c r="E2578">
        <v>2340</v>
      </c>
      <c r="K2578" s="46">
        <v>40205</v>
      </c>
      <c r="L2578">
        <v>725</v>
      </c>
      <c r="T2578" s="46">
        <v>40962</v>
      </c>
      <c r="U2578">
        <v>2020</v>
      </c>
    </row>
    <row r="2579" spans="4:21">
      <c r="D2579" s="46">
        <v>40578</v>
      </c>
      <c r="E2579">
        <v>2360</v>
      </c>
      <c r="K2579" s="46">
        <v>40205</v>
      </c>
      <c r="L2579">
        <v>725</v>
      </c>
      <c r="T2579" s="46">
        <v>40962</v>
      </c>
      <c r="U2579">
        <v>2020</v>
      </c>
    </row>
    <row r="2580" spans="4:21">
      <c r="D2580" s="46">
        <v>40578</v>
      </c>
      <c r="E2580">
        <v>2370</v>
      </c>
      <c r="K2580" s="46">
        <v>40205</v>
      </c>
      <c r="L2580">
        <v>725</v>
      </c>
      <c r="T2580" s="46">
        <v>40962</v>
      </c>
      <c r="U2580">
        <v>2020</v>
      </c>
    </row>
    <row r="2581" spans="4:21">
      <c r="D2581" s="46">
        <v>40578</v>
      </c>
      <c r="E2581">
        <v>2380</v>
      </c>
      <c r="K2581" s="46">
        <v>40205</v>
      </c>
      <c r="L2581">
        <v>725</v>
      </c>
      <c r="T2581" s="46">
        <v>40962</v>
      </c>
      <c r="U2581">
        <v>2010</v>
      </c>
    </row>
    <row r="2582" spans="4:21">
      <c r="D2582" s="46">
        <v>40578</v>
      </c>
      <c r="E2582">
        <v>2380</v>
      </c>
      <c r="K2582" s="46">
        <v>40205</v>
      </c>
      <c r="L2582">
        <v>725</v>
      </c>
      <c r="T2582" s="46">
        <v>40962</v>
      </c>
      <c r="U2582">
        <v>2010</v>
      </c>
    </row>
    <row r="2583" spans="4:21">
      <c r="D2583" s="46">
        <v>40578</v>
      </c>
      <c r="E2583">
        <v>2380</v>
      </c>
      <c r="K2583" s="46">
        <v>40205</v>
      </c>
      <c r="L2583">
        <v>725</v>
      </c>
      <c r="T2583" s="46">
        <v>40962</v>
      </c>
      <c r="U2583">
        <v>2010</v>
      </c>
    </row>
    <row r="2584" spans="4:21">
      <c r="D2584" s="46">
        <v>40579</v>
      </c>
      <c r="E2584">
        <v>2390</v>
      </c>
      <c r="K2584" s="46">
        <v>40205</v>
      </c>
      <c r="L2584">
        <v>725</v>
      </c>
      <c r="T2584" s="46">
        <v>40962</v>
      </c>
      <c r="U2584">
        <v>2000</v>
      </c>
    </row>
    <row r="2585" spans="4:21">
      <c r="D2585" s="46">
        <v>40579</v>
      </c>
      <c r="E2585">
        <v>2390</v>
      </c>
      <c r="K2585" s="46">
        <v>40205</v>
      </c>
      <c r="L2585">
        <v>725</v>
      </c>
      <c r="T2585" s="46">
        <v>40962</v>
      </c>
      <c r="U2585">
        <v>2000</v>
      </c>
    </row>
    <row r="2586" spans="4:21">
      <c r="D2586" s="46">
        <v>40579</v>
      </c>
      <c r="E2586">
        <v>2390</v>
      </c>
      <c r="K2586" s="46">
        <v>40205</v>
      </c>
      <c r="L2586">
        <v>725</v>
      </c>
      <c r="T2586" s="46">
        <v>40962</v>
      </c>
      <c r="U2586">
        <v>2000</v>
      </c>
    </row>
    <row r="2587" spans="4:21">
      <c r="D2587" s="46">
        <v>40579</v>
      </c>
      <c r="E2587">
        <v>2410</v>
      </c>
      <c r="K2587" s="46">
        <v>40205</v>
      </c>
      <c r="L2587">
        <v>725</v>
      </c>
      <c r="T2587" s="46">
        <v>40962</v>
      </c>
      <c r="U2587">
        <v>2000</v>
      </c>
    </row>
    <row r="2588" spans="4:21">
      <c r="D2588" s="46">
        <v>40579</v>
      </c>
      <c r="E2588">
        <v>2410</v>
      </c>
      <c r="K2588" s="46">
        <v>40205</v>
      </c>
      <c r="L2588">
        <v>725</v>
      </c>
      <c r="T2588" s="46">
        <v>40962</v>
      </c>
      <c r="U2588">
        <v>1990</v>
      </c>
    </row>
    <row r="2589" spans="4:21">
      <c r="D2589" s="46">
        <v>40579</v>
      </c>
      <c r="E2589">
        <v>2420</v>
      </c>
      <c r="K2589" s="46">
        <v>40205</v>
      </c>
      <c r="L2589">
        <v>725</v>
      </c>
      <c r="T2589" s="46">
        <v>40962</v>
      </c>
      <c r="U2589">
        <v>1980</v>
      </c>
    </row>
    <row r="2590" spans="4:21">
      <c r="D2590" s="46">
        <v>40579</v>
      </c>
      <c r="E2590">
        <v>2420</v>
      </c>
      <c r="K2590" s="46">
        <v>40205</v>
      </c>
      <c r="L2590">
        <v>725</v>
      </c>
      <c r="T2590" s="46">
        <v>40962</v>
      </c>
      <c r="U2590">
        <v>1980</v>
      </c>
    </row>
    <row r="2591" spans="4:21">
      <c r="D2591" s="46">
        <v>40579</v>
      </c>
      <c r="E2591">
        <v>2420</v>
      </c>
      <c r="K2591" s="46">
        <v>40205</v>
      </c>
      <c r="L2591">
        <v>725</v>
      </c>
      <c r="T2591" s="46">
        <v>40962</v>
      </c>
      <c r="U2591">
        <v>1980</v>
      </c>
    </row>
    <row r="2592" spans="4:21">
      <c r="D2592" s="46">
        <v>40579</v>
      </c>
      <c r="E2592">
        <v>2430</v>
      </c>
      <c r="K2592" s="46">
        <v>40205</v>
      </c>
      <c r="L2592">
        <v>725</v>
      </c>
      <c r="T2592" s="46">
        <v>40962</v>
      </c>
      <c r="U2592">
        <v>1970</v>
      </c>
    </row>
    <row r="2593" spans="4:21">
      <c r="D2593" s="46">
        <v>40579</v>
      </c>
      <c r="E2593">
        <v>2440</v>
      </c>
      <c r="K2593" s="46">
        <v>40206</v>
      </c>
      <c r="L2593">
        <v>725</v>
      </c>
      <c r="T2593" s="46">
        <v>40962</v>
      </c>
      <c r="U2593">
        <v>1960</v>
      </c>
    </row>
    <row r="2594" spans="4:21">
      <c r="D2594" s="46">
        <v>40579</v>
      </c>
      <c r="E2594">
        <v>2440</v>
      </c>
      <c r="K2594" s="46">
        <v>40206</v>
      </c>
      <c r="L2594">
        <v>718</v>
      </c>
      <c r="T2594" s="46">
        <v>40963</v>
      </c>
      <c r="U2594">
        <v>1960</v>
      </c>
    </row>
    <row r="2595" spans="4:21">
      <c r="D2595" s="46">
        <v>40579</v>
      </c>
      <c r="E2595">
        <v>2440</v>
      </c>
      <c r="K2595" s="46">
        <v>40206</v>
      </c>
      <c r="L2595">
        <v>718</v>
      </c>
      <c r="T2595" s="46">
        <v>40963</v>
      </c>
      <c r="U2595">
        <v>1960</v>
      </c>
    </row>
    <row r="2596" spans="4:21">
      <c r="D2596" s="46">
        <v>40579</v>
      </c>
      <c r="E2596">
        <v>2460</v>
      </c>
      <c r="K2596" s="46">
        <v>40206</v>
      </c>
      <c r="L2596">
        <v>718</v>
      </c>
      <c r="T2596" s="46">
        <v>40963</v>
      </c>
      <c r="U2596">
        <v>1950</v>
      </c>
    </row>
    <row r="2597" spans="4:21">
      <c r="D2597" s="46">
        <v>40579</v>
      </c>
      <c r="E2597">
        <v>2460</v>
      </c>
      <c r="K2597" s="46">
        <v>40206</v>
      </c>
      <c r="L2597">
        <v>718</v>
      </c>
      <c r="T2597" s="46">
        <v>40963</v>
      </c>
      <c r="U2597">
        <v>1950</v>
      </c>
    </row>
    <row r="2598" spans="4:21">
      <c r="D2598" s="46">
        <v>40579</v>
      </c>
      <c r="E2598">
        <v>2460</v>
      </c>
      <c r="K2598" s="46">
        <v>40206</v>
      </c>
      <c r="L2598">
        <v>718</v>
      </c>
      <c r="T2598" s="46">
        <v>40963</v>
      </c>
      <c r="U2598">
        <v>1940</v>
      </c>
    </row>
    <row r="2599" spans="4:21">
      <c r="D2599" s="46">
        <v>40579</v>
      </c>
      <c r="E2599">
        <v>2460</v>
      </c>
      <c r="K2599" s="46">
        <v>40206</v>
      </c>
      <c r="L2599">
        <v>718</v>
      </c>
      <c r="T2599" s="46">
        <v>40963</v>
      </c>
      <c r="U2599">
        <v>1940</v>
      </c>
    </row>
    <row r="2600" spans="4:21">
      <c r="D2600" s="46">
        <v>40579</v>
      </c>
      <c r="E2600">
        <v>2470</v>
      </c>
      <c r="K2600" s="46">
        <v>40206</v>
      </c>
      <c r="L2600">
        <v>718</v>
      </c>
      <c r="T2600" s="46">
        <v>40963</v>
      </c>
      <c r="U2600">
        <v>1940</v>
      </c>
    </row>
    <row r="2601" spans="4:21">
      <c r="D2601" s="46">
        <v>40579</v>
      </c>
      <c r="E2601">
        <v>2470</v>
      </c>
      <c r="K2601" s="46">
        <v>40206</v>
      </c>
      <c r="L2601">
        <v>718</v>
      </c>
      <c r="T2601" s="46">
        <v>40963</v>
      </c>
      <c r="U2601">
        <v>1920</v>
      </c>
    </row>
    <row r="2602" spans="4:21">
      <c r="D2602" s="46">
        <v>40579</v>
      </c>
      <c r="E2602">
        <v>2470</v>
      </c>
      <c r="K2602" s="46">
        <v>40206</v>
      </c>
      <c r="L2602">
        <v>718</v>
      </c>
      <c r="T2602" s="46">
        <v>40963</v>
      </c>
      <c r="U2602">
        <v>1920</v>
      </c>
    </row>
    <row r="2603" spans="4:21">
      <c r="D2603" s="46">
        <v>40579</v>
      </c>
      <c r="E2603">
        <v>2470</v>
      </c>
      <c r="K2603" s="46">
        <v>40206</v>
      </c>
      <c r="L2603">
        <v>718</v>
      </c>
      <c r="T2603" s="46">
        <v>40963</v>
      </c>
      <c r="U2603">
        <v>1910</v>
      </c>
    </row>
    <row r="2604" spans="4:21">
      <c r="D2604" s="46">
        <v>40579</v>
      </c>
      <c r="E2604">
        <v>2470</v>
      </c>
      <c r="K2604" s="46">
        <v>40206</v>
      </c>
      <c r="L2604">
        <v>718</v>
      </c>
      <c r="T2604" s="46">
        <v>40963</v>
      </c>
      <c r="U2604">
        <v>1910</v>
      </c>
    </row>
    <row r="2605" spans="4:21">
      <c r="D2605" s="46">
        <v>40579</v>
      </c>
      <c r="E2605">
        <v>2480</v>
      </c>
      <c r="K2605" s="46">
        <v>40206</v>
      </c>
      <c r="L2605">
        <v>718</v>
      </c>
      <c r="T2605" s="46">
        <v>40963</v>
      </c>
      <c r="U2605">
        <v>1910</v>
      </c>
    </row>
    <row r="2606" spans="4:21">
      <c r="D2606" s="46">
        <v>40579</v>
      </c>
      <c r="E2606">
        <v>2480</v>
      </c>
      <c r="K2606" s="46">
        <v>40206</v>
      </c>
      <c r="L2606">
        <v>718</v>
      </c>
      <c r="T2606" s="46">
        <v>40963</v>
      </c>
      <c r="U2606">
        <v>1900</v>
      </c>
    </row>
    <row r="2607" spans="4:21">
      <c r="D2607" s="46">
        <v>40579</v>
      </c>
      <c r="E2607">
        <v>2480</v>
      </c>
      <c r="K2607" s="46">
        <v>40206</v>
      </c>
      <c r="L2607">
        <v>718</v>
      </c>
      <c r="T2607" s="46">
        <v>40963</v>
      </c>
      <c r="U2607">
        <v>1900</v>
      </c>
    </row>
    <row r="2608" spans="4:21">
      <c r="D2608" s="46">
        <v>40579</v>
      </c>
      <c r="E2608">
        <v>2480</v>
      </c>
      <c r="K2608" s="46">
        <v>40206</v>
      </c>
      <c r="L2608">
        <v>718</v>
      </c>
      <c r="T2608" s="46">
        <v>40963</v>
      </c>
      <c r="U2608">
        <v>1890</v>
      </c>
    </row>
    <row r="2609" spans="4:21">
      <c r="D2609" s="46">
        <v>40579</v>
      </c>
      <c r="E2609">
        <v>2490</v>
      </c>
      <c r="K2609" s="46">
        <v>40206</v>
      </c>
      <c r="L2609">
        <v>718</v>
      </c>
      <c r="T2609" s="46">
        <v>40963</v>
      </c>
      <c r="U2609">
        <v>1890</v>
      </c>
    </row>
    <row r="2610" spans="4:21">
      <c r="D2610" s="46">
        <v>40579</v>
      </c>
      <c r="E2610">
        <v>2490</v>
      </c>
      <c r="K2610" s="46">
        <v>40206</v>
      </c>
      <c r="L2610">
        <v>718</v>
      </c>
      <c r="T2610" s="46">
        <v>40963</v>
      </c>
      <c r="U2610">
        <v>1890</v>
      </c>
    </row>
    <row r="2611" spans="4:21">
      <c r="D2611" s="46">
        <v>40579</v>
      </c>
      <c r="E2611">
        <v>2490</v>
      </c>
      <c r="K2611" s="46">
        <v>40206</v>
      </c>
      <c r="L2611">
        <v>718</v>
      </c>
      <c r="T2611" s="46">
        <v>40963</v>
      </c>
      <c r="U2611">
        <v>1880</v>
      </c>
    </row>
    <row r="2612" spans="4:21">
      <c r="D2612" s="46">
        <v>40579</v>
      </c>
      <c r="E2612">
        <v>2490</v>
      </c>
      <c r="K2612" s="46">
        <v>40206</v>
      </c>
      <c r="L2612">
        <v>718</v>
      </c>
      <c r="T2612" s="46">
        <v>40963</v>
      </c>
      <c r="U2612">
        <v>1880</v>
      </c>
    </row>
    <row r="2613" spans="4:21">
      <c r="D2613" s="46">
        <v>40579</v>
      </c>
      <c r="E2613">
        <v>2500</v>
      </c>
      <c r="K2613" s="46">
        <v>40206</v>
      </c>
      <c r="L2613">
        <v>718</v>
      </c>
      <c r="T2613" s="46">
        <v>40963</v>
      </c>
      <c r="U2613">
        <v>1870</v>
      </c>
    </row>
    <row r="2614" spans="4:21">
      <c r="D2614" s="46">
        <v>40579</v>
      </c>
      <c r="E2614">
        <v>2500</v>
      </c>
      <c r="K2614" s="46">
        <v>40206</v>
      </c>
      <c r="L2614">
        <v>718</v>
      </c>
      <c r="T2614" s="46">
        <v>40963</v>
      </c>
      <c r="U2614">
        <v>1870</v>
      </c>
    </row>
    <row r="2615" spans="4:21">
      <c r="D2615" s="46">
        <v>40579</v>
      </c>
      <c r="E2615">
        <v>2500</v>
      </c>
      <c r="K2615" s="46">
        <v>40206</v>
      </c>
      <c r="L2615">
        <v>718</v>
      </c>
      <c r="T2615" s="46">
        <v>40963</v>
      </c>
      <c r="U2615">
        <v>1870</v>
      </c>
    </row>
    <row r="2616" spans="4:21">
      <c r="D2616" s="46">
        <v>40579</v>
      </c>
      <c r="E2616">
        <v>2500</v>
      </c>
      <c r="K2616" s="46">
        <v>40206</v>
      </c>
      <c r="L2616">
        <v>718</v>
      </c>
      <c r="T2616" s="46">
        <v>40963</v>
      </c>
      <c r="U2616">
        <v>1870</v>
      </c>
    </row>
    <row r="2617" spans="4:21">
      <c r="D2617" s="46">
        <v>40579</v>
      </c>
      <c r="E2617">
        <v>2500</v>
      </c>
      <c r="K2617" s="46">
        <v>40206</v>
      </c>
      <c r="L2617">
        <v>718</v>
      </c>
      <c r="T2617" s="46">
        <v>40963</v>
      </c>
      <c r="U2617">
        <v>1860</v>
      </c>
    </row>
    <row r="2618" spans="4:21">
      <c r="D2618" s="46">
        <v>40579</v>
      </c>
      <c r="E2618">
        <v>2490</v>
      </c>
      <c r="K2618" s="46">
        <v>40206</v>
      </c>
      <c r="L2618">
        <v>718</v>
      </c>
      <c r="T2618" s="46">
        <v>40963</v>
      </c>
      <c r="U2618">
        <v>1860</v>
      </c>
    </row>
    <row r="2619" spans="4:21">
      <c r="D2619" s="46">
        <v>40579</v>
      </c>
      <c r="E2619">
        <v>2500</v>
      </c>
      <c r="K2619" s="46">
        <v>40206</v>
      </c>
      <c r="L2619">
        <v>718</v>
      </c>
      <c r="T2619" s="46">
        <v>40963</v>
      </c>
      <c r="U2619">
        <v>1860</v>
      </c>
    </row>
    <row r="2620" spans="4:21">
      <c r="D2620" s="46">
        <v>40579</v>
      </c>
      <c r="E2620">
        <v>2500</v>
      </c>
      <c r="K2620" s="46">
        <v>40206</v>
      </c>
      <c r="L2620">
        <v>718</v>
      </c>
      <c r="T2620" s="46">
        <v>40963</v>
      </c>
      <c r="U2620">
        <v>1850</v>
      </c>
    </row>
    <row r="2621" spans="4:21">
      <c r="D2621" s="46">
        <v>40579</v>
      </c>
      <c r="E2621">
        <v>2500</v>
      </c>
      <c r="K2621" s="46">
        <v>40206</v>
      </c>
      <c r="L2621">
        <v>718</v>
      </c>
      <c r="T2621" s="46">
        <v>40963</v>
      </c>
      <c r="U2621">
        <v>1850</v>
      </c>
    </row>
    <row r="2622" spans="4:21">
      <c r="D2622" s="46">
        <v>40579</v>
      </c>
      <c r="E2622">
        <v>2500</v>
      </c>
      <c r="K2622" s="46">
        <v>40206</v>
      </c>
      <c r="L2622">
        <v>718</v>
      </c>
      <c r="T2622" s="46">
        <v>40963</v>
      </c>
      <c r="U2622">
        <v>1850</v>
      </c>
    </row>
    <row r="2623" spans="4:21">
      <c r="D2623" s="46">
        <v>40579</v>
      </c>
      <c r="E2623">
        <v>2500</v>
      </c>
      <c r="K2623" s="46">
        <v>40206</v>
      </c>
      <c r="L2623">
        <v>718</v>
      </c>
      <c r="T2623" s="46">
        <v>40963</v>
      </c>
      <c r="U2623">
        <v>1850</v>
      </c>
    </row>
    <row r="2624" spans="4:21">
      <c r="D2624" s="46">
        <v>40579</v>
      </c>
      <c r="E2624">
        <v>2500</v>
      </c>
      <c r="K2624" s="46">
        <v>40206</v>
      </c>
      <c r="L2624">
        <v>712</v>
      </c>
      <c r="T2624" s="46">
        <v>40963</v>
      </c>
      <c r="U2624">
        <v>1840</v>
      </c>
    </row>
    <row r="2625" spans="4:21">
      <c r="D2625" s="46">
        <v>40579</v>
      </c>
      <c r="E2625">
        <v>2500</v>
      </c>
      <c r="K2625" s="46">
        <v>40206</v>
      </c>
      <c r="L2625">
        <v>718</v>
      </c>
      <c r="T2625" s="46">
        <v>40963</v>
      </c>
      <c r="U2625">
        <v>1840</v>
      </c>
    </row>
    <row r="2626" spans="4:21">
      <c r="D2626" s="46">
        <v>40579</v>
      </c>
      <c r="E2626">
        <v>2500</v>
      </c>
      <c r="K2626" s="46">
        <v>40206</v>
      </c>
      <c r="L2626">
        <v>712</v>
      </c>
      <c r="T2626" s="46">
        <v>40963</v>
      </c>
      <c r="U2626">
        <v>1840</v>
      </c>
    </row>
    <row r="2627" spans="4:21">
      <c r="D2627" s="46">
        <v>40579</v>
      </c>
      <c r="E2627">
        <v>2500</v>
      </c>
      <c r="K2627" s="46">
        <v>40206</v>
      </c>
      <c r="L2627">
        <v>712</v>
      </c>
      <c r="T2627" s="46">
        <v>40963</v>
      </c>
      <c r="U2627">
        <v>1840</v>
      </c>
    </row>
    <row r="2628" spans="4:21">
      <c r="D2628" s="46">
        <v>40579</v>
      </c>
      <c r="E2628">
        <v>2500</v>
      </c>
      <c r="K2628" s="46">
        <v>40206</v>
      </c>
      <c r="L2628">
        <v>712</v>
      </c>
      <c r="T2628" s="46">
        <v>40963</v>
      </c>
      <c r="U2628">
        <v>1840</v>
      </c>
    </row>
    <row r="2629" spans="4:21">
      <c r="D2629" s="46">
        <v>40579</v>
      </c>
      <c r="E2629">
        <v>2500</v>
      </c>
      <c r="K2629" s="46">
        <v>40206</v>
      </c>
      <c r="L2629">
        <v>712</v>
      </c>
      <c r="T2629" s="46">
        <v>40963</v>
      </c>
      <c r="U2629">
        <v>1840</v>
      </c>
    </row>
    <row r="2630" spans="4:21">
      <c r="D2630" s="46">
        <v>40579</v>
      </c>
      <c r="E2630">
        <v>2500</v>
      </c>
      <c r="K2630" s="46">
        <v>40206</v>
      </c>
      <c r="L2630">
        <v>712</v>
      </c>
      <c r="T2630" s="46">
        <v>40963</v>
      </c>
      <c r="U2630">
        <v>1840</v>
      </c>
    </row>
    <row r="2631" spans="4:21">
      <c r="D2631" s="46">
        <v>40579</v>
      </c>
      <c r="E2631">
        <v>2520</v>
      </c>
      <c r="K2631" s="46">
        <v>40206</v>
      </c>
      <c r="L2631">
        <v>712</v>
      </c>
      <c r="T2631" s="46">
        <v>40963</v>
      </c>
      <c r="U2631">
        <v>1840</v>
      </c>
    </row>
    <row r="2632" spans="4:21">
      <c r="D2632" s="46">
        <v>40579</v>
      </c>
      <c r="E2632">
        <v>2520</v>
      </c>
      <c r="K2632" s="46">
        <v>40206</v>
      </c>
      <c r="L2632">
        <v>712</v>
      </c>
      <c r="T2632" s="46">
        <v>40963</v>
      </c>
      <c r="U2632">
        <v>1840</v>
      </c>
    </row>
    <row r="2633" spans="4:21">
      <c r="D2633" s="46">
        <v>40579</v>
      </c>
      <c r="E2633">
        <v>2520</v>
      </c>
      <c r="K2633" s="46">
        <v>40206</v>
      </c>
      <c r="L2633">
        <v>712</v>
      </c>
      <c r="T2633" s="46">
        <v>40963</v>
      </c>
      <c r="U2633">
        <v>1840</v>
      </c>
    </row>
    <row r="2634" spans="4:21">
      <c r="D2634" s="46">
        <v>40579</v>
      </c>
      <c r="E2634">
        <v>2520</v>
      </c>
      <c r="K2634" s="46">
        <v>40206</v>
      </c>
      <c r="L2634">
        <v>712</v>
      </c>
      <c r="T2634" s="46">
        <v>40963</v>
      </c>
      <c r="U2634">
        <v>1840</v>
      </c>
    </row>
    <row r="2635" spans="4:21">
      <c r="D2635" s="46">
        <v>40579</v>
      </c>
      <c r="E2635">
        <v>2500</v>
      </c>
      <c r="K2635" s="46">
        <v>40206</v>
      </c>
      <c r="L2635">
        <v>712</v>
      </c>
      <c r="T2635" s="46">
        <v>40963</v>
      </c>
      <c r="U2635">
        <v>1840</v>
      </c>
    </row>
    <row r="2636" spans="4:21">
      <c r="D2636" s="46">
        <v>40579</v>
      </c>
      <c r="E2636">
        <v>2500</v>
      </c>
      <c r="K2636" s="46">
        <v>40206</v>
      </c>
      <c r="L2636">
        <v>712</v>
      </c>
      <c r="T2636" s="46">
        <v>40963</v>
      </c>
      <c r="U2636">
        <v>1840</v>
      </c>
    </row>
    <row r="2637" spans="4:21">
      <c r="D2637" s="46">
        <v>40579</v>
      </c>
      <c r="E2637">
        <v>2500</v>
      </c>
      <c r="K2637" s="46">
        <v>40206</v>
      </c>
      <c r="L2637">
        <v>712</v>
      </c>
      <c r="T2637" s="46">
        <v>40963</v>
      </c>
      <c r="U2637">
        <v>1840</v>
      </c>
    </row>
    <row r="2638" spans="4:21">
      <c r="D2638" s="46">
        <v>40579</v>
      </c>
      <c r="E2638">
        <v>2520</v>
      </c>
      <c r="K2638" s="46">
        <v>40206</v>
      </c>
      <c r="L2638">
        <v>712</v>
      </c>
      <c r="T2638" s="46">
        <v>40963</v>
      </c>
      <c r="U2638">
        <v>1840</v>
      </c>
    </row>
    <row r="2639" spans="4:21">
      <c r="D2639" s="46">
        <v>40579</v>
      </c>
      <c r="E2639">
        <v>2520</v>
      </c>
      <c r="K2639" s="46">
        <v>40206</v>
      </c>
      <c r="L2639">
        <v>712</v>
      </c>
      <c r="T2639" s="46">
        <v>40963</v>
      </c>
      <c r="U2639">
        <v>1840</v>
      </c>
    </row>
    <row r="2640" spans="4:21">
      <c r="D2640" s="46">
        <v>40579</v>
      </c>
      <c r="E2640">
        <v>2500</v>
      </c>
      <c r="K2640" s="46">
        <v>40206</v>
      </c>
      <c r="L2640">
        <v>712</v>
      </c>
      <c r="T2640" s="46">
        <v>40963</v>
      </c>
      <c r="U2640">
        <v>1840</v>
      </c>
    </row>
    <row r="2641" spans="4:21">
      <c r="D2641" s="46">
        <v>40579</v>
      </c>
      <c r="E2641">
        <v>2500</v>
      </c>
      <c r="K2641" s="46">
        <v>40206</v>
      </c>
      <c r="L2641">
        <v>712</v>
      </c>
      <c r="T2641" s="46">
        <v>40963</v>
      </c>
      <c r="U2641">
        <v>1840</v>
      </c>
    </row>
    <row r="2642" spans="4:21">
      <c r="D2642" s="46">
        <v>40579</v>
      </c>
      <c r="E2642">
        <v>2500</v>
      </c>
      <c r="K2642" s="46">
        <v>40206</v>
      </c>
      <c r="L2642">
        <v>712</v>
      </c>
      <c r="T2642" s="46">
        <v>40964</v>
      </c>
      <c r="U2642">
        <v>1830</v>
      </c>
    </row>
    <row r="2643" spans="4:21">
      <c r="D2643" s="46">
        <v>40579</v>
      </c>
      <c r="E2643">
        <v>2500</v>
      </c>
      <c r="K2643" s="46">
        <v>40206</v>
      </c>
      <c r="L2643">
        <v>712</v>
      </c>
      <c r="T2643" s="46">
        <v>40964</v>
      </c>
      <c r="U2643">
        <v>1830</v>
      </c>
    </row>
    <row r="2644" spans="4:21">
      <c r="D2644" s="46">
        <v>40579</v>
      </c>
      <c r="E2644">
        <v>2500</v>
      </c>
      <c r="K2644" s="46">
        <v>40206</v>
      </c>
      <c r="L2644">
        <v>712</v>
      </c>
      <c r="T2644" s="46">
        <v>40964</v>
      </c>
      <c r="U2644">
        <v>1830</v>
      </c>
    </row>
    <row r="2645" spans="4:21">
      <c r="D2645" s="46">
        <v>40579</v>
      </c>
      <c r="E2645">
        <v>2500</v>
      </c>
      <c r="K2645" s="46">
        <v>40206</v>
      </c>
      <c r="L2645">
        <v>712</v>
      </c>
      <c r="T2645" s="46">
        <v>40964</v>
      </c>
      <c r="U2645">
        <v>1830</v>
      </c>
    </row>
    <row r="2646" spans="4:21">
      <c r="D2646" s="46">
        <v>40579</v>
      </c>
      <c r="E2646">
        <v>2500</v>
      </c>
      <c r="K2646" s="46">
        <v>40206</v>
      </c>
      <c r="L2646">
        <v>712</v>
      </c>
      <c r="T2646" s="46">
        <v>40964</v>
      </c>
      <c r="U2646">
        <v>1820</v>
      </c>
    </row>
    <row r="2647" spans="4:21">
      <c r="D2647" s="46">
        <v>40579</v>
      </c>
      <c r="E2647">
        <v>2500</v>
      </c>
      <c r="K2647" s="46">
        <v>40206</v>
      </c>
      <c r="L2647">
        <v>712</v>
      </c>
      <c r="T2647" s="46">
        <v>40964</v>
      </c>
      <c r="U2647">
        <v>1820</v>
      </c>
    </row>
    <row r="2648" spans="4:21">
      <c r="D2648" s="46">
        <v>40579</v>
      </c>
      <c r="E2648">
        <v>2500</v>
      </c>
      <c r="K2648" s="46">
        <v>40206</v>
      </c>
      <c r="L2648">
        <v>712</v>
      </c>
      <c r="T2648" s="46">
        <v>40964</v>
      </c>
      <c r="U2648">
        <v>1820</v>
      </c>
    </row>
    <row r="2649" spans="4:21">
      <c r="D2649" s="46">
        <v>40579</v>
      </c>
      <c r="E2649">
        <v>2500</v>
      </c>
      <c r="K2649" s="46">
        <v>40206</v>
      </c>
      <c r="L2649">
        <v>712</v>
      </c>
      <c r="T2649" s="46">
        <v>40964</v>
      </c>
      <c r="U2649">
        <v>1820</v>
      </c>
    </row>
    <row r="2650" spans="4:21">
      <c r="D2650" s="46">
        <v>40579</v>
      </c>
      <c r="E2650">
        <v>2500</v>
      </c>
      <c r="K2650" s="46">
        <v>40206</v>
      </c>
      <c r="L2650">
        <v>712</v>
      </c>
      <c r="T2650" s="46">
        <v>40964</v>
      </c>
      <c r="U2650">
        <v>1810</v>
      </c>
    </row>
    <row r="2651" spans="4:21">
      <c r="D2651" s="46">
        <v>40579</v>
      </c>
      <c r="E2651">
        <v>2500</v>
      </c>
      <c r="K2651" s="46">
        <v>40206</v>
      </c>
      <c r="L2651">
        <v>712</v>
      </c>
      <c r="T2651" s="46">
        <v>40964</v>
      </c>
      <c r="U2651">
        <v>1810</v>
      </c>
    </row>
    <row r="2652" spans="4:21">
      <c r="D2652" s="46">
        <v>40579</v>
      </c>
      <c r="E2652">
        <v>2500</v>
      </c>
      <c r="K2652" s="46">
        <v>40206</v>
      </c>
      <c r="L2652">
        <v>712</v>
      </c>
      <c r="T2652" s="46">
        <v>40964</v>
      </c>
      <c r="U2652">
        <v>1810</v>
      </c>
    </row>
    <row r="2653" spans="4:21">
      <c r="D2653" s="46">
        <v>40579</v>
      </c>
      <c r="E2653">
        <v>2490</v>
      </c>
      <c r="K2653" s="46">
        <v>40206</v>
      </c>
      <c r="L2653">
        <v>712</v>
      </c>
      <c r="T2653" s="46">
        <v>40964</v>
      </c>
      <c r="U2653">
        <v>1810</v>
      </c>
    </row>
    <row r="2654" spans="4:21">
      <c r="D2654" s="46">
        <v>40579</v>
      </c>
      <c r="E2654">
        <v>2490</v>
      </c>
      <c r="K2654" s="46">
        <v>40206</v>
      </c>
      <c r="L2654">
        <v>712</v>
      </c>
      <c r="T2654" s="46">
        <v>40964</v>
      </c>
      <c r="U2654">
        <v>1810</v>
      </c>
    </row>
    <row r="2655" spans="4:21">
      <c r="D2655" s="46">
        <v>40579</v>
      </c>
      <c r="E2655">
        <v>2490</v>
      </c>
      <c r="K2655" s="46">
        <v>40206</v>
      </c>
      <c r="L2655">
        <v>712</v>
      </c>
      <c r="T2655" s="46">
        <v>40964</v>
      </c>
      <c r="U2655">
        <v>1800</v>
      </c>
    </row>
    <row r="2656" spans="4:21">
      <c r="D2656" s="46">
        <v>40579</v>
      </c>
      <c r="E2656">
        <v>2490</v>
      </c>
      <c r="K2656" s="46">
        <v>40206</v>
      </c>
      <c r="L2656">
        <v>712</v>
      </c>
      <c r="T2656" s="46">
        <v>40964</v>
      </c>
      <c r="U2656">
        <v>1800</v>
      </c>
    </row>
    <row r="2657" spans="4:21">
      <c r="D2657" s="46">
        <v>40579</v>
      </c>
      <c r="E2657">
        <v>2490</v>
      </c>
      <c r="K2657" s="46">
        <v>40206</v>
      </c>
      <c r="L2657">
        <v>712</v>
      </c>
      <c r="T2657" s="46">
        <v>40964</v>
      </c>
      <c r="U2657">
        <v>1790</v>
      </c>
    </row>
    <row r="2658" spans="4:21">
      <c r="D2658" s="46">
        <v>40579</v>
      </c>
      <c r="E2658">
        <v>2490</v>
      </c>
      <c r="K2658" s="46">
        <v>40206</v>
      </c>
      <c r="L2658">
        <v>712</v>
      </c>
      <c r="T2658" s="46">
        <v>40964</v>
      </c>
      <c r="U2658">
        <v>1790</v>
      </c>
    </row>
    <row r="2659" spans="4:21">
      <c r="D2659" s="46">
        <v>40579</v>
      </c>
      <c r="E2659">
        <v>2490</v>
      </c>
      <c r="K2659" s="46">
        <v>40206</v>
      </c>
      <c r="L2659">
        <v>712</v>
      </c>
      <c r="T2659" s="46">
        <v>40964</v>
      </c>
      <c r="U2659">
        <v>1790</v>
      </c>
    </row>
    <row r="2660" spans="4:21">
      <c r="D2660" s="46">
        <v>40579</v>
      </c>
      <c r="E2660">
        <v>2490</v>
      </c>
      <c r="K2660" s="46">
        <v>40206</v>
      </c>
      <c r="L2660">
        <v>712</v>
      </c>
      <c r="T2660" s="46">
        <v>40964</v>
      </c>
      <c r="U2660">
        <v>1790</v>
      </c>
    </row>
    <row r="2661" spans="4:21">
      <c r="D2661" s="46">
        <v>40579</v>
      </c>
      <c r="E2661">
        <v>2490</v>
      </c>
      <c r="K2661" s="46">
        <v>40206</v>
      </c>
      <c r="L2661">
        <v>712</v>
      </c>
      <c r="T2661" s="46">
        <v>40964</v>
      </c>
      <c r="U2661">
        <v>1780</v>
      </c>
    </row>
    <row r="2662" spans="4:21">
      <c r="D2662" s="46">
        <v>40579</v>
      </c>
      <c r="E2662">
        <v>2480</v>
      </c>
      <c r="K2662" s="46">
        <v>40206</v>
      </c>
      <c r="L2662">
        <v>712</v>
      </c>
      <c r="T2662" s="46">
        <v>40964</v>
      </c>
      <c r="U2662">
        <v>1780</v>
      </c>
    </row>
    <row r="2663" spans="4:21">
      <c r="D2663" s="46">
        <v>40579</v>
      </c>
      <c r="E2663">
        <v>2480</v>
      </c>
      <c r="K2663" s="46">
        <v>40206</v>
      </c>
      <c r="L2663">
        <v>712</v>
      </c>
      <c r="T2663" s="46">
        <v>40964</v>
      </c>
      <c r="U2663">
        <v>1780</v>
      </c>
    </row>
    <row r="2664" spans="4:21">
      <c r="D2664" s="46">
        <v>40579</v>
      </c>
      <c r="E2664">
        <v>2490</v>
      </c>
      <c r="K2664" s="46">
        <v>40206</v>
      </c>
      <c r="L2664">
        <v>712</v>
      </c>
      <c r="T2664" s="46">
        <v>40964</v>
      </c>
      <c r="U2664">
        <v>1780</v>
      </c>
    </row>
    <row r="2665" spans="4:21">
      <c r="D2665" s="46">
        <v>40579</v>
      </c>
      <c r="E2665">
        <v>2480</v>
      </c>
      <c r="K2665" s="46">
        <v>40206</v>
      </c>
      <c r="L2665">
        <v>712</v>
      </c>
      <c r="T2665" s="46">
        <v>40964</v>
      </c>
      <c r="U2665">
        <v>1780</v>
      </c>
    </row>
    <row r="2666" spans="4:21">
      <c r="D2666" s="46">
        <v>40579</v>
      </c>
      <c r="E2666">
        <v>2470</v>
      </c>
      <c r="K2666" s="46">
        <v>40206</v>
      </c>
      <c r="L2666">
        <v>712</v>
      </c>
      <c r="T2666" s="46">
        <v>40964</v>
      </c>
      <c r="U2666">
        <v>1770</v>
      </c>
    </row>
    <row r="2667" spans="4:21">
      <c r="D2667" s="46">
        <v>40579</v>
      </c>
      <c r="E2667">
        <v>2470</v>
      </c>
      <c r="K2667" s="46">
        <v>40206</v>
      </c>
      <c r="L2667">
        <v>705</v>
      </c>
      <c r="T2667" s="46">
        <v>40964</v>
      </c>
      <c r="U2667">
        <v>1770</v>
      </c>
    </row>
    <row r="2668" spans="4:21">
      <c r="D2668" s="46">
        <v>40579</v>
      </c>
      <c r="E2668">
        <v>2470</v>
      </c>
      <c r="K2668" s="46">
        <v>40206</v>
      </c>
      <c r="L2668">
        <v>705</v>
      </c>
      <c r="T2668" s="46">
        <v>40964</v>
      </c>
      <c r="U2668">
        <v>1770</v>
      </c>
    </row>
    <row r="2669" spans="4:21">
      <c r="D2669" s="46">
        <v>40579</v>
      </c>
      <c r="E2669">
        <v>2470</v>
      </c>
      <c r="K2669" s="46">
        <v>40206</v>
      </c>
      <c r="L2669">
        <v>712</v>
      </c>
      <c r="T2669" s="46">
        <v>40964</v>
      </c>
      <c r="U2669">
        <v>1770</v>
      </c>
    </row>
    <row r="2670" spans="4:21">
      <c r="D2670" s="46">
        <v>40579</v>
      </c>
      <c r="E2670">
        <v>2470</v>
      </c>
      <c r="K2670" s="46">
        <v>40206</v>
      </c>
      <c r="L2670">
        <v>705</v>
      </c>
      <c r="T2670" s="46">
        <v>40964</v>
      </c>
      <c r="U2670">
        <v>1770</v>
      </c>
    </row>
    <row r="2671" spans="4:21">
      <c r="D2671" s="46">
        <v>40579</v>
      </c>
      <c r="E2671">
        <v>2470</v>
      </c>
      <c r="K2671" s="46">
        <v>40206</v>
      </c>
      <c r="L2671">
        <v>712</v>
      </c>
      <c r="T2671" s="46">
        <v>40964</v>
      </c>
      <c r="U2671">
        <v>1770</v>
      </c>
    </row>
    <row r="2672" spans="4:21">
      <c r="D2672" s="46">
        <v>40579</v>
      </c>
      <c r="E2672">
        <v>2470</v>
      </c>
      <c r="K2672" s="46">
        <v>40206</v>
      </c>
      <c r="L2672">
        <v>712</v>
      </c>
      <c r="T2672" s="46">
        <v>40964</v>
      </c>
      <c r="U2672">
        <v>1770</v>
      </c>
    </row>
    <row r="2673" spans="4:21">
      <c r="D2673" s="46">
        <v>40579</v>
      </c>
      <c r="E2673">
        <v>2470</v>
      </c>
      <c r="K2673" s="46">
        <v>40206</v>
      </c>
      <c r="L2673">
        <v>712</v>
      </c>
      <c r="T2673" s="46">
        <v>40964</v>
      </c>
      <c r="U2673">
        <v>1770</v>
      </c>
    </row>
    <row r="2674" spans="4:21">
      <c r="D2674" s="46">
        <v>40579</v>
      </c>
      <c r="E2674">
        <v>2460</v>
      </c>
      <c r="K2674" s="46">
        <v>40206</v>
      </c>
      <c r="L2674">
        <v>712</v>
      </c>
      <c r="T2674" s="46">
        <v>40964</v>
      </c>
      <c r="U2674">
        <v>1760</v>
      </c>
    </row>
    <row r="2675" spans="4:21">
      <c r="D2675" s="46">
        <v>40579</v>
      </c>
      <c r="E2675">
        <v>2460</v>
      </c>
      <c r="K2675" s="46">
        <v>40206</v>
      </c>
      <c r="L2675">
        <v>705</v>
      </c>
      <c r="T2675" s="46">
        <v>40964</v>
      </c>
      <c r="U2675">
        <v>1760</v>
      </c>
    </row>
    <row r="2676" spans="4:21">
      <c r="D2676" s="46">
        <v>40579</v>
      </c>
      <c r="E2676">
        <v>2460</v>
      </c>
      <c r="K2676" s="46">
        <v>40206</v>
      </c>
      <c r="L2676">
        <v>705</v>
      </c>
      <c r="T2676" s="46">
        <v>40964</v>
      </c>
      <c r="U2676">
        <v>1760</v>
      </c>
    </row>
    <row r="2677" spans="4:21">
      <c r="D2677" s="46">
        <v>40579</v>
      </c>
      <c r="E2677">
        <v>2460</v>
      </c>
      <c r="K2677" s="46">
        <v>40206</v>
      </c>
      <c r="L2677">
        <v>705</v>
      </c>
      <c r="T2677" s="46">
        <v>40964</v>
      </c>
      <c r="U2677">
        <v>1760</v>
      </c>
    </row>
    <row r="2678" spans="4:21">
      <c r="D2678" s="46">
        <v>40579</v>
      </c>
      <c r="E2678">
        <v>2460</v>
      </c>
      <c r="K2678" s="46">
        <v>40206</v>
      </c>
      <c r="L2678">
        <v>705</v>
      </c>
      <c r="T2678" s="46">
        <v>40964</v>
      </c>
      <c r="U2678">
        <v>1760</v>
      </c>
    </row>
    <row r="2679" spans="4:21">
      <c r="D2679" s="46">
        <v>40579</v>
      </c>
      <c r="E2679">
        <v>2460</v>
      </c>
      <c r="K2679" s="46">
        <v>40206</v>
      </c>
      <c r="L2679">
        <v>705</v>
      </c>
      <c r="T2679" s="46">
        <v>40964</v>
      </c>
      <c r="U2679">
        <v>1760</v>
      </c>
    </row>
    <row r="2680" spans="4:21">
      <c r="D2680" s="46">
        <v>40580</v>
      </c>
      <c r="E2680">
        <v>2460</v>
      </c>
      <c r="K2680" s="46">
        <v>40206</v>
      </c>
      <c r="L2680">
        <v>705</v>
      </c>
      <c r="T2680" s="46">
        <v>40964</v>
      </c>
      <c r="U2680">
        <v>1750</v>
      </c>
    </row>
    <row r="2681" spans="4:21">
      <c r="D2681" s="46">
        <v>40580</v>
      </c>
      <c r="E2681">
        <v>2440</v>
      </c>
      <c r="K2681" s="46">
        <v>40206</v>
      </c>
      <c r="L2681">
        <v>705</v>
      </c>
      <c r="T2681" s="46">
        <v>40964</v>
      </c>
      <c r="U2681">
        <v>1750</v>
      </c>
    </row>
    <row r="2682" spans="4:21">
      <c r="D2682" s="46">
        <v>40580</v>
      </c>
      <c r="E2682">
        <v>2440</v>
      </c>
      <c r="K2682" s="46">
        <v>40206</v>
      </c>
      <c r="L2682">
        <v>712</v>
      </c>
      <c r="T2682" s="46">
        <v>40964</v>
      </c>
      <c r="U2682">
        <v>1740</v>
      </c>
    </row>
    <row r="2683" spans="4:21">
      <c r="D2683" s="46">
        <v>40580</v>
      </c>
      <c r="E2683">
        <v>2440</v>
      </c>
      <c r="K2683" s="46">
        <v>40206</v>
      </c>
      <c r="L2683">
        <v>712</v>
      </c>
      <c r="T2683" s="46">
        <v>40964</v>
      </c>
      <c r="U2683">
        <v>1740</v>
      </c>
    </row>
    <row r="2684" spans="4:21">
      <c r="D2684" s="46">
        <v>40580</v>
      </c>
      <c r="E2684">
        <v>2440</v>
      </c>
      <c r="K2684" s="46">
        <v>40206</v>
      </c>
      <c r="L2684">
        <v>712</v>
      </c>
      <c r="T2684" s="46">
        <v>40964</v>
      </c>
      <c r="U2684">
        <v>1730</v>
      </c>
    </row>
    <row r="2685" spans="4:21">
      <c r="D2685" s="46">
        <v>40580</v>
      </c>
      <c r="E2685">
        <v>2440</v>
      </c>
      <c r="K2685" s="46">
        <v>40206</v>
      </c>
      <c r="L2685">
        <v>705</v>
      </c>
      <c r="T2685" s="46">
        <v>40964</v>
      </c>
      <c r="U2685">
        <v>1730</v>
      </c>
    </row>
    <row r="2686" spans="4:21">
      <c r="D2686" s="46">
        <v>40580</v>
      </c>
      <c r="E2686">
        <v>2440</v>
      </c>
      <c r="K2686" s="46">
        <v>40206</v>
      </c>
      <c r="L2686">
        <v>705</v>
      </c>
      <c r="T2686" s="46">
        <v>40964</v>
      </c>
      <c r="U2686">
        <v>1730</v>
      </c>
    </row>
    <row r="2687" spans="4:21">
      <c r="D2687" s="46">
        <v>40580</v>
      </c>
      <c r="E2687">
        <v>2440</v>
      </c>
      <c r="K2687" s="46">
        <v>40206</v>
      </c>
      <c r="L2687">
        <v>712</v>
      </c>
      <c r="T2687" s="46">
        <v>40964</v>
      </c>
      <c r="U2687">
        <v>1720</v>
      </c>
    </row>
    <row r="2688" spans="4:21">
      <c r="D2688" s="46">
        <v>40580</v>
      </c>
      <c r="E2688">
        <v>2440</v>
      </c>
      <c r="K2688" s="46">
        <v>40206</v>
      </c>
      <c r="L2688">
        <v>705</v>
      </c>
      <c r="T2688" s="46">
        <v>40964</v>
      </c>
      <c r="U2688">
        <v>1720</v>
      </c>
    </row>
    <row r="2689" spans="4:21">
      <c r="D2689" s="46">
        <v>40580</v>
      </c>
      <c r="E2689">
        <v>2440</v>
      </c>
      <c r="K2689" s="46">
        <v>40207</v>
      </c>
      <c r="L2689">
        <v>705</v>
      </c>
      <c r="T2689" s="46">
        <v>40964</v>
      </c>
      <c r="U2689">
        <v>1720</v>
      </c>
    </row>
    <row r="2690" spans="4:21">
      <c r="D2690" s="46">
        <v>40580</v>
      </c>
      <c r="E2690">
        <v>2440</v>
      </c>
      <c r="K2690" s="46">
        <v>40207</v>
      </c>
      <c r="L2690">
        <v>705</v>
      </c>
      <c r="T2690" s="46">
        <v>40965</v>
      </c>
      <c r="U2690">
        <v>1710</v>
      </c>
    </row>
    <row r="2691" spans="4:21">
      <c r="D2691" s="46">
        <v>40580</v>
      </c>
      <c r="E2691">
        <v>2440</v>
      </c>
      <c r="K2691" s="46">
        <v>40207</v>
      </c>
      <c r="L2691">
        <v>705</v>
      </c>
      <c r="T2691" s="46">
        <v>40965</v>
      </c>
      <c r="U2691">
        <v>1710</v>
      </c>
    </row>
    <row r="2692" spans="4:21">
      <c r="D2692" s="46">
        <v>40580</v>
      </c>
      <c r="E2692">
        <v>2440</v>
      </c>
      <c r="K2692" s="46">
        <v>40207</v>
      </c>
      <c r="L2692">
        <v>705</v>
      </c>
      <c r="T2692" s="46">
        <v>40965</v>
      </c>
      <c r="U2692">
        <v>1710</v>
      </c>
    </row>
    <row r="2693" spans="4:21">
      <c r="D2693" s="46">
        <v>40580</v>
      </c>
      <c r="E2693">
        <v>2440</v>
      </c>
      <c r="K2693" s="46">
        <v>40207</v>
      </c>
      <c r="L2693">
        <v>705</v>
      </c>
      <c r="T2693" s="46">
        <v>40965</v>
      </c>
      <c r="U2693">
        <v>1700</v>
      </c>
    </row>
    <row r="2694" spans="4:21">
      <c r="D2694" s="46">
        <v>40580</v>
      </c>
      <c r="E2694">
        <v>2430</v>
      </c>
      <c r="K2694" s="46">
        <v>40207</v>
      </c>
      <c r="L2694">
        <v>705</v>
      </c>
      <c r="T2694" s="46">
        <v>40965</v>
      </c>
      <c r="U2694">
        <v>1700</v>
      </c>
    </row>
    <row r="2695" spans="4:21">
      <c r="D2695" s="46">
        <v>40580</v>
      </c>
      <c r="E2695">
        <v>2430</v>
      </c>
      <c r="K2695" s="46">
        <v>40207</v>
      </c>
      <c r="L2695">
        <v>705</v>
      </c>
      <c r="T2695" s="46">
        <v>40965</v>
      </c>
      <c r="U2695">
        <v>1700</v>
      </c>
    </row>
    <row r="2696" spans="4:21">
      <c r="D2696" s="46">
        <v>40580</v>
      </c>
      <c r="E2696">
        <v>2430</v>
      </c>
      <c r="K2696" s="46">
        <v>40207</v>
      </c>
      <c r="L2696">
        <v>705</v>
      </c>
      <c r="T2696" s="46">
        <v>40965</v>
      </c>
      <c r="U2696">
        <v>1680</v>
      </c>
    </row>
    <row r="2697" spans="4:21">
      <c r="D2697" s="46">
        <v>40580</v>
      </c>
      <c r="E2697">
        <v>2430</v>
      </c>
      <c r="K2697" s="46">
        <v>40207</v>
      </c>
      <c r="L2697">
        <v>705</v>
      </c>
      <c r="T2697" s="46">
        <v>40965</v>
      </c>
      <c r="U2697">
        <v>1680</v>
      </c>
    </row>
    <row r="2698" spans="4:21">
      <c r="D2698" s="46">
        <v>40580</v>
      </c>
      <c r="E2698">
        <v>2430</v>
      </c>
      <c r="K2698" s="46">
        <v>40207</v>
      </c>
      <c r="L2698">
        <v>705</v>
      </c>
      <c r="T2698" s="46">
        <v>40965</v>
      </c>
      <c r="U2698">
        <v>1680</v>
      </c>
    </row>
    <row r="2699" spans="4:21">
      <c r="D2699" s="46">
        <v>40580</v>
      </c>
      <c r="E2699">
        <v>2420</v>
      </c>
      <c r="K2699" s="46">
        <v>40207</v>
      </c>
      <c r="L2699">
        <v>705</v>
      </c>
      <c r="T2699" s="46">
        <v>40965</v>
      </c>
      <c r="U2699">
        <v>1680</v>
      </c>
    </row>
    <row r="2700" spans="4:21">
      <c r="D2700" s="46">
        <v>40580</v>
      </c>
      <c r="E2700">
        <v>2420</v>
      </c>
      <c r="K2700" s="46">
        <v>40207</v>
      </c>
      <c r="L2700">
        <v>705</v>
      </c>
      <c r="T2700" s="46">
        <v>40965</v>
      </c>
      <c r="U2700">
        <v>1670</v>
      </c>
    </row>
    <row r="2701" spans="4:21">
      <c r="D2701" s="46">
        <v>40580</v>
      </c>
      <c r="E2701">
        <v>2420</v>
      </c>
      <c r="K2701" s="46">
        <v>40207</v>
      </c>
      <c r="L2701">
        <v>699</v>
      </c>
      <c r="T2701" s="46">
        <v>40965</v>
      </c>
      <c r="U2701">
        <v>1670</v>
      </c>
    </row>
    <row r="2702" spans="4:21">
      <c r="D2702" s="46">
        <v>40580</v>
      </c>
      <c r="E2702">
        <v>2420</v>
      </c>
      <c r="K2702" s="46">
        <v>40207</v>
      </c>
      <c r="L2702">
        <v>699</v>
      </c>
      <c r="T2702" s="46">
        <v>40965</v>
      </c>
      <c r="U2702">
        <v>1670</v>
      </c>
    </row>
    <row r="2703" spans="4:21">
      <c r="D2703" s="46">
        <v>40580</v>
      </c>
      <c r="E2703">
        <v>2430</v>
      </c>
      <c r="K2703" s="46">
        <v>40207</v>
      </c>
      <c r="L2703">
        <v>705</v>
      </c>
      <c r="T2703" s="46">
        <v>40965</v>
      </c>
      <c r="U2703">
        <v>1670</v>
      </c>
    </row>
    <row r="2704" spans="4:21">
      <c r="D2704" s="46">
        <v>40580</v>
      </c>
      <c r="E2704">
        <v>2430</v>
      </c>
      <c r="K2704" s="46">
        <v>40207</v>
      </c>
      <c r="L2704">
        <v>699</v>
      </c>
      <c r="T2704" s="46">
        <v>40965</v>
      </c>
      <c r="U2704">
        <v>1660</v>
      </c>
    </row>
    <row r="2705" spans="4:21">
      <c r="D2705" s="46">
        <v>40580</v>
      </c>
      <c r="E2705">
        <v>2420</v>
      </c>
      <c r="K2705" s="46">
        <v>40207</v>
      </c>
      <c r="L2705">
        <v>699</v>
      </c>
      <c r="T2705" s="46">
        <v>40965</v>
      </c>
      <c r="U2705">
        <v>1660</v>
      </c>
    </row>
    <row r="2706" spans="4:21">
      <c r="D2706" s="46">
        <v>40580</v>
      </c>
      <c r="E2706">
        <v>2420</v>
      </c>
      <c r="K2706" s="46">
        <v>40207</v>
      </c>
      <c r="L2706">
        <v>699</v>
      </c>
      <c r="T2706" s="46">
        <v>40965</v>
      </c>
      <c r="U2706">
        <v>1660</v>
      </c>
    </row>
    <row r="2707" spans="4:21">
      <c r="D2707" s="46">
        <v>40580</v>
      </c>
      <c r="E2707">
        <v>2420</v>
      </c>
      <c r="K2707" s="46">
        <v>40207</v>
      </c>
      <c r="L2707">
        <v>699</v>
      </c>
      <c r="T2707" s="46">
        <v>40965</v>
      </c>
      <c r="U2707">
        <v>1650</v>
      </c>
    </row>
    <row r="2708" spans="4:21">
      <c r="D2708" s="46">
        <v>40580</v>
      </c>
      <c r="E2708">
        <v>2420</v>
      </c>
      <c r="K2708" s="46">
        <v>40207</v>
      </c>
      <c r="L2708">
        <v>699</v>
      </c>
      <c r="T2708" s="46">
        <v>40965</v>
      </c>
      <c r="U2708">
        <v>1650</v>
      </c>
    </row>
    <row r="2709" spans="4:21">
      <c r="D2709" s="46">
        <v>40580</v>
      </c>
      <c r="E2709">
        <v>2420</v>
      </c>
      <c r="K2709" s="46">
        <v>40207</v>
      </c>
      <c r="L2709">
        <v>699</v>
      </c>
      <c r="T2709" s="46">
        <v>40965</v>
      </c>
      <c r="U2709">
        <v>1650</v>
      </c>
    </row>
    <row r="2710" spans="4:21">
      <c r="D2710" s="46">
        <v>40580</v>
      </c>
      <c r="E2710">
        <v>2420</v>
      </c>
      <c r="K2710" s="46">
        <v>40207</v>
      </c>
      <c r="L2710">
        <v>699</v>
      </c>
      <c r="T2710" s="46">
        <v>40965</v>
      </c>
      <c r="U2710">
        <v>1650</v>
      </c>
    </row>
    <row r="2711" spans="4:21">
      <c r="D2711" s="46">
        <v>40580</v>
      </c>
      <c r="E2711">
        <v>2420</v>
      </c>
      <c r="K2711" s="46">
        <v>40207</v>
      </c>
      <c r="L2711">
        <v>699</v>
      </c>
      <c r="T2711" s="46">
        <v>40965</v>
      </c>
      <c r="U2711">
        <v>1640</v>
      </c>
    </row>
    <row r="2712" spans="4:21">
      <c r="D2712" s="46">
        <v>40580</v>
      </c>
      <c r="E2712">
        <v>2420</v>
      </c>
      <c r="K2712" s="46">
        <v>40207</v>
      </c>
      <c r="L2712">
        <v>699</v>
      </c>
      <c r="T2712" s="46">
        <v>40965</v>
      </c>
      <c r="U2712">
        <v>1640</v>
      </c>
    </row>
    <row r="2713" spans="4:21">
      <c r="D2713" s="46">
        <v>40580</v>
      </c>
      <c r="E2713">
        <v>2420</v>
      </c>
      <c r="K2713" s="46">
        <v>40207</v>
      </c>
      <c r="L2713">
        <v>699</v>
      </c>
      <c r="T2713" s="46">
        <v>40965</v>
      </c>
      <c r="U2713">
        <v>1640</v>
      </c>
    </row>
    <row r="2714" spans="4:21">
      <c r="D2714" s="46">
        <v>40580</v>
      </c>
      <c r="E2714">
        <v>2420</v>
      </c>
      <c r="K2714" s="46">
        <v>40207</v>
      </c>
      <c r="L2714">
        <v>699</v>
      </c>
      <c r="T2714" s="46">
        <v>40965</v>
      </c>
      <c r="U2714">
        <v>1640</v>
      </c>
    </row>
    <row r="2715" spans="4:21">
      <c r="D2715" s="46">
        <v>40580</v>
      </c>
      <c r="E2715">
        <v>2420</v>
      </c>
      <c r="K2715" s="46">
        <v>40207</v>
      </c>
      <c r="L2715">
        <v>699</v>
      </c>
      <c r="T2715" s="46">
        <v>40965</v>
      </c>
      <c r="U2715">
        <v>1630</v>
      </c>
    </row>
    <row r="2716" spans="4:21">
      <c r="D2716" s="46">
        <v>40580</v>
      </c>
      <c r="E2716">
        <v>2420</v>
      </c>
      <c r="K2716" s="46">
        <v>40207</v>
      </c>
      <c r="L2716">
        <v>699</v>
      </c>
      <c r="T2716" s="46">
        <v>40965</v>
      </c>
      <c r="U2716">
        <v>1620</v>
      </c>
    </row>
    <row r="2717" spans="4:21">
      <c r="D2717" s="46">
        <v>40580</v>
      </c>
      <c r="E2717">
        <v>2420</v>
      </c>
      <c r="K2717" s="46">
        <v>40207</v>
      </c>
      <c r="L2717">
        <v>699</v>
      </c>
      <c r="T2717" s="46">
        <v>40965</v>
      </c>
      <c r="U2717">
        <v>1620</v>
      </c>
    </row>
    <row r="2718" spans="4:21">
      <c r="D2718" s="46">
        <v>40580</v>
      </c>
      <c r="E2718">
        <v>2420</v>
      </c>
      <c r="K2718" s="46">
        <v>40207</v>
      </c>
      <c r="L2718">
        <v>699</v>
      </c>
      <c r="T2718" s="46">
        <v>40965</v>
      </c>
      <c r="U2718">
        <v>1620</v>
      </c>
    </row>
    <row r="2719" spans="4:21">
      <c r="D2719" s="46">
        <v>40580</v>
      </c>
      <c r="E2719">
        <v>2420</v>
      </c>
      <c r="K2719" s="46">
        <v>40207</v>
      </c>
      <c r="L2719">
        <v>699</v>
      </c>
      <c r="T2719" s="46">
        <v>40965</v>
      </c>
      <c r="U2719">
        <v>1620</v>
      </c>
    </row>
    <row r="2720" spans="4:21">
      <c r="D2720" s="46">
        <v>40580</v>
      </c>
      <c r="E2720">
        <v>2420</v>
      </c>
      <c r="K2720" s="46">
        <v>40207</v>
      </c>
      <c r="L2720">
        <v>699</v>
      </c>
      <c r="T2720" s="46">
        <v>40965</v>
      </c>
      <c r="U2720">
        <v>1620</v>
      </c>
    </row>
    <row r="2721" spans="4:21">
      <c r="D2721" s="46">
        <v>40580</v>
      </c>
      <c r="E2721">
        <v>2420</v>
      </c>
      <c r="K2721" s="46">
        <v>40207</v>
      </c>
      <c r="L2721">
        <v>699</v>
      </c>
      <c r="T2721" s="46">
        <v>40965</v>
      </c>
      <c r="U2721">
        <v>1610</v>
      </c>
    </row>
    <row r="2722" spans="4:21">
      <c r="D2722" s="46">
        <v>40580</v>
      </c>
      <c r="E2722">
        <v>2420</v>
      </c>
      <c r="K2722" s="46">
        <v>40207</v>
      </c>
      <c r="L2722">
        <v>699</v>
      </c>
      <c r="T2722" s="46">
        <v>40965</v>
      </c>
      <c r="U2722">
        <v>1610</v>
      </c>
    </row>
    <row r="2723" spans="4:21">
      <c r="D2723" s="46">
        <v>40580</v>
      </c>
      <c r="E2723">
        <v>2420</v>
      </c>
      <c r="K2723" s="46">
        <v>40207</v>
      </c>
      <c r="L2723">
        <v>699</v>
      </c>
      <c r="T2723" s="46">
        <v>40965</v>
      </c>
      <c r="U2723">
        <v>1610</v>
      </c>
    </row>
    <row r="2724" spans="4:21">
      <c r="D2724" s="46">
        <v>40580</v>
      </c>
      <c r="E2724">
        <v>2420</v>
      </c>
      <c r="K2724" s="46">
        <v>40207</v>
      </c>
      <c r="L2724">
        <v>699</v>
      </c>
      <c r="T2724" s="46">
        <v>40965</v>
      </c>
      <c r="U2724">
        <v>1610</v>
      </c>
    </row>
    <row r="2725" spans="4:21">
      <c r="D2725" s="46">
        <v>40580</v>
      </c>
      <c r="E2725">
        <v>2420</v>
      </c>
      <c r="K2725" s="46">
        <v>40207</v>
      </c>
      <c r="L2725">
        <v>699</v>
      </c>
      <c r="T2725" s="46">
        <v>40965</v>
      </c>
      <c r="U2725">
        <v>1610</v>
      </c>
    </row>
    <row r="2726" spans="4:21">
      <c r="D2726" s="46">
        <v>40580</v>
      </c>
      <c r="E2726">
        <v>2420</v>
      </c>
      <c r="K2726" s="46">
        <v>40207</v>
      </c>
      <c r="L2726">
        <v>699</v>
      </c>
      <c r="T2726" s="46">
        <v>40965</v>
      </c>
      <c r="U2726">
        <v>1610</v>
      </c>
    </row>
    <row r="2727" spans="4:21">
      <c r="D2727" s="46">
        <v>40580</v>
      </c>
      <c r="E2727">
        <v>2420</v>
      </c>
      <c r="K2727" s="46">
        <v>40207</v>
      </c>
      <c r="L2727">
        <v>699</v>
      </c>
      <c r="T2727" s="46">
        <v>40965</v>
      </c>
      <c r="U2727">
        <v>1610</v>
      </c>
    </row>
    <row r="2728" spans="4:21">
      <c r="D2728" s="46">
        <v>40580</v>
      </c>
      <c r="E2728">
        <v>2430</v>
      </c>
      <c r="K2728" s="46">
        <v>40207</v>
      </c>
      <c r="L2728">
        <v>699</v>
      </c>
      <c r="T2728" s="46">
        <v>40965</v>
      </c>
      <c r="U2728">
        <v>1610</v>
      </c>
    </row>
    <row r="2729" spans="4:21">
      <c r="D2729" s="46">
        <v>40580</v>
      </c>
      <c r="E2729">
        <v>2420</v>
      </c>
      <c r="K2729" s="46">
        <v>40207</v>
      </c>
      <c r="L2729">
        <v>699</v>
      </c>
      <c r="T2729" s="46">
        <v>40965</v>
      </c>
      <c r="U2729">
        <v>1610</v>
      </c>
    </row>
    <row r="2730" spans="4:21">
      <c r="D2730" s="46">
        <v>40580</v>
      </c>
      <c r="E2730">
        <v>2420</v>
      </c>
      <c r="K2730" s="46">
        <v>40207</v>
      </c>
      <c r="L2730">
        <v>699</v>
      </c>
      <c r="T2730" s="46">
        <v>40965</v>
      </c>
      <c r="U2730">
        <v>1620</v>
      </c>
    </row>
    <row r="2731" spans="4:21">
      <c r="D2731" s="46">
        <v>40580</v>
      </c>
      <c r="E2731">
        <v>2420</v>
      </c>
      <c r="K2731" s="46">
        <v>40207</v>
      </c>
      <c r="L2731">
        <v>699</v>
      </c>
      <c r="T2731" s="46">
        <v>40965</v>
      </c>
      <c r="U2731">
        <v>1620</v>
      </c>
    </row>
    <row r="2732" spans="4:21">
      <c r="D2732" s="46">
        <v>40580</v>
      </c>
      <c r="E2732">
        <v>2430</v>
      </c>
      <c r="K2732" s="46">
        <v>40207</v>
      </c>
      <c r="L2732">
        <v>699</v>
      </c>
      <c r="T2732" s="46">
        <v>40965</v>
      </c>
      <c r="U2732">
        <v>1620</v>
      </c>
    </row>
    <row r="2733" spans="4:21">
      <c r="D2733" s="46">
        <v>40580</v>
      </c>
      <c r="E2733">
        <v>2420</v>
      </c>
      <c r="K2733" s="46">
        <v>40207</v>
      </c>
      <c r="L2733">
        <v>699</v>
      </c>
      <c r="T2733" s="46">
        <v>40965</v>
      </c>
      <c r="U2733">
        <v>1630</v>
      </c>
    </row>
    <row r="2734" spans="4:21">
      <c r="D2734" s="46">
        <v>40580</v>
      </c>
      <c r="E2734">
        <v>2420</v>
      </c>
      <c r="K2734" s="46">
        <v>40207</v>
      </c>
      <c r="L2734">
        <v>699</v>
      </c>
      <c r="T2734" s="46">
        <v>40965</v>
      </c>
      <c r="U2734">
        <v>1630</v>
      </c>
    </row>
    <row r="2735" spans="4:21">
      <c r="D2735" s="46">
        <v>40580</v>
      </c>
      <c r="E2735">
        <v>2420</v>
      </c>
      <c r="K2735" s="46">
        <v>40207</v>
      </c>
      <c r="L2735">
        <v>699</v>
      </c>
      <c r="T2735" s="46">
        <v>40965</v>
      </c>
      <c r="U2735">
        <v>1620</v>
      </c>
    </row>
    <row r="2736" spans="4:21">
      <c r="D2736" s="46">
        <v>40580</v>
      </c>
      <c r="E2736">
        <v>2420</v>
      </c>
      <c r="K2736" s="46">
        <v>40207</v>
      </c>
      <c r="L2736">
        <v>699</v>
      </c>
      <c r="T2736" s="46">
        <v>40965</v>
      </c>
      <c r="U2736">
        <v>1620</v>
      </c>
    </row>
    <row r="2737" spans="4:21">
      <c r="D2737" s="46">
        <v>40580</v>
      </c>
      <c r="E2737">
        <v>2420</v>
      </c>
      <c r="K2737" s="46">
        <v>40207</v>
      </c>
      <c r="L2737">
        <v>699</v>
      </c>
      <c r="T2737" s="46">
        <v>40965</v>
      </c>
      <c r="U2737">
        <v>1620</v>
      </c>
    </row>
    <row r="2738" spans="4:21">
      <c r="D2738" s="46">
        <v>40580</v>
      </c>
      <c r="E2738">
        <v>2420</v>
      </c>
      <c r="K2738" s="46">
        <v>40207</v>
      </c>
      <c r="L2738">
        <v>699</v>
      </c>
      <c r="T2738" s="46">
        <v>40966</v>
      </c>
      <c r="U2738">
        <v>1610</v>
      </c>
    </row>
    <row r="2739" spans="4:21">
      <c r="D2739" s="46">
        <v>40580</v>
      </c>
      <c r="E2739">
        <v>2420</v>
      </c>
      <c r="K2739" s="46">
        <v>40207</v>
      </c>
      <c r="L2739">
        <v>699</v>
      </c>
      <c r="T2739" s="46">
        <v>40966</v>
      </c>
      <c r="U2739">
        <v>1610</v>
      </c>
    </row>
    <row r="2740" spans="4:21">
      <c r="D2740" s="46">
        <v>40580</v>
      </c>
      <c r="E2740">
        <v>2420</v>
      </c>
      <c r="K2740" s="46">
        <v>40207</v>
      </c>
      <c r="L2740">
        <v>699</v>
      </c>
      <c r="T2740" s="46">
        <v>40966</v>
      </c>
      <c r="U2740">
        <v>1600</v>
      </c>
    </row>
    <row r="2741" spans="4:21">
      <c r="D2741" s="46">
        <v>40580</v>
      </c>
      <c r="E2741">
        <v>2420</v>
      </c>
      <c r="K2741" s="46">
        <v>40207</v>
      </c>
      <c r="L2741">
        <v>699</v>
      </c>
      <c r="T2741" s="46">
        <v>40966</v>
      </c>
      <c r="U2741">
        <v>1590</v>
      </c>
    </row>
    <row r="2742" spans="4:21">
      <c r="D2742" s="46">
        <v>40580</v>
      </c>
      <c r="E2742">
        <v>2420</v>
      </c>
      <c r="K2742" s="46">
        <v>40207</v>
      </c>
      <c r="L2742">
        <v>699</v>
      </c>
      <c r="T2742" s="46">
        <v>40966</v>
      </c>
      <c r="U2742">
        <v>1580</v>
      </c>
    </row>
    <row r="2743" spans="4:21">
      <c r="D2743" s="46">
        <v>40580</v>
      </c>
      <c r="E2743">
        <v>2420</v>
      </c>
      <c r="K2743" s="46">
        <v>40207</v>
      </c>
      <c r="L2743">
        <v>699</v>
      </c>
      <c r="T2743" s="46">
        <v>40966</v>
      </c>
      <c r="U2743">
        <v>1580</v>
      </c>
    </row>
    <row r="2744" spans="4:21">
      <c r="D2744" s="46">
        <v>40580</v>
      </c>
      <c r="E2744">
        <v>2420</v>
      </c>
      <c r="K2744" s="46">
        <v>40207</v>
      </c>
      <c r="L2744">
        <v>699</v>
      </c>
      <c r="T2744" s="46">
        <v>40966</v>
      </c>
      <c r="U2744">
        <v>1570</v>
      </c>
    </row>
    <row r="2745" spans="4:21">
      <c r="D2745" s="46">
        <v>40580</v>
      </c>
      <c r="E2745">
        <v>2420</v>
      </c>
      <c r="K2745" s="46">
        <v>40207</v>
      </c>
      <c r="L2745">
        <v>699</v>
      </c>
      <c r="T2745" s="46">
        <v>40966</v>
      </c>
      <c r="U2745">
        <v>1570</v>
      </c>
    </row>
    <row r="2746" spans="4:21">
      <c r="D2746" s="46">
        <v>40580</v>
      </c>
      <c r="E2746">
        <v>2420</v>
      </c>
      <c r="K2746" s="46">
        <v>40207</v>
      </c>
      <c r="L2746">
        <v>699</v>
      </c>
      <c r="T2746" s="46">
        <v>40966</v>
      </c>
      <c r="U2746">
        <v>1560</v>
      </c>
    </row>
    <row r="2747" spans="4:21">
      <c r="D2747" s="46">
        <v>40580</v>
      </c>
      <c r="E2747">
        <v>2420</v>
      </c>
      <c r="K2747" s="46">
        <v>40207</v>
      </c>
      <c r="L2747">
        <v>699</v>
      </c>
      <c r="T2747" s="46">
        <v>40966</v>
      </c>
      <c r="U2747">
        <v>1560</v>
      </c>
    </row>
    <row r="2748" spans="4:21">
      <c r="D2748" s="46">
        <v>40580</v>
      </c>
      <c r="E2748">
        <v>2420</v>
      </c>
      <c r="K2748" s="46">
        <v>40207</v>
      </c>
      <c r="L2748">
        <v>699</v>
      </c>
      <c r="T2748" s="46">
        <v>40966</v>
      </c>
      <c r="U2748">
        <v>1560</v>
      </c>
    </row>
    <row r="2749" spans="4:21">
      <c r="D2749" s="46">
        <v>40580</v>
      </c>
      <c r="E2749">
        <v>2410</v>
      </c>
      <c r="K2749" s="46">
        <v>40207</v>
      </c>
      <c r="L2749">
        <v>699</v>
      </c>
      <c r="T2749" s="46">
        <v>40966</v>
      </c>
      <c r="U2749">
        <v>1560</v>
      </c>
    </row>
    <row r="2750" spans="4:21">
      <c r="D2750" s="46">
        <v>40580</v>
      </c>
      <c r="E2750">
        <v>2420</v>
      </c>
      <c r="K2750" s="46">
        <v>40207</v>
      </c>
      <c r="L2750">
        <v>699</v>
      </c>
      <c r="T2750" s="46">
        <v>40966</v>
      </c>
      <c r="U2750">
        <v>1550</v>
      </c>
    </row>
    <row r="2751" spans="4:21">
      <c r="D2751" s="46">
        <v>40580</v>
      </c>
      <c r="E2751">
        <v>2420</v>
      </c>
      <c r="K2751" s="46">
        <v>40207</v>
      </c>
      <c r="L2751">
        <v>699</v>
      </c>
      <c r="T2751" s="46">
        <v>40966</v>
      </c>
      <c r="U2751">
        <v>1550</v>
      </c>
    </row>
    <row r="2752" spans="4:21">
      <c r="D2752" s="46">
        <v>40580</v>
      </c>
      <c r="E2752">
        <v>2420</v>
      </c>
      <c r="K2752" s="46">
        <v>40207</v>
      </c>
      <c r="L2752">
        <v>699</v>
      </c>
      <c r="T2752" s="46">
        <v>40966</v>
      </c>
      <c r="U2752">
        <v>1550</v>
      </c>
    </row>
    <row r="2753" spans="4:21">
      <c r="D2753" s="46">
        <v>40580</v>
      </c>
      <c r="E2753">
        <v>2420</v>
      </c>
      <c r="K2753" s="46">
        <v>40207</v>
      </c>
      <c r="L2753">
        <v>699</v>
      </c>
      <c r="T2753" s="46">
        <v>40966</v>
      </c>
      <c r="U2753">
        <v>1540</v>
      </c>
    </row>
    <row r="2754" spans="4:21">
      <c r="D2754" s="46">
        <v>40580</v>
      </c>
      <c r="E2754">
        <v>2410</v>
      </c>
      <c r="K2754" s="46">
        <v>40207</v>
      </c>
      <c r="L2754">
        <v>699</v>
      </c>
      <c r="T2754" s="46">
        <v>40966</v>
      </c>
      <c r="U2754">
        <v>1540</v>
      </c>
    </row>
    <row r="2755" spans="4:21">
      <c r="D2755" s="46">
        <v>40580</v>
      </c>
      <c r="E2755">
        <v>2410</v>
      </c>
      <c r="K2755" s="46">
        <v>40207</v>
      </c>
      <c r="L2755">
        <v>699</v>
      </c>
      <c r="T2755" s="46">
        <v>40966</v>
      </c>
      <c r="U2755">
        <v>1540</v>
      </c>
    </row>
    <row r="2756" spans="4:21">
      <c r="D2756" s="46">
        <v>40580</v>
      </c>
      <c r="E2756">
        <v>2410</v>
      </c>
      <c r="K2756" s="46">
        <v>40207</v>
      </c>
      <c r="L2756">
        <v>699</v>
      </c>
      <c r="T2756" s="46">
        <v>40966</v>
      </c>
      <c r="U2756">
        <v>1540</v>
      </c>
    </row>
    <row r="2757" spans="4:21">
      <c r="D2757" s="46">
        <v>40580</v>
      </c>
      <c r="E2757">
        <v>2410</v>
      </c>
      <c r="K2757" s="46">
        <v>40207</v>
      </c>
      <c r="L2757">
        <v>699</v>
      </c>
      <c r="T2757" s="46">
        <v>40966</v>
      </c>
      <c r="U2757">
        <v>1540</v>
      </c>
    </row>
    <row r="2758" spans="4:21">
      <c r="D2758" s="46">
        <v>40580</v>
      </c>
      <c r="E2758">
        <v>2410</v>
      </c>
      <c r="K2758" s="46">
        <v>40207</v>
      </c>
      <c r="L2758">
        <v>699</v>
      </c>
      <c r="T2758" s="46">
        <v>40966</v>
      </c>
      <c r="U2758">
        <v>1540</v>
      </c>
    </row>
    <row r="2759" spans="4:21">
      <c r="D2759" s="46">
        <v>40580</v>
      </c>
      <c r="E2759">
        <v>2410</v>
      </c>
      <c r="K2759" s="46">
        <v>40207</v>
      </c>
      <c r="L2759">
        <v>699</v>
      </c>
      <c r="T2759" s="46">
        <v>40966</v>
      </c>
      <c r="U2759">
        <v>1540</v>
      </c>
    </row>
    <row r="2760" spans="4:21">
      <c r="D2760" s="46">
        <v>40580</v>
      </c>
      <c r="E2760">
        <v>2410</v>
      </c>
      <c r="K2760" s="46">
        <v>40207</v>
      </c>
      <c r="L2760">
        <v>699</v>
      </c>
      <c r="T2760" s="46">
        <v>40966</v>
      </c>
      <c r="U2760">
        <v>1530</v>
      </c>
    </row>
    <row r="2761" spans="4:21">
      <c r="D2761" s="46">
        <v>40580</v>
      </c>
      <c r="E2761">
        <v>2410</v>
      </c>
      <c r="K2761" s="46">
        <v>40207</v>
      </c>
      <c r="L2761">
        <v>699</v>
      </c>
      <c r="T2761" s="46">
        <v>40966</v>
      </c>
      <c r="U2761">
        <v>1530</v>
      </c>
    </row>
    <row r="2762" spans="4:21">
      <c r="D2762" s="46">
        <v>40580</v>
      </c>
      <c r="E2762">
        <v>2390</v>
      </c>
      <c r="K2762" s="46">
        <v>40207</v>
      </c>
      <c r="L2762">
        <v>699</v>
      </c>
      <c r="T2762" s="46">
        <v>40966</v>
      </c>
      <c r="U2762">
        <v>1530</v>
      </c>
    </row>
    <row r="2763" spans="4:21">
      <c r="D2763" s="46">
        <v>40580</v>
      </c>
      <c r="E2763">
        <v>2410</v>
      </c>
      <c r="K2763" s="46">
        <v>40207</v>
      </c>
      <c r="L2763">
        <v>699</v>
      </c>
      <c r="T2763" s="46">
        <v>40966</v>
      </c>
      <c r="U2763">
        <v>1530</v>
      </c>
    </row>
    <row r="2764" spans="4:21">
      <c r="D2764" s="46">
        <v>40580</v>
      </c>
      <c r="E2764">
        <v>2390</v>
      </c>
      <c r="K2764" s="46">
        <v>40207</v>
      </c>
      <c r="L2764">
        <v>699</v>
      </c>
      <c r="T2764" s="46">
        <v>40966</v>
      </c>
      <c r="U2764">
        <v>1530</v>
      </c>
    </row>
    <row r="2765" spans="4:21">
      <c r="D2765" s="46">
        <v>40580</v>
      </c>
      <c r="E2765">
        <v>2390</v>
      </c>
      <c r="K2765" s="46">
        <v>40207</v>
      </c>
      <c r="L2765">
        <v>699</v>
      </c>
      <c r="T2765" s="46">
        <v>40966</v>
      </c>
      <c r="U2765">
        <v>1520</v>
      </c>
    </row>
    <row r="2766" spans="4:21">
      <c r="D2766" s="46">
        <v>40580</v>
      </c>
      <c r="E2766">
        <v>2390</v>
      </c>
      <c r="K2766" s="46">
        <v>40207</v>
      </c>
      <c r="L2766">
        <v>699</v>
      </c>
      <c r="T2766" s="46">
        <v>40966</v>
      </c>
      <c r="U2766">
        <v>1520</v>
      </c>
    </row>
    <row r="2767" spans="4:21">
      <c r="D2767" s="46">
        <v>40580</v>
      </c>
      <c r="E2767">
        <v>2390</v>
      </c>
      <c r="K2767" s="46">
        <v>40207</v>
      </c>
      <c r="L2767">
        <v>699</v>
      </c>
      <c r="T2767" s="46">
        <v>40966</v>
      </c>
      <c r="U2767">
        <v>1510</v>
      </c>
    </row>
    <row r="2768" spans="4:21">
      <c r="D2768" s="46">
        <v>40580</v>
      </c>
      <c r="E2768">
        <v>2390</v>
      </c>
      <c r="K2768" s="46">
        <v>40207</v>
      </c>
      <c r="L2768">
        <v>699</v>
      </c>
      <c r="T2768" s="46">
        <v>40966</v>
      </c>
      <c r="U2768">
        <v>1510</v>
      </c>
    </row>
    <row r="2769" spans="4:21">
      <c r="D2769" s="46">
        <v>40580</v>
      </c>
      <c r="E2769">
        <v>2390</v>
      </c>
      <c r="K2769" s="46">
        <v>40207</v>
      </c>
      <c r="L2769">
        <v>699</v>
      </c>
      <c r="T2769" s="46">
        <v>40966</v>
      </c>
      <c r="U2769">
        <v>1500</v>
      </c>
    </row>
    <row r="2770" spans="4:21">
      <c r="D2770" s="46">
        <v>40580</v>
      </c>
      <c r="E2770">
        <v>2390</v>
      </c>
      <c r="K2770" s="46">
        <v>40207</v>
      </c>
      <c r="L2770">
        <v>699</v>
      </c>
      <c r="T2770" s="46">
        <v>40966</v>
      </c>
      <c r="U2770">
        <v>1500</v>
      </c>
    </row>
    <row r="2771" spans="4:21">
      <c r="D2771" s="46">
        <v>40580</v>
      </c>
      <c r="E2771">
        <v>2390</v>
      </c>
      <c r="K2771" s="46">
        <v>40207</v>
      </c>
      <c r="L2771">
        <v>699</v>
      </c>
      <c r="T2771" s="46">
        <v>40966</v>
      </c>
      <c r="U2771">
        <v>1500</v>
      </c>
    </row>
    <row r="2772" spans="4:21">
      <c r="D2772" s="46">
        <v>40580</v>
      </c>
      <c r="E2772">
        <v>2390</v>
      </c>
      <c r="K2772" s="46">
        <v>40207</v>
      </c>
      <c r="L2772">
        <v>699</v>
      </c>
      <c r="T2772" s="46">
        <v>40966</v>
      </c>
      <c r="U2772">
        <v>1490</v>
      </c>
    </row>
    <row r="2773" spans="4:21">
      <c r="D2773" s="46">
        <v>40580</v>
      </c>
      <c r="E2773">
        <v>2390</v>
      </c>
      <c r="K2773" s="46">
        <v>40207</v>
      </c>
      <c r="L2773">
        <v>699</v>
      </c>
      <c r="T2773" s="46">
        <v>40966</v>
      </c>
      <c r="U2773">
        <v>1490</v>
      </c>
    </row>
    <row r="2774" spans="4:21">
      <c r="D2774" s="46">
        <v>40580</v>
      </c>
      <c r="E2774">
        <v>2390</v>
      </c>
      <c r="K2774" s="46">
        <v>40207</v>
      </c>
      <c r="L2774">
        <v>699</v>
      </c>
      <c r="T2774" s="46">
        <v>40966</v>
      </c>
      <c r="U2774">
        <v>1500</v>
      </c>
    </row>
    <row r="2775" spans="4:21">
      <c r="D2775" s="46">
        <v>40580</v>
      </c>
      <c r="E2775">
        <v>2380</v>
      </c>
      <c r="K2775" s="46">
        <v>40207</v>
      </c>
      <c r="L2775">
        <v>699</v>
      </c>
      <c r="T2775" s="46">
        <v>40966</v>
      </c>
      <c r="U2775">
        <v>1500</v>
      </c>
    </row>
    <row r="2776" spans="4:21">
      <c r="D2776" s="46">
        <v>40581</v>
      </c>
      <c r="E2776">
        <v>2380</v>
      </c>
      <c r="K2776" s="46">
        <v>40207</v>
      </c>
      <c r="L2776">
        <v>699</v>
      </c>
      <c r="T2776" s="46">
        <v>40966</v>
      </c>
      <c r="U2776">
        <v>1490</v>
      </c>
    </row>
    <row r="2777" spans="4:21">
      <c r="D2777" s="46">
        <v>40581</v>
      </c>
      <c r="E2777">
        <v>2390</v>
      </c>
      <c r="K2777" s="46">
        <v>40207</v>
      </c>
      <c r="L2777">
        <v>699</v>
      </c>
      <c r="T2777" s="46">
        <v>40966</v>
      </c>
      <c r="U2777">
        <v>1490</v>
      </c>
    </row>
    <row r="2778" spans="4:21">
      <c r="D2778" s="46">
        <v>40581</v>
      </c>
      <c r="E2778">
        <v>2390</v>
      </c>
      <c r="K2778" s="46">
        <v>40207</v>
      </c>
      <c r="L2778">
        <v>699</v>
      </c>
      <c r="T2778" s="46">
        <v>40966</v>
      </c>
      <c r="U2778">
        <v>1490</v>
      </c>
    </row>
    <row r="2779" spans="4:21">
      <c r="D2779" s="46">
        <v>40581</v>
      </c>
      <c r="E2779">
        <v>2390</v>
      </c>
      <c r="K2779" s="46">
        <v>40207</v>
      </c>
      <c r="L2779">
        <v>699</v>
      </c>
      <c r="T2779" s="46">
        <v>40966</v>
      </c>
      <c r="U2779">
        <v>1490</v>
      </c>
    </row>
    <row r="2780" spans="4:21">
      <c r="D2780" s="46">
        <v>40581</v>
      </c>
      <c r="E2780">
        <v>2390</v>
      </c>
      <c r="K2780" s="46">
        <v>40207</v>
      </c>
      <c r="L2780">
        <v>699</v>
      </c>
      <c r="T2780" s="46">
        <v>40966</v>
      </c>
      <c r="U2780">
        <v>1490</v>
      </c>
    </row>
    <row r="2781" spans="4:21">
      <c r="D2781" s="46">
        <v>40581</v>
      </c>
      <c r="E2781">
        <v>2390</v>
      </c>
      <c r="K2781" s="46">
        <v>40207</v>
      </c>
      <c r="L2781">
        <v>699</v>
      </c>
      <c r="T2781" s="46">
        <v>40966</v>
      </c>
      <c r="U2781">
        <v>1490</v>
      </c>
    </row>
    <row r="2782" spans="4:21">
      <c r="D2782" s="46">
        <v>40581</v>
      </c>
      <c r="E2782">
        <v>2390</v>
      </c>
      <c r="K2782" s="46">
        <v>40207</v>
      </c>
      <c r="L2782">
        <v>699</v>
      </c>
      <c r="T2782" s="46">
        <v>40966</v>
      </c>
      <c r="U2782">
        <v>1490</v>
      </c>
    </row>
    <row r="2783" spans="4:21">
      <c r="D2783" s="46">
        <v>40581</v>
      </c>
      <c r="E2783">
        <v>2390</v>
      </c>
      <c r="K2783" s="46">
        <v>40207</v>
      </c>
      <c r="L2783">
        <v>699</v>
      </c>
      <c r="T2783" s="46">
        <v>40966</v>
      </c>
      <c r="U2783">
        <v>1490</v>
      </c>
    </row>
    <row r="2784" spans="4:21">
      <c r="D2784" s="46">
        <v>40581</v>
      </c>
      <c r="E2784">
        <v>2390</v>
      </c>
      <c r="K2784" s="46">
        <v>40207</v>
      </c>
      <c r="L2784">
        <v>699</v>
      </c>
      <c r="T2784" s="46">
        <v>40966</v>
      </c>
      <c r="U2784">
        <v>1490</v>
      </c>
    </row>
    <row r="2785" spans="4:21">
      <c r="D2785" s="46">
        <v>40581</v>
      </c>
      <c r="E2785">
        <v>2380</v>
      </c>
      <c r="K2785" s="46">
        <v>40208</v>
      </c>
      <c r="L2785">
        <v>699</v>
      </c>
      <c r="T2785" s="46">
        <v>40966</v>
      </c>
      <c r="U2785">
        <v>1490</v>
      </c>
    </row>
    <row r="2786" spans="4:21">
      <c r="D2786" s="46">
        <v>40581</v>
      </c>
      <c r="E2786">
        <v>2390</v>
      </c>
      <c r="K2786" s="46">
        <v>40208</v>
      </c>
      <c r="L2786">
        <v>699</v>
      </c>
      <c r="T2786" s="46">
        <v>40967</v>
      </c>
      <c r="U2786">
        <v>1490</v>
      </c>
    </row>
    <row r="2787" spans="4:21">
      <c r="D2787" s="46">
        <v>40581</v>
      </c>
      <c r="E2787">
        <v>2380</v>
      </c>
      <c r="K2787" s="46">
        <v>40208</v>
      </c>
      <c r="L2787">
        <v>699</v>
      </c>
      <c r="T2787" s="46">
        <v>40967</v>
      </c>
      <c r="U2787">
        <v>1490</v>
      </c>
    </row>
    <row r="2788" spans="4:21">
      <c r="D2788" s="46">
        <v>40581</v>
      </c>
      <c r="E2788">
        <v>2390</v>
      </c>
      <c r="K2788" s="46">
        <v>40208</v>
      </c>
      <c r="L2788">
        <v>699</v>
      </c>
      <c r="T2788" s="46">
        <v>40967</v>
      </c>
      <c r="U2788">
        <v>1490</v>
      </c>
    </row>
    <row r="2789" spans="4:21">
      <c r="D2789" s="46">
        <v>40581</v>
      </c>
      <c r="E2789">
        <v>2390</v>
      </c>
      <c r="K2789" s="46">
        <v>40208</v>
      </c>
      <c r="L2789">
        <v>699</v>
      </c>
      <c r="T2789" s="46">
        <v>40967</v>
      </c>
      <c r="U2789">
        <v>1490</v>
      </c>
    </row>
    <row r="2790" spans="4:21">
      <c r="D2790" s="46">
        <v>40581</v>
      </c>
      <c r="E2790">
        <v>2390</v>
      </c>
      <c r="K2790" s="46">
        <v>40208</v>
      </c>
      <c r="L2790">
        <v>699</v>
      </c>
      <c r="T2790" s="46">
        <v>40967</v>
      </c>
      <c r="U2790">
        <v>1490</v>
      </c>
    </row>
    <row r="2791" spans="4:21">
      <c r="D2791" s="46">
        <v>40581</v>
      </c>
      <c r="E2791">
        <v>2390</v>
      </c>
      <c r="K2791" s="46">
        <v>40208</v>
      </c>
      <c r="L2791">
        <v>699</v>
      </c>
      <c r="T2791" s="46">
        <v>40967</v>
      </c>
      <c r="U2791">
        <v>1490</v>
      </c>
    </row>
    <row r="2792" spans="4:21">
      <c r="D2792" s="46">
        <v>40581</v>
      </c>
      <c r="E2792">
        <v>2390</v>
      </c>
      <c r="K2792" s="46">
        <v>40208</v>
      </c>
      <c r="L2792">
        <v>699</v>
      </c>
      <c r="T2792" s="46">
        <v>40967</v>
      </c>
      <c r="U2792">
        <v>1480</v>
      </c>
    </row>
    <row r="2793" spans="4:21">
      <c r="D2793" s="46">
        <v>40581</v>
      </c>
      <c r="E2793">
        <v>2390</v>
      </c>
      <c r="K2793" s="46">
        <v>40208</v>
      </c>
      <c r="L2793">
        <v>699</v>
      </c>
      <c r="T2793" s="46">
        <v>40967</v>
      </c>
      <c r="U2793">
        <v>1480</v>
      </c>
    </row>
    <row r="2794" spans="4:21">
      <c r="D2794" s="46">
        <v>40581</v>
      </c>
      <c r="E2794">
        <v>2390</v>
      </c>
      <c r="K2794" s="46">
        <v>40208</v>
      </c>
      <c r="L2794">
        <v>699</v>
      </c>
      <c r="T2794" s="46">
        <v>40967</v>
      </c>
      <c r="U2794">
        <v>1470</v>
      </c>
    </row>
    <row r="2795" spans="4:21">
      <c r="D2795" s="46">
        <v>40581</v>
      </c>
      <c r="E2795">
        <v>2410</v>
      </c>
      <c r="K2795" s="46">
        <v>40208</v>
      </c>
      <c r="L2795">
        <v>699</v>
      </c>
      <c r="T2795" s="46">
        <v>40967</v>
      </c>
      <c r="U2795">
        <v>1470</v>
      </c>
    </row>
    <row r="2796" spans="4:21">
      <c r="D2796" s="46">
        <v>40581</v>
      </c>
      <c r="E2796">
        <v>2410</v>
      </c>
      <c r="K2796" s="46">
        <v>40208</v>
      </c>
      <c r="L2796">
        <v>699</v>
      </c>
      <c r="T2796" s="46">
        <v>40967</v>
      </c>
      <c r="U2796">
        <v>1470</v>
      </c>
    </row>
    <row r="2797" spans="4:21">
      <c r="D2797" s="46">
        <v>40581</v>
      </c>
      <c r="E2797">
        <v>2410</v>
      </c>
      <c r="K2797" s="46">
        <v>40208</v>
      </c>
      <c r="L2797">
        <v>699</v>
      </c>
      <c r="T2797" s="46">
        <v>40967</v>
      </c>
      <c r="U2797">
        <v>1460</v>
      </c>
    </row>
    <row r="2798" spans="4:21">
      <c r="D2798" s="46">
        <v>40581</v>
      </c>
      <c r="E2798">
        <v>2410</v>
      </c>
      <c r="K2798" s="46">
        <v>40208</v>
      </c>
      <c r="L2798">
        <v>699</v>
      </c>
      <c r="T2798" s="46">
        <v>40967</v>
      </c>
      <c r="U2798">
        <v>1460</v>
      </c>
    </row>
    <row r="2799" spans="4:21">
      <c r="D2799" s="46">
        <v>40581</v>
      </c>
      <c r="E2799">
        <v>2410</v>
      </c>
      <c r="K2799" s="46">
        <v>40208</v>
      </c>
      <c r="L2799">
        <v>699</v>
      </c>
      <c r="T2799" s="46">
        <v>40967</v>
      </c>
      <c r="U2799">
        <v>1450</v>
      </c>
    </row>
    <row r="2800" spans="4:21">
      <c r="D2800" s="46">
        <v>40581</v>
      </c>
      <c r="E2800">
        <v>2410</v>
      </c>
      <c r="K2800" s="46">
        <v>40208</v>
      </c>
      <c r="L2800">
        <v>699</v>
      </c>
      <c r="T2800" s="46">
        <v>40967</v>
      </c>
      <c r="U2800">
        <v>1450</v>
      </c>
    </row>
    <row r="2801" spans="4:21">
      <c r="D2801" s="46">
        <v>40581</v>
      </c>
      <c r="E2801">
        <v>2410</v>
      </c>
      <c r="K2801" s="46">
        <v>40208</v>
      </c>
      <c r="L2801">
        <v>699</v>
      </c>
      <c r="T2801" s="46">
        <v>40967</v>
      </c>
      <c r="U2801">
        <v>1440</v>
      </c>
    </row>
    <row r="2802" spans="4:21">
      <c r="D2802" s="46">
        <v>40581</v>
      </c>
      <c r="E2802">
        <v>2410</v>
      </c>
      <c r="K2802" s="46">
        <v>40208</v>
      </c>
      <c r="L2802">
        <v>699</v>
      </c>
      <c r="T2802" s="46">
        <v>40967</v>
      </c>
      <c r="U2802">
        <v>1430</v>
      </c>
    </row>
    <row r="2803" spans="4:21">
      <c r="D2803" s="46">
        <v>40581</v>
      </c>
      <c r="E2803">
        <v>2390</v>
      </c>
      <c r="K2803" s="46">
        <v>40208</v>
      </c>
      <c r="L2803">
        <v>699</v>
      </c>
      <c r="T2803" s="46">
        <v>40967</v>
      </c>
      <c r="U2803">
        <v>1430</v>
      </c>
    </row>
    <row r="2804" spans="4:21">
      <c r="D2804" s="46">
        <v>40581</v>
      </c>
      <c r="E2804">
        <v>2410</v>
      </c>
      <c r="K2804" s="46">
        <v>40208</v>
      </c>
      <c r="L2804">
        <v>699</v>
      </c>
      <c r="T2804" s="46">
        <v>40967</v>
      </c>
      <c r="U2804">
        <v>1420</v>
      </c>
    </row>
    <row r="2805" spans="4:21">
      <c r="D2805" s="46">
        <v>40581</v>
      </c>
      <c r="E2805">
        <v>2410</v>
      </c>
      <c r="K2805" s="46">
        <v>40208</v>
      </c>
      <c r="L2805">
        <v>699</v>
      </c>
      <c r="T2805" s="46">
        <v>40967</v>
      </c>
      <c r="U2805">
        <v>1410</v>
      </c>
    </row>
    <row r="2806" spans="4:21">
      <c r="D2806" s="46">
        <v>40581</v>
      </c>
      <c r="E2806">
        <v>2410</v>
      </c>
      <c r="K2806" s="46">
        <v>40208</v>
      </c>
      <c r="L2806">
        <v>705</v>
      </c>
      <c r="T2806" s="46">
        <v>40967</v>
      </c>
      <c r="U2806">
        <v>1410</v>
      </c>
    </row>
    <row r="2807" spans="4:21">
      <c r="D2807" s="46">
        <v>40581</v>
      </c>
      <c r="E2807">
        <v>2410</v>
      </c>
      <c r="K2807" s="46">
        <v>40208</v>
      </c>
      <c r="L2807">
        <v>699</v>
      </c>
      <c r="T2807" s="46">
        <v>40967</v>
      </c>
      <c r="U2807">
        <v>1400</v>
      </c>
    </row>
    <row r="2808" spans="4:21">
      <c r="D2808" s="46">
        <v>40581</v>
      </c>
      <c r="E2808">
        <v>2410</v>
      </c>
      <c r="K2808" s="46">
        <v>40208</v>
      </c>
      <c r="L2808">
        <v>705</v>
      </c>
      <c r="T2808" s="46">
        <v>40967</v>
      </c>
      <c r="U2808">
        <v>1400</v>
      </c>
    </row>
    <row r="2809" spans="4:21">
      <c r="D2809" s="46">
        <v>40581</v>
      </c>
      <c r="E2809">
        <v>2410</v>
      </c>
      <c r="K2809" s="46">
        <v>40208</v>
      </c>
      <c r="L2809">
        <v>705</v>
      </c>
      <c r="T2809" s="46">
        <v>40967</v>
      </c>
      <c r="U2809">
        <v>1410</v>
      </c>
    </row>
    <row r="2810" spans="4:21">
      <c r="D2810" s="46">
        <v>40581</v>
      </c>
      <c r="E2810">
        <v>2410</v>
      </c>
      <c r="K2810" s="46">
        <v>40208</v>
      </c>
      <c r="L2810">
        <v>705</v>
      </c>
      <c r="T2810" s="46">
        <v>40967</v>
      </c>
      <c r="U2810">
        <v>1400</v>
      </c>
    </row>
    <row r="2811" spans="4:21">
      <c r="D2811" s="46">
        <v>40581</v>
      </c>
      <c r="E2811">
        <v>2420</v>
      </c>
      <c r="K2811" s="46">
        <v>40208</v>
      </c>
      <c r="L2811">
        <v>705</v>
      </c>
      <c r="T2811" s="46">
        <v>40967</v>
      </c>
      <c r="U2811">
        <v>1400</v>
      </c>
    </row>
    <row r="2812" spans="4:21">
      <c r="D2812" s="46">
        <v>40581</v>
      </c>
      <c r="E2812">
        <v>2420</v>
      </c>
      <c r="K2812" s="46">
        <v>40208</v>
      </c>
      <c r="L2812">
        <v>705</v>
      </c>
      <c r="T2812" s="46">
        <v>40967</v>
      </c>
      <c r="U2812">
        <v>1390</v>
      </c>
    </row>
    <row r="2813" spans="4:21">
      <c r="D2813" s="46">
        <v>40581</v>
      </c>
      <c r="E2813">
        <v>2410</v>
      </c>
      <c r="K2813" s="46">
        <v>40208</v>
      </c>
      <c r="L2813">
        <v>705</v>
      </c>
      <c r="T2813" s="46">
        <v>40967</v>
      </c>
      <c r="U2813">
        <v>1390</v>
      </c>
    </row>
    <row r="2814" spans="4:21">
      <c r="D2814" s="46">
        <v>40581</v>
      </c>
      <c r="E2814">
        <v>2420</v>
      </c>
      <c r="K2814" s="46">
        <v>40208</v>
      </c>
      <c r="L2814">
        <v>705</v>
      </c>
      <c r="T2814" s="46">
        <v>40967</v>
      </c>
      <c r="U2814">
        <v>1390</v>
      </c>
    </row>
    <row r="2815" spans="4:21">
      <c r="D2815" s="46">
        <v>40581</v>
      </c>
      <c r="E2815">
        <v>2420</v>
      </c>
      <c r="K2815" s="46">
        <v>40208</v>
      </c>
      <c r="L2815">
        <v>705</v>
      </c>
      <c r="T2815" s="46">
        <v>40967</v>
      </c>
      <c r="U2815">
        <v>1390</v>
      </c>
    </row>
    <row r="2816" spans="4:21">
      <c r="D2816" s="46">
        <v>40581</v>
      </c>
      <c r="E2816">
        <v>2420</v>
      </c>
      <c r="K2816" s="46">
        <v>40208</v>
      </c>
      <c r="L2816">
        <v>705</v>
      </c>
      <c r="T2816" s="46">
        <v>40967</v>
      </c>
      <c r="U2816">
        <v>1390</v>
      </c>
    </row>
    <row r="2817" spans="4:21">
      <c r="D2817" s="46">
        <v>40581</v>
      </c>
      <c r="E2817">
        <v>2420</v>
      </c>
      <c r="K2817" s="46">
        <v>40208</v>
      </c>
      <c r="L2817">
        <v>705</v>
      </c>
      <c r="T2817" s="46">
        <v>40967</v>
      </c>
      <c r="U2817">
        <v>1390</v>
      </c>
    </row>
    <row r="2818" spans="4:21">
      <c r="D2818" s="46">
        <v>40581</v>
      </c>
      <c r="E2818">
        <v>2420</v>
      </c>
      <c r="K2818" s="46">
        <v>40208</v>
      </c>
      <c r="L2818">
        <v>705</v>
      </c>
      <c r="T2818" s="46">
        <v>40967</v>
      </c>
      <c r="U2818">
        <v>1390</v>
      </c>
    </row>
    <row r="2819" spans="4:21">
      <c r="D2819" s="46">
        <v>40581</v>
      </c>
      <c r="E2819">
        <v>2430</v>
      </c>
      <c r="K2819" s="46">
        <v>40208</v>
      </c>
      <c r="L2819">
        <v>705</v>
      </c>
      <c r="T2819" s="46">
        <v>40967</v>
      </c>
      <c r="U2819">
        <v>1390</v>
      </c>
    </row>
    <row r="2820" spans="4:21">
      <c r="D2820" s="46">
        <v>40581</v>
      </c>
      <c r="E2820">
        <v>2420</v>
      </c>
      <c r="K2820" s="46">
        <v>40208</v>
      </c>
      <c r="L2820">
        <v>705</v>
      </c>
      <c r="T2820" s="46">
        <v>40967</v>
      </c>
      <c r="U2820">
        <v>1410</v>
      </c>
    </row>
    <row r="2821" spans="4:21">
      <c r="D2821" s="46">
        <v>40581</v>
      </c>
      <c r="E2821">
        <v>2430</v>
      </c>
      <c r="K2821" s="46">
        <v>40208</v>
      </c>
      <c r="L2821">
        <v>705</v>
      </c>
      <c r="T2821" s="46">
        <v>40967</v>
      </c>
      <c r="U2821">
        <v>1420</v>
      </c>
    </row>
    <row r="2822" spans="4:21">
      <c r="D2822" s="46">
        <v>40581</v>
      </c>
      <c r="E2822">
        <v>2420</v>
      </c>
      <c r="K2822" s="46">
        <v>40208</v>
      </c>
      <c r="L2822">
        <v>705</v>
      </c>
      <c r="T2822" s="46">
        <v>40967</v>
      </c>
      <c r="U2822">
        <v>1430</v>
      </c>
    </row>
    <row r="2823" spans="4:21">
      <c r="D2823" s="46">
        <v>40581</v>
      </c>
      <c r="E2823">
        <v>2420</v>
      </c>
      <c r="K2823" s="46">
        <v>40208</v>
      </c>
      <c r="L2823">
        <v>705</v>
      </c>
      <c r="T2823" s="46">
        <v>40967</v>
      </c>
      <c r="U2823">
        <v>1430</v>
      </c>
    </row>
    <row r="2824" spans="4:21">
      <c r="D2824" s="46">
        <v>40581</v>
      </c>
      <c r="E2824">
        <v>2420</v>
      </c>
      <c r="K2824" s="46">
        <v>40208</v>
      </c>
      <c r="L2824">
        <v>705</v>
      </c>
      <c r="T2824" s="46">
        <v>40967</v>
      </c>
      <c r="U2824">
        <v>1440</v>
      </c>
    </row>
    <row r="2825" spans="4:21">
      <c r="D2825" s="46">
        <v>40581</v>
      </c>
      <c r="E2825">
        <v>2420</v>
      </c>
      <c r="K2825" s="46">
        <v>40208</v>
      </c>
      <c r="L2825">
        <v>705</v>
      </c>
      <c r="T2825" s="46">
        <v>40967</v>
      </c>
      <c r="U2825">
        <v>1440</v>
      </c>
    </row>
    <row r="2826" spans="4:21">
      <c r="D2826" s="46">
        <v>40581</v>
      </c>
      <c r="E2826">
        <v>2420</v>
      </c>
      <c r="K2826" s="46">
        <v>40208</v>
      </c>
      <c r="L2826">
        <v>705</v>
      </c>
      <c r="T2826" s="46">
        <v>40967</v>
      </c>
      <c r="U2826">
        <v>1440</v>
      </c>
    </row>
    <row r="2827" spans="4:21">
      <c r="D2827" s="46">
        <v>40581</v>
      </c>
      <c r="E2827">
        <v>2420</v>
      </c>
      <c r="K2827" s="46">
        <v>40208</v>
      </c>
      <c r="L2827">
        <v>705</v>
      </c>
      <c r="T2827" s="46">
        <v>40967</v>
      </c>
      <c r="U2827">
        <v>1450</v>
      </c>
    </row>
    <row r="2828" spans="4:21">
      <c r="D2828" s="46">
        <v>40581</v>
      </c>
      <c r="E2828">
        <v>2420</v>
      </c>
      <c r="K2828" s="46">
        <v>40208</v>
      </c>
      <c r="L2828">
        <v>705</v>
      </c>
      <c r="T2828" s="46">
        <v>40967</v>
      </c>
      <c r="U2828">
        <v>1450</v>
      </c>
    </row>
    <row r="2829" spans="4:21">
      <c r="D2829" s="46">
        <v>40581</v>
      </c>
      <c r="E2829">
        <v>2420</v>
      </c>
      <c r="K2829" s="46">
        <v>40208</v>
      </c>
      <c r="L2829">
        <v>705</v>
      </c>
      <c r="T2829" s="46">
        <v>40967</v>
      </c>
      <c r="U2829">
        <v>1450</v>
      </c>
    </row>
    <row r="2830" spans="4:21">
      <c r="D2830" s="46">
        <v>40581</v>
      </c>
      <c r="E2830">
        <v>2420</v>
      </c>
      <c r="K2830" s="46">
        <v>40208</v>
      </c>
      <c r="L2830">
        <v>705</v>
      </c>
      <c r="T2830" s="46">
        <v>40967</v>
      </c>
      <c r="U2830">
        <v>1450</v>
      </c>
    </row>
    <row r="2831" spans="4:21">
      <c r="D2831" s="46">
        <v>40581</v>
      </c>
      <c r="E2831">
        <v>2420</v>
      </c>
      <c r="K2831" s="46">
        <v>40208</v>
      </c>
      <c r="L2831">
        <v>705</v>
      </c>
      <c r="T2831" s="46">
        <v>40967</v>
      </c>
      <c r="U2831">
        <v>1450</v>
      </c>
    </row>
    <row r="2832" spans="4:21">
      <c r="D2832" s="46">
        <v>40581</v>
      </c>
      <c r="E2832">
        <v>2420</v>
      </c>
      <c r="K2832" s="46">
        <v>40208</v>
      </c>
      <c r="L2832">
        <v>705</v>
      </c>
      <c r="T2832" s="46">
        <v>40967</v>
      </c>
      <c r="U2832">
        <v>1450</v>
      </c>
    </row>
    <row r="2833" spans="4:21">
      <c r="D2833" s="46">
        <v>40581</v>
      </c>
      <c r="E2833">
        <v>2420</v>
      </c>
      <c r="K2833" s="46">
        <v>40208</v>
      </c>
      <c r="L2833">
        <v>705</v>
      </c>
      <c r="T2833" s="46">
        <v>40967</v>
      </c>
      <c r="U2833">
        <v>1450</v>
      </c>
    </row>
    <row r="2834" spans="4:21">
      <c r="D2834" s="46">
        <v>40581</v>
      </c>
      <c r="E2834">
        <v>2420</v>
      </c>
      <c r="K2834" s="46">
        <v>40208</v>
      </c>
      <c r="L2834">
        <v>705</v>
      </c>
      <c r="T2834" s="46">
        <v>40968</v>
      </c>
      <c r="U2834">
        <v>1460</v>
      </c>
    </row>
    <row r="2835" spans="4:21">
      <c r="D2835" s="46">
        <v>40581</v>
      </c>
      <c r="E2835">
        <v>2410</v>
      </c>
      <c r="K2835" s="46">
        <v>40208</v>
      </c>
      <c r="L2835">
        <v>705</v>
      </c>
      <c r="T2835" s="46">
        <v>40968</v>
      </c>
      <c r="U2835">
        <v>1460</v>
      </c>
    </row>
    <row r="2836" spans="4:21">
      <c r="D2836" s="46">
        <v>40581</v>
      </c>
      <c r="E2836">
        <v>2420</v>
      </c>
      <c r="K2836" s="46">
        <v>40208</v>
      </c>
      <c r="L2836">
        <v>705</v>
      </c>
      <c r="T2836" s="46">
        <v>40968</v>
      </c>
      <c r="U2836">
        <v>1460</v>
      </c>
    </row>
    <row r="2837" spans="4:21">
      <c r="D2837" s="46">
        <v>40581</v>
      </c>
      <c r="E2837">
        <v>2420</v>
      </c>
      <c r="K2837" s="46">
        <v>40208</v>
      </c>
      <c r="L2837">
        <v>712</v>
      </c>
      <c r="T2837" s="46">
        <v>40968</v>
      </c>
      <c r="U2837">
        <v>1460</v>
      </c>
    </row>
    <row r="2838" spans="4:21">
      <c r="D2838" s="46">
        <v>40581</v>
      </c>
      <c r="E2838">
        <v>2420</v>
      </c>
      <c r="K2838" s="46">
        <v>40208</v>
      </c>
      <c r="L2838">
        <v>705</v>
      </c>
      <c r="T2838" s="46">
        <v>40968</v>
      </c>
      <c r="U2838">
        <v>1460</v>
      </c>
    </row>
    <row r="2839" spans="4:21">
      <c r="D2839" s="46">
        <v>40581</v>
      </c>
      <c r="E2839">
        <v>2420</v>
      </c>
      <c r="K2839" s="46">
        <v>40208</v>
      </c>
      <c r="L2839">
        <v>712</v>
      </c>
      <c r="T2839" s="46">
        <v>40968</v>
      </c>
      <c r="U2839">
        <v>1460</v>
      </c>
    </row>
    <row r="2840" spans="4:21">
      <c r="D2840" s="46">
        <v>40581</v>
      </c>
      <c r="E2840">
        <v>2410</v>
      </c>
      <c r="K2840" s="46">
        <v>40208</v>
      </c>
      <c r="L2840">
        <v>705</v>
      </c>
      <c r="T2840" s="46">
        <v>40968</v>
      </c>
      <c r="U2840">
        <v>1460</v>
      </c>
    </row>
    <row r="2841" spans="4:21">
      <c r="D2841" s="46">
        <v>40581</v>
      </c>
      <c r="E2841">
        <v>2410</v>
      </c>
      <c r="K2841" s="46">
        <v>40208</v>
      </c>
      <c r="L2841">
        <v>705</v>
      </c>
      <c r="T2841" s="46">
        <v>40968</v>
      </c>
      <c r="U2841">
        <v>1450</v>
      </c>
    </row>
    <row r="2842" spans="4:21">
      <c r="D2842" s="46">
        <v>40581</v>
      </c>
      <c r="E2842">
        <v>2410</v>
      </c>
      <c r="K2842" s="46">
        <v>40208</v>
      </c>
      <c r="L2842">
        <v>712</v>
      </c>
      <c r="T2842" s="46">
        <v>40968</v>
      </c>
      <c r="U2842">
        <v>1440</v>
      </c>
    </row>
    <row r="2843" spans="4:21">
      <c r="D2843" s="46">
        <v>40581</v>
      </c>
      <c r="E2843">
        <v>2410</v>
      </c>
      <c r="K2843" s="46">
        <v>40208</v>
      </c>
      <c r="L2843">
        <v>705</v>
      </c>
      <c r="T2843" s="46">
        <v>40968</v>
      </c>
      <c r="U2843">
        <v>1430</v>
      </c>
    </row>
    <row r="2844" spans="4:21">
      <c r="D2844" s="46">
        <v>40581</v>
      </c>
      <c r="E2844">
        <v>2410</v>
      </c>
      <c r="K2844" s="46">
        <v>40208</v>
      </c>
      <c r="L2844">
        <v>712</v>
      </c>
      <c r="T2844" s="46">
        <v>40968</v>
      </c>
      <c r="U2844">
        <v>1430</v>
      </c>
    </row>
    <row r="2845" spans="4:21">
      <c r="D2845" s="46">
        <v>40581</v>
      </c>
      <c r="E2845">
        <v>2410</v>
      </c>
      <c r="K2845" s="46">
        <v>40208</v>
      </c>
      <c r="L2845">
        <v>705</v>
      </c>
      <c r="T2845" s="46">
        <v>40968</v>
      </c>
      <c r="U2845">
        <v>1430</v>
      </c>
    </row>
    <row r="2846" spans="4:21">
      <c r="D2846" s="46">
        <v>40581</v>
      </c>
      <c r="E2846">
        <v>2410</v>
      </c>
      <c r="K2846" s="46">
        <v>40208</v>
      </c>
      <c r="L2846">
        <v>705</v>
      </c>
      <c r="T2846" s="46">
        <v>40968</v>
      </c>
      <c r="U2846">
        <v>1420</v>
      </c>
    </row>
    <row r="2847" spans="4:21">
      <c r="D2847" s="46">
        <v>40581</v>
      </c>
      <c r="E2847">
        <v>2410</v>
      </c>
      <c r="K2847" s="46">
        <v>40208</v>
      </c>
      <c r="L2847">
        <v>705</v>
      </c>
      <c r="T2847" s="46">
        <v>40968</v>
      </c>
      <c r="U2847">
        <v>1420</v>
      </c>
    </row>
    <row r="2848" spans="4:21">
      <c r="D2848" s="46">
        <v>40581</v>
      </c>
      <c r="E2848">
        <v>2410</v>
      </c>
      <c r="K2848" s="46">
        <v>40208</v>
      </c>
      <c r="L2848">
        <v>705</v>
      </c>
      <c r="T2848" s="46">
        <v>40968</v>
      </c>
      <c r="U2848">
        <v>1420</v>
      </c>
    </row>
    <row r="2849" spans="4:21">
      <c r="D2849" s="46">
        <v>40581</v>
      </c>
      <c r="E2849">
        <v>2410</v>
      </c>
      <c r="K2849" s="46">
        <v>40208</v>
      </c>
      <c r="L2849">
        <v>705</v>
      </c>
      <c r="T2849" s="46">
        <v>40968</v>
      </c>
      <c r="U2849">
        <v>1420</v>
      </c>
    </row>
    <row r="2850" spans="4:21">
      <c r="D2850" s="46">
        <v>40581</v>
      </c>
      <c r="E2850">
        <v>2390</v>
      </c>
      <c r="K2850" s="46">
        <v>40208</v>
      </c>
      <c r="L2850">
        <v>705</v>
      </c>
      <c r="T2850" s="46">
        <v>40968</v>
      </c>
      <c r="U2850">
        <v>1420</v>
      </c>
    </row>
    <row r="2851" spans="4:21">
      <c r="D2851" s="46">
        <v>40581</v>
      </c>
      <c r="E2851">
        <v>2390</v>
      </c>
      <c r="K2851" s="46">
        <v>40208</v>
      </c>
      <c r="L2851">
        <v>705</v>
      </c>
      <c r="T2851" s="46">
        <v>40968</v>
      </c>
      <c r="U2851">
        <v>1410</v>
      </c>
    </row>
    <row r="2852" spans="4:21">
      <c r="D2852" s="46">
        <v>40581</v>
      </c>
      <c r="E2852">
        <v>2390</v>
      </c>
      <c r="K2852" s="46">
        <v>40208</v>
      </c>
      <c r="L2852">
        <v>705</v>
      </c>
      <c r="T2852" s="46">
        <v>40968</v>
      </c>
      <c r="U2852">
        <v>1410</v>
      </c>
    </row>
    <row r="2853" spans="4:21">
      <c r="D2853" s="46">
        <v>40581</v>
      </c>
      <c r="E2853">
        <v>2390</v>
      </c>
      <c r="K2853" s="46">
        <v>40208</v>
      </c>
      <c r="L2853">
        <v>705</v>
      </c>
      <c r="T2853" s="46">
        <v>40968</v>
      </c>
      <c r="U2853">
        <v>1410</v>
      </c>
    </row>
    <row r="2854" spans="4:21">
      <c r="D2854" s="46">
        <v>40581</v>
      </c>
      <c r="E2854">
        <v>2390</v>
      </c>
      <c r="K2854" s="46">
        <v>40208</v>
      </c>
      <c r="L2854">
        <v>705</v>
      </c>
      <c r="T2854" s="46">
        <v>40968</v>
      </c>
      <c r="U2854">
        <v>1410</v>
      </c>
    </row>
    <row r="2855" spans="4:21">
      <c r="D2855" s="46">
        <v>40581</v>
      </c>
      <c r="E2855">
        <v>2390</v>
      </c>
      <c r="K2855" s="46">
        <v>40208</v>
      </c>
      <c r="L2855">
        <v>705</v>
      </c>
      <c r="T2855" s="46">
        <v>40968</v>
      </c>
      <c r="U2855">
        <v>1410</v>
      </c>
    </row>
    <row r="2856" spans="4:21">
      <c r="D2856" s="46">
        <v>40581</v>
      </c>
      <c r="E2856">
        <v>2390</v>
      </c>
      <c r="K2856" s="46">
        <v>40208</v>
      </c>
      <c r="L2856">
        <v>705</v>
      </c>
      <c r="T2856" s="46">
        <v>40968</v>
      </c>
      <c r="U2856">
        <v>1410</v>
      </c>
    </row>
    <row r="2857" spans="4:21">
      <c r="D2857" s="46">
        <v>40581</v>
      </c>
      <c r="E2857">
        <v>2390</v>
      </c>
      <c r="K2857" s="46">
        <v>40208</v>
      </c>
      <c r="L2857">
        <v>705</v>
      </c>
      <c r="T2857" s="46">
        <v>40968</v>
      </c>
      <c r="U2857">
        <v>1450</v>
      </c>
    </row>
    <row r="2858" spans="4:21">
      <c r="D2858" s="46">
        <v>40581</v>
      </c>
      <c r="E2858">
        <v>2390</v>
      </c>
      <c r="K2858" s="46">
        <v>40208</v>
      </c>
      <c r="L2858">
        <v>705</v>
      </c>
      <c r="T2858" s="46">
        <v>40968</v>
      </c>
      <c r="U2858">
        <v>1470</v>
      </c>
    </row>
    <row r="2859" spans="4:21">
      <c r="D2859" s="46">
        <v>40581</v>
      </c>
      <c r="E2859">
        <v>2390</v>
      </c>
      <c r="K2859" s="46">
        <v>40208</v>
      </c>
      <c r="L2859">
        <v>705</v>
      </c>
      <c r="T2859" s="46">
        <v>40968</v>
      </c>
      <c r="U2859">
        <v>1470</v>
      </c>
    </row>
    <row r="2860" spans="4:21">
      <c r="D2860" s="46">
        <v>40581</v>
      </c>
      <c r="E2860">
        <v>2390</v>
      </c>
      <c r="K2860" s="46">
        <v>40208</v>
      </c>
      <c r="L2860">
        <v>705</v>
      </c>
      <c r="T2860" s="46">
        <v>40968</v>
      </c>
      <c r="U2860">
        <v>1460</v>
      </c>
    </row>
    <row r="2861" spans="4:21">
      <c r="D2861" s="46">
        <v>40581</v>
      </c>
      <c r="E2861">
        <v>2380</v>
      </c>
      <c r="K2861" s="46">
        <v>40208</v>
      </c>
      <c r="L2861">
        <v>705</v>
      </c>
      <c r="T2861" s="46">
        <v>40968</v>
      </c>
      <c r="U2861">
        <v>1450</v>
      </c>
    </row>
    <row r="2862" spans="4:21">
      <c r="D2862" s="46">
        <v>40581</v>
      </c>
      <c r="E2862">
        <v>2380</v>
      </c>
      <c r="K2862" s="46">
        <v>40208</v>
      </c>
      <c r="L2862">
        <v>705</v>
      </c>
      <c r="T2862" s="46">
        <v>40968</v>
      </c>
      <c r="U2862">
        <v>1430</v>
      </c>
    </row>
    <row r="2863" spans="4:21">
      <c r="D2863" s="46">
        <v>40581</v>
      </c>
      <c r="E2863">
        <v>2370</v>
      </c>
      <c r="K2863" s="46">
        <v>40208</v>
      </c>
      <c r="L2863">
        <v>705</v>
      </c>
      <c r="T2863" s="46">
        <v>40968</v>
      </c>
      <c r="U2863">
        <v>1420</v>
      </c>
    </row>
    <row r="2864" spans="4:21">
      <c r="D2864" s="46">
        <v>40581</v>
      </c>
      <c r="E2864">
        <v>2370</v>
      </c>
      <c r="K2864" s="46">
        <v>40208</v>
      </c>
      <c r="L2864">
        <v>705</v>
      </c>
      <c r="T2864" s="46">
        <v>40968</v>
      </c>
      <c r="U2864">
        <v>1410</v>
      </c>
    </row>
    <row r="2865" spans="4:21">
      <c r="D2865" s="46">
        <v>40581</v>
      </c>
      <c r="E2865">
        <v>2370</v>
      </c>
      <c r="K2865" s="46">
        <v>40208</v>
      </c>
      <c r="L2865">
        <v>705</v>
      </c>
      <c r="T2865" s="46">
        <v>40968</v>
      </c>
      <c r="U2865">
        <v>1410</v>
      </c>
    </row>
    <row r="2866" spans="4:21">
      <c r="D2866" s="46">
        <v>40581</v>
      </c>
      <c r="E2866">
        <v>2370</v>
      </c>
      <c r="K2866" s="46">
        <v>40208</v>
      </c>
      <c r="L2866">
        <v>705</v>
      </c>
      <c r="T2866" s="46">
        <v>40968</v>
      </c>
      <c r="U2866">
        <v>1410</v>
      </c>
    </row>
    <row r="2867" spans="4:21">
      <c r="D2867" s="46">
        <v>40581</v>
      </c>
      <c r="E2867">
        <v>2370</v>
      </c>
      <c r="K2867" s="46">
        <v>40208</v>
      </c>
      <c r="L2867">
        <v>705</v>
      </c>
      <c r="T2867" s="46">
        <v>40968</v>
      </c>
      <c r="U2867">
        <v>1400</v>
      </c>
    </row>
    <row r="2868" spans="4:21">
      <c r="D2868" s="46">
        <v>40581</v>
      </c>
      <c r="E2868">
        <v>2370</v>
      </c>
      <c r="K2868" s="46">
        <v>40208</v>
      </c>
      <c r="L2868">
        <v>705</v>
      </c>
      <c r="T2868" s="46">
        <v>40968</v>
      </c>
      <c r="U2868">
        <v>1400</v>
      </c>
    </row>
    <row r="2869" spans="4:21">
      <c r="D2869" s="46">
        <v>40581</v>
      </c>
      <c r="E2869">
        <v>2370</v>
      </c>
      <c r="K2869" s="46">
        <v>40208</v>
      </c>
      <c r="L2869">
        <v>705</v>
      </c>
      <c r="T2869" s="46">
        <v>40968</v>
      </c>
      <c r="U2869">
        <v>1390</v>
      </c>
    </row>
    <row r="2870" spans="4:21">
      <c r="D2870" s="46">
        <v>40581</v>
      </c>
      <c r="E2870">
        <v>2370</v>
      </c>
      <c r="K2870" s="46">
        <v>40208</v>
      </c>
      <c r="L2870">
        <v>705</v>
      </c>
      <c r="T2870" s="46">
        <v>40968</v>
      </c>
      <c r="U2870">
        <v>1390</v>
      </c>
    </row>
    <row r="2871" spans="4:21">
      <c r="D2871" s="46">
        <v>40581</v>
      </c>
      <c r="E2871">
        <v>2370</v>
      </c>
      <c r="K2871" s="46">
        <v>40208</v>
      </c>
      <c r="L2871">
        <v>705</v>
      </c>
      <c r="T2871" s="46">
        <v>40968</v>
      </c>
      <c r="U2871">
        <v>1390</v>
      </c>
    </row>
    <row r="2872" spans="4:21">
      <c r="D2872" s="46">
        <v>40582</v>
      </c>
      <c r="E2872">
        <v>2370</v>
      </c>
      <c r="K2872" s="46">
        <v>40208</v>
      </c>
      <c r="L2872">
        <v>705</v>
      </c>
      <c r="T2872" s="46">
        <v>40968</v>
      </c>
      <c r="U2872">
        <v>1390</v>
      </c>
    </row>
    <row r="2873" spans="4:21">
      <c r="D2873" s="46">
        <v>40582</v>
      </c>
      <c r="E2873">
        <v>2360</v>
      </c>
      <c r="K2873" s="46">
        <v>40208</v>
      </c>
      <c r="L2873">
        <v>705</v>
      </c>
      <c r="T2873" s="46">
        <v>40968</v>
      </c>
      <c r="U2873">
        <v>1390</v>
      </c>
    </row>
    <row r="2874" spans="4:21">
      <c r="D2874" s="46">
        <v>40582</v>
      </c>
      <c r="E2874">
        <v>2360</v>
      </c>
      <c r="K2874" s="46">
        <v>40208</v>
      </c>
      <c r="L2874">
        <v>705</v>
      </c>
      <c r="T2874" s="46">
        <v>40968</v>
      </c>
      <c r="U2874">
        <v>1380</v>
      </c>
    </row>
    <row r="2875" spans="4:21">
      <c r="D2875" s="46">
        <v>40582</v>
      </c>
      <c r="E2875">
        <v>2360</v>
      </c>
      <c r="K2875" s="46">
        <v>40208</v>
      </c>
      <c r="L2875">
        <v>699</v>
      </c>
      <c r="T2875" s="46">
        <v>40968</v>
      </c>
      <c r="U2875">
        <v>1380</v>
      </c>
    </row>
    <row r="2876" spans="4:21">
      <c r="D2876" s="46">
        <v>40582</v>
      </c>
      <c r="E2876">
        <v>2360</v>
      </c>
      <c r="K2876" s="46">
        <v>40208</v>
      </c>
      <c r="L2876">
        <v>699</v>
      </c>
      <c r="T2876" s="46">
        <v>40968</v>
      </c>
      <c r="U2876">
        <v>1380</v>
      </c>
    </row>
    <row r="2877" spans="4:21">
      <c r="D2877" s="46">
        <v>40582</v>
      </c>
      <c r="E2877">
        <v>2360</v>
      </c>
      <c r="K2877" s="46">
        <v>40208</v>
      </c>
      <c r="L2877">
        <v>705</v>
      </c>
      <c r="T2877" s="46">
        <v>40968</v>
      </c>
      <c r="U2877">
        <v>1380</v>
      </c>
    </row>
    <row r="2878" spans="4:21">
      <c r="D2878" s="46">
        <v>40582</v>
      </c>
      <c r="E2878">
        <v>2360</v>
      </c>
      <c r="K2878" s="46">
        <v>40208</v>
      </c>
      <c r="L2878">
        <v>705</v>
      </c>
      <c r="T2878" s="46">
        <v>40968</v>
      </c>
      <c r="U2878">
        <v>1380</v>
      </c>
    </row>
    <row r="2879" spans="4:21">
      <c r="D2879" s="46">
        <v>40582</v>
      </c>
      <c r="E2879">
        <v>2340</v>
      </c>
      <c r="K2879" s="46">
        <v>40208</v>
      </c>
      <c r="L2879">
        <v>705</v>
      </c>
      <c r="T2879" s="46">
        <v>40968</v>
      </c>
      <c r="U2879">
        <v>1380</v>
      </c>
    </row>
    <row r="2880" spans="4:21">
      <c r="D2880" s="46">
        <v>40582</v>
      </c>
      <c r="E2880">
        <v>2360</v>
      </c>
      <c r="K2880" s="46">
        <v>40208</v>
      </c>
      <c r="L2880">
        <v>699</v>
      </c>
      <c r="T2880" s="46">
        <v>40968</v>
      </c>
      <c r="U2880">
        <v>1380</v>
      </c>
    </row>
    <row r="2881" spans="4:21">
      <c r="D2881" s="46">
        <v>40582</v>
      </c>
      <c r="E2881">
        <v>2360</v>
      </c>
      <c r="K2881" s="46">
        <v>40209</v>
      </c>
      <c r="L2881">
        <v>699</v>
      </c>
      <c r="T2881" s="46">
        <v>40968</v>
      </c>
      <c r="U2881">
        <v>1380</v>
      </c>
    </row>
    <row r="2882" spans="4:21">
      <c r="D2882" s="46">
        <v>40582</v>
      </c>
      <c r="E2882">
        <v>2340</v>
      </c>
      <c r="K2882" s="46">
        <v>40209</v>
      </c>
      <c r="L2882">
        <v>705</v>
      </c>
      <c r="T2882" s="46">
        <v>40969</v>
      </c>
      <c r="U2882">
        <v>1380</v>
      </c>
    </row>
    <row r="2883" spans="4:21">
      <c r="D2883" s="46">
        <v>40582</v>
      </c>
      <c r="E2883">
        <v>2340</v>
      </c>
      <c r="K2883" s="46">
        <v>40209</v>
      </c>
      <c r="L2883">
        <v>699</v>
      </c>
      <c r="T2883" s="46">
        <v>40969</v>
      </c>
      <c r="U2883">
        <v>1370</v>
      </c>
    </row>
    <row r="2884" spans="4:21">
      <c r="D2884" s="46">
        <v>40582</v>
      </c>
      <c r="E2884">
        <v>2340</v>
      </c>
      <c r="K2884" s="46">
        <v>40209</v>
      </c>
      <c r="L2884">
        <v>699</v>
      </c>
      <c r="T2884" s="46">
        <v>40969</v>
      </c>
      <c r="U2884">
        <v>1370</v>
      </c>
    </row>
    <row r="2885" spans="4:21">
      <c r="D2885" s="46">
        <v>40582</v>
      </c>
      <c r="E2885">
        <v>2340</v>
      </c>
      <c r="K2885" s="46">
        <v>40209</v>
      </c>
      <c r="L2885">
        <v>699</v>
      </c>
      <c r="T2885" s="46">
        <v>40969</v>
      </c>
      <c r="U2885">
        <v>1370</v>
      </c>
    </row>
    <row r="2886" spans="4:21">
      <c r="D2886" s="46">
        <v>40582</v>
      </c>
      <c r="E2886">
        <v>2340</v>
      </c>
      <c r="K2886" s="46">
        <v>40209</v>
      </c>
      <c r="L2886">
        <v>699</v>
      </c>
      <c r="T2886" s="46">
        <v>40969</v>
      </c>
      <c r="U2886">
        <v>1370</v>
      </c>
    </row>
    <row r="2887" spans="4:21">
      <c r="D2887" s="46">
        <v>40582</v>
      </c>
      <c r="E2887">
        <v>2330</v>
      </c>
      <c r="K2887" s="46">
        <v>40209</v>
      </c>
      <c r="L2887">
        <v>699</v>
      </c>
      <c r="T2887" s="46">
        <v>40969</v>
      </c>
      <c r="U2887">
        <v>1370</v>
      </c>
    </row>
    <row r="2888" spans="4:21">
      <c r="D2888" s="46">
        <v>40582</v>
      </c>
      <c r="E2888">
        <v>2330</v>
      </c>
      <c r="K2888" s="46">
        <v>40209</v>
      </c>
      <c r="L2888">
        <v>699</v>
      </c>
      <c r="T2888" s="46">
        <v>40969</v>
      </c>
      <c r="U2888">
        <v>1370</v>
      </c>
    </row>
    <row r="2889" spans="4:21">
      <c r="D2889" s="46">
        <v>40582</v>
      </c>
      <c r="E2889">
        <v>2330</v>
      </c>
      <c r="K2889" s="46">
        <v>40209</v>
      </c>
      <c r="L2889">
        <v>699</v>
      </c>
      <c r="T2889" s="46">
        <v>40969</v>
      </c>
      <c r="U2889">
        <v>1370</v>
      </c>
    </row>
    <row r="2890" spans="4:21">
      <c r="D2890" s="46">
        <v>40582</v>
      </c>
      <c r="E2890">
        <v>2320</v>
      </c>
      <c r="K2890" s="46">
        <v>40209</v>
      </c>
      <c r="L2890">
        <v>699</v>
      </c>
      <c r="T2890" s="46">
        <v>40969</v>
      </c>
      <c r="U2890">
        <v>1360</v>
      </c>
    </row>
    <row r="2891" spans="4:21">
      <c r="D2891" s="46">
        <v>40582</v>
      </c>
      <c r="E2891">
        <v>2320</v>
      </c>
      <c r="K2891" s="46">
        <v>40209</v>
      </c>
      <c r="L2891">
        <v>699</v>
      </c>
      <c r="T2891" s="46">
        <v>40969</v>
      </c>
      <c r="U2891">
        <v>1360</v>
      </c>
    </row>
    <row r="2892" spans="4:21">
      <c r="D2892" s="46">
        <v>40582</v>
      </c>
      <c r="E2892">
        <v>2320</v>
      </c>
      <c r="K2892" s="46">
        <v>40209</v>
      </c>
      <c r="L2892">
        <v>699</v>
      </c>
      <c r="T2892" s="46">
        <v>40969</v>
      </c>
      <c r="U2892">
        <v>1360</v>
      </c>
    </row>
    <row r="2893" spans="4:21">
      <c r="D2893" s="46">
        <v>40582</v>
      </c>
      <c r="E2893">
        <v>2320</v>
      </c>
      <c r="K2893" s="46">
        <v>40209</v>
      </c>
      <c r="L2893">
        <v>699</v>
      </c>
      <c r="T2893" s="46">
        <v>40969</v>
      </c>
      <c r="U2893">
        <v>1360</v>
      </c>
    </row>
    <row r="2894" spans="4:21">
      <c r="D2894" s="46">
        <v>40582</v>
      </c>
      <c r="E2894">
        <v>2320</v>
      </c>
      <c r="K2894" s="46">
        <v>40209</v>
      </c>
      <c r="L2894">
        <v>699</v>
      </c>
      <c r="T2894" s="46">
        <v>40969</v>
      </c>
      <c r="U2894">
        <v>1360</v>
      </c>
    </row>
    <row r="2895" spans="4:21">
      <c r="D2895" s="46">
        <v>40582</v>
      </c>
      <c r="E2895">
        <v>2320</v>
      </c>
      <c r="K2895" s="46">
        <v>40209</v>
      </c>
      <c r="L2895">
        <v>699</v>
      </c>
      <c r="T2895" s="46">
        <v>40969</v>
      </c>
      <c r="U2895">
        <v>1360</v>
      </c>
    </row>
    <row r="2896" spans="4:21">
      <c r="D2896" s="46">
        <v>40582</v>
      </c>
      <c r="E2896">
        <v>2310</v>
      </c>
      <c r="K2896" s="46">
        <v>40209</v>
      </c>
      <c r="L2896">
        <v>699</v>
      </c>
      <c r="T2896" s="46">
        <v>40969</v>
      </c>
      <c r="U2896">
        <v>1350</v>
      </c>
    </row>
    <row r="2897" spans="4:21">
      <c r="D2897" s="46">
        <v>40582</v>
      </c>
      <c r="E2897">
        <v>2310</v>
      </c>
      <c r="K2897" s="46">
        <v>40209</v>
      </c>
      <c r="L2897">
        <v>699</v>
      </c>
      <c r="T2897" s="46">
        <v>40969</v>
      </c>
      <c r="U2897">
        <v>1350</v>
      </c>
    </row>
    <row r="2898" spans="4:21">
      <c r="D2898" s="46">
        <v>40582</v>
      </c>
      <c r="E2898">
        <v>2310</v>
      </c>
      <c r="K2898" s="46">
        <v>40209</v>
      </c>
      <c r="L2898">
        <v>699</v>
      </c>
      <c r="T2898" s="46">
        <v>40969</v>
      </c>
      <c r="U2898">
        <v>1350</v>
      </c>
    </row>
    <row r="2899" spans="4:21">
      <c r="D2899" s="46">
        <v>40582</v>
      </c>
      <c r="E2899">
        <v>2310</v>
      </c>
      <c r="K2899" s="46">
        <v>40209</v>
      </c>
      <c r="L2899">
        <v>699</v>
      </c>
      <c r="T2899" s="46">
        <v>40969</v>
      </c>
      <c r="U2899">
        <v>1350</v>
      </c>
    </row>
    <row r="2900" spans="4:21">
      <c r="D2900" s="46">
        <v>40582</v>
      </c>
      <c r="E2900">
        <v>2310</v>
      </c>
      <c r="K2900" s="46">
        <v>40209</v>
      </c>
      <c r="L2900">
        <v>699</v>
      </c>
      <c r="T2900" s="46">
        <v>40969</v>
      </c>
      <c r="U2900">
        <v>1340</v>
      </c>
    </row>
    <row r="2901" spans="4:21">
      <c r="D2901" s="46">
        <v>40582</v>
      </c>
      <c r="E2901">
        <v>2310</v>
      </c>
      <c r="K2901" s="46">
        <v>40209</v>
      </c>
      <c r="L2901">
        <v>699</v>
      </c>
      <c r="T2901" s="46">
        <v>40969</v>
      </c>
      <c r="U2901">
        <v>1340</v>
      </c>
    </row>
    <row r="2902" spans="4:21">
      <c r="D2902" s="46">
        <v>40582</v>
      </c>
      <c r="E2902">
        <v>2310</v>
      </c>
      <c r="K2902" s="46">
        <v>40209</v>
      </c>
      <c r="L2902">
        <v>699</v>
      </c>
      <c r="T2902" s="46">
        <v>40969</v>
      </c>
      <c r="U2902">
        <v>1340</v>
      </c>
    </row>
    <row r="2903" spans="4:21">
      <c r="D2903" s="46">
        <v>40582</v>
      </c>
      <c r="E2903">
        <v>2300</v>
      </c>
      <c r="K2903" s="46">
        <v>40209</v>
      </c>
      <c r="L2903">
        <v>699</v>
      </c>
      <c r="T2903" s="46">
        <v>40969</v>
      </c>
      <c r="U2903">
        <v>1340</v>
      </c>
    </row>
    <row r="2904" spans="4:21">
      <c r="D2904" s="46">
        <v>40582</v>
      </c>
      <c r="E2904">
        <v>2300</v>
      </c>
      <c r="K2904" s="46">
        <v>40209</v>
      </c>
      <c r="L2904">
        <v>699</v>
      </c>
      <c r="T2904" s="46">
        <v>40969</v>
      </c>
      <c r="U2904">
        <v>1330</v>
      </c>
    </row>
    <row r="2905" spans="4:21">
      <c r="D2905" s="46">
        <v>40582</v>
      </c>
      <c r="E2905">
        <v>2300</v>
      </c>
      <c r="K2905" s="46">
        <v>40209</v>
      </c>
      <c r="L2905">
        <v>699</v>
      </c>
      <c r="T2905" s="46">
        <v>40969</v>
      </c>
      <c r="U2905">
        <v>1330</v>
      </c>
    </row>
    <row r="2906" spans="4:21">
      <c r="D2906" s="46">
        <v>40582</v>
      </c>
      <c r="E2906">
        <v>2300</v>
      </c>
      <c r="K2906" s="46">
        <v>40209</v>
      </c>
      <c r="L2906">
        <v>699</v>
      </c>
      <c r="T2906" s="46">
        <v>40969</v>
      </c>
      <c r="U2906">
        <v>1330</v>
      </c>
    </row>
    <row r="2907" spans="4:21">
      <c r="D2907" s="46">
        <v>40582</v>
      </c>
      <c r="E2907">
        <v>2300</v>
      </c>
      <c r="K2907" s="46">
        <v>40209</v>
      </c>
      <c r="L2907">
        <v>693</v>
      </c>
      <c r="T2907" s="46">
        <v>40969</v>
      </c>
      <c r="U2907">
        <v>1330</v>
      </c>
    </row>
    <row r="2908" spans="4:21">
      <c r="D2908" s="46">
        <v>40582</v>
      </c>
      <c r="E2908">
        <v>2300</v>
      </c>
      <c r="K2908" s="46">
        <v>40209</v>
      </c>
      <c r="L2908">
        <v>693</v>
      </c>
      <c r="T2908" s="46">
        <v>40969</v>
      </c>
      <c r="U2908">
        <v>1330</v>
      </c>
    </row>
    <row r="2909" spans="4:21">
      <c r="D2909" s="46">
        <v>40582</v>
      </c>
      <c r="E2909">
        <v>2270</v>
      </c>
      <c r="K2909" s="46">
        <v>40209</v>
      </c>
      <c r="L2909">
        <v>693</v>
      </c>
      <c r="T2909" s="46">
        <v>40969</v>
      </c>
      <c r="U2909">
        <v>1320</v>
      </c>
    </row>
    <row r="2910" spans="4:21">
      <c r="D2910" s="46">
        <v>40582</v>
      </c>
      <c r="E2910">
        <v>2270</v>
      </c>
      <c r="K2910" s="46">
        <v>40209</v>
      </c>
      <c r="L2910">
        <v>693</v>
      </c>
      <c r="T2910" s="46">
        <v>40969</v>
      </c>
      <c r="U2910">
        <v>1320</v>
      </c>
    </row>
    <row r="2911" spans="4:21">
      <c r="D2911" s="46">
        <v>40582</v>
      </c>
      <c r="E2911">
        <v>2270</v>
      </c>
      <c r="K2911" s="46">
        <v>40209</v>
      </c>
      <c r="L2911">
        <v>693</v>
      </c>
      <c r="T2911" s="46">
        <v>40969</v>
      </c>
      <c r="U2911">
        <v>1320</v>
      </c>
    </row>
    <row r="2912" spans="4:21">
      <c r="D2912" s="46">
        <v>40582</v>
      </c>
      <c r="E2912">
        <v>2270</v>
      </c>
      <c r="K2912" s="46">
        <v>40209</v>
      </c>
      <c r="L2912">
        <v>693</v>
      </c>
      <c r="T2912" s="46">
        <v>40969</v>
      </c>
      <c r="U2912">
        <v>1320</v>
      </c>
    </row>
    <row r="2913" spans="4:21">
      <c r="D2913" s="46">
        <v>40582</v>
      </c>
      <c r="E2913">
        <v>2270</v>
      </c>
      <c r="K2913" s="46">
        <v>40209</v>
      </c>
      <c r="L2913">
        <v>693</v>
      </c>
      <c r="T2913" s="46">
        <v>40969</v>
      </c>
      <c r="U2913">
        <v>1320</v>
      </c>
    </row>
    <row r="2914" spans="4:21">
      <c r="D2914" s="46">
        <v>40582</v>
      </c>
      <c r="E2914">
        <v>2270</v>
      </c>
      <c r="K2914" s="46">
        <v>40209</v>
      </c>
      <c r="L2914">
        <v>693</v>
      </c>
      <c r="T2914" s="46">
        <v>40969</v>
      </c>
      <c r="U2914">
        <v>1310</v>
      </c>
    </row>
    <row r="2915" spans="4:21">
      <c r="D2915" s="46">
        <v>40582</v>
      </c>
      <c r="E2915">
        <v>2270</v>
      </c>
      <c r="K2915" s="46">
        <v>40209</v>
      </c>
      <c r="L2915">
        <v>693</v>
      </c>
      <c r="T2915" s="46">
        <v>40969</v>
      </c>
      <c r="U2915">
        <v>1310</v>
      </c>
    </row>
    <row r="2916" spans="4:21">
      <c r="D2916" s="46">
        <v>40582</v>
      </c>
      <c r="E2916">
        <v>2270</v>
      </c>
      <c r="K2916" s="46">
        <v>40209</v>
      </c>
      <c r="L2916">
        <v>693</v>
      </c>
      <c r="T2916" s="46">
        <v>40969</v>
      </c>
      <c r="U2916">
        <v>1310</v>
      </c>
    </row>
    <row r="2917" spans="4:21">
      <c r="D2917" s="46">
        <v>40582</v>
      </c>
      <c r="E2917">
        <v>2270</v>
      </c>
      <c r="K2917" s="46">
        <v>40209</v>
      </c>
      <c r="L2917">
        <v>693</v>
      </c>
      <c r="T2917" s="46">
        <v>40969</v>
      </c>
      <c r="U2917">
        <v>1310</v>
      </c>
    </row>
    <row r="2918" spans="4:21">
      <c r="D2918" s="46">
        <v>40582</v>
      </c>
      <c r="E2918">
        <v>2270</v>
      </c>
      <c r="K2918" s="46">
        <v>40209</v>
      </c>
      <c r="L2918">
        <v>693</v>
      </c>
      <c r="T2918" s="46">
        <v>40969</v>
      </c>
      <c r="U2918">
        <v>1310</v>
      </c>
    </row>
    <row r="2919" spans="4:21">
      <c r="D2919" s="46">
        <v>40582</v>
      </c>
      <c r="E2919">
        <v>2260</v>
      </c>
      <c r="K2919" s="46">
        <v>40209</v>
      </c>
      <c r="L2919">
        <v>693</v>
      </c>
      <c r="T2919" s="46">
        <v>40969</v>
      </c>
      <c r="U2919">
        <v>1310</v>
      </c>
    </row>
    <row r="2920" spans="4:21">
      <c r="D2920" s="46">
        <v>40582</v>
      </c>
      <c r="E2920">
        <v>2270</v>
      </c>
      <c r="K2920" s="46">
        <v>40209</v>
      </c>
      <c r="L2920">
        <v>693</v>
      </c>
      <c r="T2920" s="46">
        <v>40969</v>
      </c>
      <c r="U2920">
        <v>1310</v>
      </c>
    </row>
    <row r="2921" spans="4:21">
      <c r="D2921" s="46">
        <v>40582</v>
      </c>
      <c r="E2921">
        <v>2260</v>
      </c>
      <c r="K2921" s="46">
        <v>40209</v>
      </c>
      <c r="L2921">
        <v>693</v>
      </c>
      <c r="T2921" s="46">
        <v>40969</v>
      </c>
      <c r="U2921">
        <v>1320</v>
      </c>
    </row>
    <row r="2922" spans="4:21">
      <c r="D2922" s="46">
        <v>40582</v>
      </c>
      <c r="E2922">
        <v>2260</v>
      </c>
      <c r="K2922" s="46">
        <v>40209</v>
      </c>
      <c r="L2922">
        <v>693</v>
      </c>
      <c r="T2922" s="46">
        <v>40969</v>
      </c>
      <c r="U2922">
        <v>1320</v>
      </c>
    </row>
    <row r="2923" spans="4:21">
      <c r="D2923" s="46">
        <v>40582</v>
      </c>
      <c r="E2923">
        <v>2260</v>
      </c>
      <c r="K2923" s="46">
        <v>40209</v>
      </c>
      <c r="L2923">
        <v>693</v>
      </c>
      <c r="T2923" s="46">
        <v>40969</v>
      </c>
      <c r="U2923">
        <v>1320</v>
      </c>
    </row>
    <row r="2924" spans="4:21">
      <c r="D2924" s="46">
        <v>40582</v>
      </c>
      <c r="E2924">
        <v>2260</v>
      </c>
      <c r="K2924" s="46">
        <v>40209</v>
      </c>
      <c r="L2924">
        <v>693</v>
      </c>
      <c r="T2924" s="46">
        <v>40969</v>
      </c>
      <c r="U2924">
        <v>1320</v>
      </c>
    </row>
    <row r="2925" spans="4:21">
      <c r="D2925" s="46">
        <v>40582</v>
      </c>
      <c r="E2925">
        <v>2260</v>
      </c>
      <c r="K2925" s="46">
        <v>40209</v>
      </c>
      <c r="L2925">
        <v>693</v>
      </c>
      <c r="T2925" s="46">
        <v>40969</v>
      </c>
      <c r="U2925">
        <v>1310</v>
      </c>
    </row>
    <row r="2926" spans="4:21">
      <c r="D2926" s="46">
        <v>40582</v>
      </c>
      <c r="E2926">
        <v>2260</v>
      </c>
      <c r="K2926" s="46">
        <v>40209</v>
      </c>
      <c r="L2926">
        <v>693</v>
      </c>
      <c r="T2926" s="46">
        <v>40969</v>
      </c>
      <c r="U2926">
        <v>1310</v>
      </c>
    </row>
    <row r="2927" spans="4:21">
      <c r="D2927" s="46">
        <v>40582</v>
      </c>
      <c r="E2927">
        <v>2260</v>
      </c>
      <c r="K2927" s="46">
        <v>40209</v>
      </c>
      <c r="L2927">
        <v>693</v>
      </c>
      <c r="T2927" s="46">
        <v>40969</v>
      </c>
      <c r="U2927">
        <v>1310</v>
      </c>
    </row>
    <row r="2928" spans="4:21">
      <c r="D2928" s="46">
        <v>40582</v>
      </c>
      <c r="E2928">
        <v>2260</v>
      </c>
      <c r="K2928" s="46">
        <v>40209</v>
      </c>
      <c r="L2928">
        <v>693</v>
      </c>
      <c r="T2928" s="46">
        <v>40969</v>
      </c>
      <c r="U2928">
        <v>1310</v>
      </c>
    </row>
    <row r="2929" spans="4:21">
      <c r="D2929" s="46">
        <v>40582</v>
      </c>
      <c r="E2929">
        <v>2260</v>
      </c>
      <c r="K2929" s="46">
        <v>40209</v>
      </c>
      <c r="L2929">
        <v>693</v>
      </c>
      <c r="T2929" s="46">
        <v>40969</v>
      </c>
      <c r="U2929">
        <v>1310</v>
      </c>
    </row>
    <row r="2930" spans="4:21">
      <c r="D2930" s="46">
        <v>40582</v>
      </c>
      <c r="E2930">
        <v>2260</v>
      </c>
      <c r="K2930" s="46">
        <v>40209</v>
      </c>
      <c r="L2930">
        <v>693</v>
      </c>
      <c r="T2930" s="46">
        <v>40970</v>
      </c>
      <c r="U2930">
        <v>1310</v>
      </c>
    </row>
    <row r="2931" spans="4:21">
      <c r="D2931" s="46">
        <v>40582</v>
      </c>
      <c r="E2931">
        <v>2260</v>
      </c>
      <c r="K2931" s="46">
        <v>40209</v>
      </c>
      <c r="L2931">
        <v>693</v>
      </c>
      <c r="T2931" s="46">
        <v>40970</v>
      </c>
      <c r="U2931">
        <v>1310</v>
      </c>
    </row>
    <row r="2932" spans="4:21">
      <c r="D2932" s="46">
        <v>40582</v>
      </c>
      <c r="E2932">
        <v>2260</v>
      </c>
      <c r="K2932" s="46">
        <v>40209</v>
      </c>
      <c r="L2932">
        <v>693</v>
      </c>
      <c r="T2932" s="46">
        <v>40970</v>
      </c>
      <c r="U2932">
        <v>1300</v>
      </c>
    </row>
    <row r="2933" spans="4:21">
      <c r="D2933" s="46">
        <v>40582</v>
      </c>
      <c r="E2933">
        <v>2260</v>
      </c>
      <c r="K2933" s="46">
        <v>40209</v>
      </c>
      <c r="L2933">
        <v>693</v>
      </c>
      <c r="T2933" s="46">
        <v>40970</v>
      </c>
      <c r="U2933">
        <v>1300</v>
      </c>
    </row>
    <row r="2934" spans="4:21">
      <c r="D2934" s="46">
        <v>40582</v>
      </c>
      <c r="E2934">
        <v>2260</v>
      </c>
      <c r="K2934" s="46">
        <v>40209</v>
      </c>
      <c r="L2934">
        <v>693</v>
      </c>
      <c r="T2934" s="46">
        <v>40970</v>
      </c>
      <c r="U2934">
        <v>1300</v>
      </c>
    </row>
    <row r="2935" spans="4:21">
      <c r="D2935" s="46">
        <v>40582</v>
      </c>
      <c r="E2935">
        <v>2260</v>
      </c>
      <c r="K2935" s="46">
        <v>40209</v>
      </c>
      <c r="L2935">
        <v>693</v>
      </c>
      <c r="T2935" s="46">
        <v>40970</v>
      </c>
      <c r="U2935">
        <v>1300</v>
      </c>
    </row>
    <row r="2936" spans="4:21">
      <c r="D2936" s="46">
        <v>40582</v>
      </c>
      <c r="E2936">
        <v>2260</v>
      </c>
      <c r="K2936" s="46">
        <v>40209</v>
      </c>
      <c r="L2936">
        <v>693</v>
      </c>
      <c r="T2936" s="46">
        <v>40970</v>
      </c>
      <c r="U2936">
        <v>1300</v>
      </c>
    </row>
    <row r="2937" spans="4:21">
      <c r="D2937" s="46">
        <v>40582</v>
      </c>
      <c r="E2937">
        <v>2260</v>
      </c>
      <c r="K2937" s="46">
        <v>40209</v>
      </c>
      <c r="L2937">
        <v>693</v>
      </c>
      <c r="T2937" s="46">
        <v>40970</v>
      </c>
      <c r="U2937">
        <v>1300</v>
      </c>
    </row>
    <row r="2938" spans="4:21">
      <c r="D2938" s="46">
        <v>40582</v>
      </c>
      <c r="E2938">
        <v>2260</v>
      </c>
      <c r="K2938" s="46">
        <v>40209</v>
      </c>
      <c r="L2938">
        <v>693</v>
      </c>
      <c r="T2938" s="46">
        <v>40970</v>
      </c>
      <c r="U2938">
        <v>1300</v>
      </c>
    </row>
    <row r="2939" spans="4:21">
      <c r="D2939" s="46">
        <v>40582</v>
      </c>
      <c r="E2939">
        <v>2260</v>
      </c>
      <c r="K2939" s="46">
        <v>40209</v>
      </c>
      <c r="L2939">
        <v>693</v>
      </c>
      <c r="T2939" s="46">
        <v>40970</v>
      </c>
      <c r="U2939">
        <v>1290</v>
      </c>
    </row>
    <row r="2940" spans="4:21">
      <c r="D2940" s="46">
        <v>40582</v>
      </c>
      <c r="E2940">
        <v>2250</v>
      </c>
      <c r="K2940" s="46">
        <v>40209</v>
      </c>
      <c r="L2940">
        <v>693</v>
      </c>
      <c r="T2940" s="46">
        <v>40970</v>
      </c>
      <c r="U2940">
        <v>1290</v>
      </c>
    </row>
    <row r="2941" spans="4:21">
      <c r="D2941" s="46">
        <v>40582</v>
      </c>
      <c r="E2941">
        <v>2250</v>
      </c>
      <c r="K2941" s="46">
        <v>40209</v>
      </c>
      <c r="L2941">
        <v>693</v>
      </c>
      <c r="T2941" s="46">
        <v>40970</v>
      </c>
      <c r="U2941">
        <v>1290</v>
      </c>
    </row>
    <row r="2942" spans="4:21">
      <c r="D2942" s="46">
        <v>40582</v>
      </c>
      <c r="E2942">
        <v>2250</v>
      </c>
      <c r="K2942" s="46">
        <v>40209</v>
      </c>
      <c r="L2942">
        <v>693</v>
      </c>
      <c r="T2942" s="46">
        <v>40970</v>
      </c>
      <c r="U2942">
        <v>1290</v>
      </c>
    </row>
    <row r="2943" spans="4:21">
      <c r="D2943" s="46">
        <v>40582</v>
      </c>
      <c r="E2943">
        <v>2250</v>
      </c>
      <c r="K2943" s="46">
        <v>40209</v>
      </c>
      <c r="L2943">
        <v>693</v>
      </c>
      <c r="T2943" s="46">
        <v>40970</v>
      </c>
      <c r="U2943">
        <v>1290</v>
      </c>
    </row>
    <row r="2944" spans="4:21">
      <c r="D2944" s="46">
        <v>40582</v>
      </c>
      <c r="E2944">
        <v>2250</v>
      </c>
      <c r="K2944" s="46">
        <v>40209</v>
      </c>
      <c r="L2944">
        <v>693</v>
      </c>
      <c r="T2944" s="46">
        <v>40970</v>
      </c>
      <c r="U2944">
        <v>1290</v>
      </c>
    </row>
    <row r="2945" spans="4:21">
      <c r="D2945" s="46">
        <v>40582</v>
      </c>
      <c r="E2945">
        <v>2250</v>
      </c>
      <c r="K2945" s="46">
        <v>40209</v>
      </c>
      <c r="L2945">
        <v>693</v>
      </c>
      <c r="T2945" s="46">
        <v>40970</v>
      </c>
      <c r="U2945">
        <v>1280</v>
      </c>
    </row>
    <row r="2946" spans="4:21">
      <c r="D2946" s="46">
        <v>40582</v>
      </c>
      <c r="E2946">
        <v>2250</v>
      </c>
      <c r="K2946" s="46">
        <v>40209</v>
      </c>
      <c r="L2946">
        <v>693</v>
      </c>
      <c r="T2946" s="46">
        <v>40970</v>
      </c>
      <c r="U2946">
        <v>1280</v>
      </c>
    </row>
    <row r="2947" spans="4:21">
      <c r="D2947" s="46">
        <v>40582</v>
      </c>
      <c r="E2947">
        <v>2240</v>
      </c>
      <c r="K2947" s="46">
        <v>40209</v>
      </c>
      <c r="L2947">
        <v>693</v>
      </c>
      <c r="T2947" s="46">
        <v>40970</v>
      </c>
      <c r="U2947">
        <v>1280</v>
      </c>
    </row>
    <row r="2948" spans="4:21">
      <c r="D2948" s="46">
        <v>40582</v>
      </c>
      <c r="E2948">
        <v>2240</v>
      </c>
      <c r="K2948" s="46">
        <v>40209</v>
      </c>
      <c r="L2948">
        <v>693</v>
      </c>
      <c r="T2948" s="46">
        <v>40970</v>
      </c>
      <c r="U2948">
        <v>1280</v>
      </c>
    </row>
    <row r="2949" spans="4:21">
      <c r="D2949" s="46">
        <v>40582</v>
      </c>
      <c r="E2949">
        <v>2240</v>
      </c>
      <c r="K2949" s="46">
        <v>40209</v>
      </c>
      <c r="L2949">
        <v>693</v>
      </c>
      <c r="T2949" s="46">
        <v>40970</v>
      </c>
      <c r="U2949">
        <v>1270</v>
      </c>
    </row>
    <row r="2950" spans="4:21">
      <c r="D2950" s="46">
        <v>40582</v>
      </c>
      <c r="E2950">
        <v>2230</v>
      </c>
      <c r="K2950" s="46">
        <v>40209</v>
      </c>
      <c r="L2950">
        <v>693</v>
      </c>
      <c r="T2950" s="46">
        <v>40970</v>
      </c>
      <c r="U2950">
        <v>1270</v>
      </c>
    </row>
    <row r="2951" spans="4:21">
      <c r="D2951" s="46">
        <v>40582</v>
      </c>
      <c r="E2951">
        <v>2230</v>
      </c>
      <c r="K2951" s="46">
        <v>40209</v>
      </c>
      <c r="L2951">
        <v>693</v>
      </c>
      <c r="T2951" s="46">
        <v>40970</v>
      </c>
      <c r="U2951">
        <v>1270</v>
      </c>
    </row>
    <row r="2952" spans="4:21">
      <c r="D2952" s="46">
        <v>40582</v>
      </c>
      <c r="E2952">
        <v>2230</v>
      </c>
      <c r="K2952" s="46">
        <v>40209</v>
      </c>
      <c r="L2952">
        <v>693</v>
      </c>
      <c r="T2952" s="46">
        <v>40970</v>
      </c>
      <c r="U2952">
        <v>1260</v>
      </c>
    </row>
    <row r="2953" spans="4:21">
      <c r="D2953" s="46">
        <v>40582</v>
      </c>
      <c r="E2953">
        <v>2230</v>
      </c>
      <c r="K2953" s="46">
        <v>40209</v>
      </c>
      <c r="L2953">
        <v>693</v>
      </c>
      <c r="T2953" s="46">
        <v>40970</v>
      </c>
      <c r="U2953">
        <v>1260</v>
      </c>
    </row>
    <row r="2954" spans="4:21">
      <c r="D2954" s="46">
        <v>40582</v>
      </c>
      <c r="E2954">
        <v>2230</v>
      </c>
      <c r="K2954" s="46">
        <v>40209</v>
      </c>
      <c r="L2954">
        <v>693</v>
      </c>
      <c r="T2954" s="46">
        <v>40970</v>
      </c>
      <c r="U2954">
        <v>1260</v>
      </c>
    </row>
    <row r="2955" spans="4:21">
      <c r="D2955" s="46">
        <v>40582</v>
      </c>
      <c r="E2955">
        <v>2230</v>
      </c>
      <c r="K2955" s="46">
        <v>40209</v>
      </c>
      <c r="L2955">
        <v>693</v>
      </c>
      <c r="T2955" s="46">
        <v>40970</v>
      </c>
      <c r="U2955">
        <v>1260</v>
      </c>
    </row>
    <row r="2956" spans="4:21">
      <c r="D2956" s="46">
        <v>40582</v>
      </c>
      <c r="E2956">
        <v>2230</v>
      </c>
      <c r="K2956" s="46">
        <v>40209</v>
      </c>
      <c r="L2956">
        <v>693</v>
      </c>
      <c r="T2956" s="46">
        <v>40970</v>
      </c>
      <c r="U2956">
        <v>1260</v>
      </c>
    </row>
    <row r="2957" spans="4:21">
      <c r="D2957" s="46">
        <v>40582</v>
      </c>
      <c r="E2957">
        <v>2230</v>
      </c>
      <c r="K2957" s="46">
        <v>40209</v>
      </c>
      <c r="L2957">
        <v>693</v>
      </c>
      <c r="T2957" s="46">
        <v>40970</v>
      </c>
      <c r="U2957">
        <v>1260</v>
      </c>
    </row>
    <row r="2958" spans="4:21">
      <c r="D2958" s="46">
        <v>40582</v>
      </c>
      <c r="E2958">
        <v>2230</v>
      </c>
      <c r="K2958" s="46">
        <v>40209</v>
      </c>
      <c r="L2958">
        <v>693</v>
      </c>
      <c r="T2958" s="46">
        <v>40970</v>
      </c>
      <c r="U2958">
        <v>1260</v>
      </c>
    </row>
    <row r="2959" spans="4:21">
      <c r="D2959" s="46">
        <v>40582</v>
      </c>
      <c r="E2959">
        <v>2210</v>
      </c>
      <c r="K2959" s="46">
        <v>40209</v>
      </c>
      <c r="L2959">
        <v>693</v>
      </c>
      <c r="T2959" s="46">
        <v>40970</v>
      </c>
      <c r="U2959">
        <v>1260</v>
      </c>
    </row>
    <row r="2960" spans="4:21">
      <c r="D2960" s="46">
        <v>40582</v>
      </c>
      <c r="E2960">
        <v>2210</v>
      </c>
      <c r="K2960" s="46">
        <v>40209</v>
      </c>
      <c r="L2960">
        <v>693</v>
      </c>
      <c r="T2960" s="46">
        <v>40970</v>
      </c>
      <c r="U2960">
        <v>1260</v>
      </c>
    </row>
    <row r="2961" spans="4:21">
      <c r="D2961" s="46">
        <v>40582</v>
      </c>
      <c r="E2961">
        <v>2210</v>
      </c>
      <c r="K2961" s="46">
        <v>40209</v>
      </c>
      <c r="L2961">
        <v>693</v>
      </c>
      <c r="T2961" s="46">
        <v>40970</v>
      </c>
      <c r="U2961">
        <v>1260</v>
      </c>
    </row>
    <row r="2962" spans="4:21">
      <c r="D2962" s="46">
        <v>40582</v>
      </c>
      <c r="E2962">
        <v>2210</v>
      </c>
      <c r="K2962" s="46">
        <v>40209</v>
      </c>
      <c r="L2962">
        <v>686</v>
      </c>
      <c r="T2962" s="46">
        <v>40970</v>
      </c>
      <c r="U2962">
        <v>1260</v>
      </c>
    </row>
    <row r="2963" spans="4:21">
      <c r="D2963" s="46">
        <v>40582</v>
      </c>
      <c r="E2963">
        <v>2210</v>
      </c>
      <c r="K2963" s="46">
        <v>40209</v>
      </c>
      <c r="L2963">
        <v>686</v>
      </c>
      <c r="T2963" s="46">
        <v>40970</v>
      </c>
      <c r="U2963">
        <v>1260</v>
      </c>
    </row>
    <row r="2964" spans="4:21">
      <c r="D2964" s="46">
        <v>40582</v>
      </c>
      <c r="E2964">
        <v>2210</v>
      </c>
      <c r="K2964" s="46">
        <v>40209</v>
      </c>
      <c r="L2964">
        <v>686</v>
      </c>
      <c r="T2964" s="46">
        <v>40970</v>
      </c>
      <c r="U2964">
        <v>1260</v>
      </c>
    </row>
    <row r="2965" spans="4:21">
      <c r="D2965" s="46">
        <v>40582</v>
      </c>
      <c r="E2965">
        <v>2210</v>
      </c>
      <c r="K2965" s="46">
        <v>40209</v>
      </c>
      <c r="L2965">
        <v>686</v>
      </c>
      <c r="T2965" s="46">
        <v>40970</v>
      </c>
      <c r="U2965">
        <v>1260</v>
      </c>
    </row>
    <row r="2966" spans="4:21">
      <c r="D2966" s="46">
        <v>40582</v>
      </c>
      <c r="E2966">
        <v>2210</v>
      </c>
      <c r="K2966" s="46">
        <v>40209</v>
      </c>
      <c r="L2966">
        <v>686</v>
      </c>
      <c r="T2966" s="46">
        <v>40970</v>
      </c>
      <c r="U2966">
        <v>1260</v>
      </c>
    </row>
    <row r="2967" spans="4:21">
      <c r="D2967" s="46">
        <v>40583</v>
      </c>
      <c r="E2967">
        <v>2210</v>
      </c>
      <c r="K2967" s="46">
        <v>40209</v>
      </c>
      <c r="L2967">
        <v>686</v>
      </c>
      <c r="T2967" s="46">
        <v>40970</v>
      </c>
      <c r="U2967">
        <v>1260</v>
      </c>
    </row>
    <row r="2968" spans="4:21">
      <c r="D2968" s="46">
        <v>40583</v>
      </c>
      <c r="E2968">
        <v>2210</v>
      </c>
      <c r="K2968" s="46">
        <v>40209</v>
      </c>
      <c r="L2968">
        <v>686</v>
      </c>
      <c r="T2968" s="46">
        <v>40970</v>
      </c>
      <c r="U2968">
        <v>1260</v>
      </c>
    </row>
    <row r="2969" spans="4:21">
      <c r="D2969" s="46">
        <v>40583</v>
      </c>
      <c r="E2969">
        <v>2210</v>
      </c>
      <c r="K2969" s="46">
        <v>40209</v>
      </c>
      <c r="L2969">
        <v>686</v>
      </c>
      <c r="T2969" s="46">
        <v>40970</v>
      </c>
      <c r="U2969">
        <v>1250</v>
      </c>
    </row>
    <row r="2970" spans="4:21">
      <c r="D2970" s="46">
        <v>40583</v>
      </c>
      <c r="E2970">
        <v>2210</v>
      </c>
      <c r="K2970" s="46">
        <v>40209</v>
      </c>
      <c r="L2970">
        <v>686</v>
      </c>
      <c r="T2970" s="46">
        <v>40970</v>
      </c>
      <c r="U2970">
        <v>1250</v>
      </c>
    </row>
    <row r="2971" spans="4:21">
      <c r="D2971" s="46">
        <v>40583</v>
      </c>
      <c r="E2971">
        <v>2210</v>
      </c>
      <c r="K2971" s="46">
        <v>40209</v>
      </c>
      <c r="L2971">
        <v>686</v>
      </c>
      <c r="T2971" s="46">
        <v>40970</v>
      </c>
      <c r="U2971">
        <v>1250</v>
      </c>
    </row>
    <row r="2972" spans="4:21">
      <c r="D2972" s="46">
        <v>40583</v>
      </c>
      <c r="E2972">
        <v>2200</v>
      </c>
      <c r="K2972" s="46">
        <v>40209</v>
      </c>
      <c r="L2972">
        <v>686</v>
      </c>
      <c r="T2972" s="46">
        <v>40970</v>
      </c>
      <c r="U2972">
        <v>1250</v>
      </c>
    </row>
    <row r="2973" spans="4:21">
      <c r="D2973" s="46">
        <v>40583</v>
      </c>
      <c r="E2973">
        <v>2200</v>
      </c>
      <c r="K2973" s="46">
        <v>40209</v>
      </c>
      <c r="L2973">
        <v>686</v>
      </c>
      <c r="T2973" s="46">
        <v>40970</v>
      </c>
      <c r="U2973">
        <v>1250</v>
      </c>
    </row>
    <row r="2974" spans="4:21">
      <c r="D2974" s="46">
        <v>40583</v>
      </c>
      <c r="E2974">
        <v>2200</v>
      </c>
      <c r="K2974" s="46">
        <v>40209</v>
      </c>
      <c r="L2974">
        <v>686</v>
      </c>
      <c r="T2974" s="46">
        <v>40970</v>
      </c>
      <c r="U2974">
        <v>1250</v>
      </c>
    </row>
    <row r="2975" spans="4:21">
      <c r="D2975" s="46">
        <v>40583</v>
      </c>
      <c r="E2975">
        <v>2200</v>
      </c>
      <c r="K2975" s="46">
        <v>40209</v>
      </c>
      <c r="L2975">
        <v>686</v>
      </c>
      <c r="T2975" s="46">
        <v>40970</v>
      </c>
      <c r="U2975">
        <v>1250</v>
      </c>
    </row>
    <row r="2976" spans="4:21">
      <c r="D2976" s="46">
        <v>40583</v>
      </c>
      <c r="E2976">
        <v>2200</v>
      </c>
      <c r="K2976" s="46">
        <v>40209</v>
      </c>
      <c r="L2976">
        <v>686</v>
      </c>
      <c r="T2976" s="46">
        <v>40970</v>
      </c>
      <c r="U2976">
        <v>1250</v>
      </c>
    </row>
    <row r="2977" spans="4:21">
      <c r="D2977" s="46">
        <v>40583</v>
      </c>
      <c r="E2977">
        <v>2200</v>
      </c>
      <c r="K2977" s="46">
        <v>40210</v>
      </c>
      <c r="L2977">
        <v>686</v>
      </c>
      <c r="T2977" s="46">
        <v>40970</v>
      </c>
      <c r="U2977">
        <v>1250</v>
      </c>
    </row>
    <row r="2978" spans="4:21">
      <c r="D2978" s="46">
        <v>40583</v>
      </c>
      <c r="E2978">
        <v>2200</v>
      </c>
      <c r="K2978" s="46">
        <v>40210</v>
      </c>
      <c r="L2978">
        <v>686</v>
      </c>
      <c r="T2978" s="46">
        <v>40971</v>
      </c>
      <c r="U2978">
        <v>1250</v>
      </c>
    </row>
    <row r="2979" spans="4:21">
      <c r="D2979" s="46">
        <v>40583</v>
      </c>
      <c r="E2979">
        <v>2200</v>
      </c>
      <c r="K2979" s="46">
        <v>40210</v>
      </c>
      <c r="L2979">
        <v>686</v>
      </c>
      <c r="T2979" s="46">
        <v>40971</v>
      </c>
      <c r="U2979">
        <v>1250</v>
      </c>
    </row>
    <row r="2980" spans="4:21">
      <c r="D2980" s="46">
        <v>40583</v>
      </c>
      <c r="E2980">
        <v>2200</v>
      </c>
      <c r="K2980" s="46">
        <v>40210</v>
      </c>
      <c r="L2980">
        <v>686</v>
      </c>
      <c r="T2980" s="46">
        <v>40971</v>
      </c>
      <c r="U2980">
        <v>1240</v>
      </c>
    </row>
    <row r="2981" spans="4:21">
      <c r="D2981" s="46">
        <v>40583</v>
      </c>
      <c r="E2981">
        <v>2200</v>
      </c>
      <c r="K2981" s="46">
        <v>40210</v>
      </c>
      <c r="L2981">
        <v>686</v>
      </c>
      <c r="T2981" s="46">
        <v>40971</v>
      </c>
      <c r="U2981">
        <v>1240</v>
      </c>
    </row>
    <row r="2982" spans="4:21">
      <c r="D2982" s="46">
        <v>40583</v>
      </c>
      <c r="E2982">
        <v>2190</v>
      </c>
      <c r="K2982" s="46">
        <v>40210</v>
      </c>
      <c r="L2982">
        <v>686</v>
      </c>
      <c r="T2982" s="46">
        <v>40971</v>
      </c>
      <c r="U2982">
        <v>1240</v>
      </c>
    </row>
    <row r="2983" spans="4:21">
      <c r="D2983" s="46">
        <v>40583</v>
      </c>
      <c r="E2983">
        <v>2190</v>
      </c>
      <c r="K2983" s="46">
        <v>40210</v>
      </c>
      <c r="L2983">
        <v>686</v>
      </c>
      <c r="T2983" s="46">
        <v>40971</v>
      </c>
      <c r="U2983">
        <v>1240</v>
      </c>
    </row>
    <row r="2984" spans="4:21">
      <c r="D2984" s="46">
        <v>40583</v>
      </c>
      <c r="E2984">
        <v>2180</v>
      </c>
      <c r="K2984" s="46">
        <v>40210</v>
      </c>
      <c r="L2984">
        <v>686</v>
      </c>
      <c r="T2984" s="46">
        <v>40971</v>
      </c>
      <c r="U2984">
        <v>1240</v>
      </c>
    </row>
    <row r="2985" spans="4:21">
      <c r="D2985" s="46">
        <v>40583</v>
      </c>
      <c r="E2985">
        <v>2180</v>
      </c>
      <c r="K2985" s="46">
        <v>40210</v>
      </c>
      <c r="L2985">
        <v>686</v>
      </c>
      <c r="T2985" s="46">
        <v>40971</v>
      </c>
      <c r="U2985">
        <v>1240</v>
      </c>
    </row>
    <row r="2986" spans="4:21">
      <c r="D2986" s="46">
        <v>40583</v>
      </c>
      <c r="E2986">
        <v>2180</v>
      </c>
      <c r="K2986" s="46">
        <v>40210</v>
      </c>
      <c r="L2986">
        <v>686</v>
      </c>
      <c r="T2986" s="46">
        <v>40971</v>
      </c>
      <c r="U2986">
        <v>1240</v>
      </c>
    </row>
    <row r="2987" spans="4:21">
      <c r="D2987" s="46">
        <v>40583</v>
      </c>
      <c r="E2987">
        <v>2180</v>
      </c>
      <c r="K2987" s="46">
        <v>40210</v>
      </c>
      <c r="L2987">
        <v>686</v>
      </c>
      <c r="T2987" s="46">
        <v>40971</v>
      </c>
      <c r="U2987">
        <v>1230</v>
      </c>
    </row>
    <row r="2988" spans="4:21">
      <c r="D2988" s="46">
        <v>40583</v>
      </c>
      <c r="E2988">
        <v>2180</v>
      </c>
      <c r="K2988" s="46">
        <v>40210</v>
      </c>
      <c r="L2988">
        <v>686</v>
      </c>
      <c r="T2988" s="46">
        <v>40971</v>
      </c>
      <c r="U2988">
        <v>1230</v>
      </c>
    </row>
    <row r="2989" spans="4:21">
      <c r="D2989" s="46">
        <v>40583</v>
      </c>
      <c r="E2989">
        <v>2180</v>
      </c>
      <c r="K2989" s="46">
        <v>40210</v>
      </c>
      <c r="L2989">
        <v>686</v>
      </c>
      <c r="T2989" s="46">
        <v>40971</v>
      </c>
      <c r="U2989">
        <v>1230</v>
      </c>
    </row>
    <row r="2990" spans="4:21">
      <c r="D2990" s="46">
        <v>40583</v>
      </c>
      <c r="E2990">
        <v>2170</v>
      </c>
      <c r="K2990" s="46">
        <v>40210</v>
      </c>
      <c r="L2990">
        <v>686</v>
      </c>
      <c r="T2990" s="46">
        <v>40971</v>
      </c>
      <c r="U2990">
        <v>1230</v>
      </c>
    </row>
    <row r="2991" spans="4:21">
      <c r="D2991" s="46">
        <v>40583</v>
      </c>
      <c r="E2991">
        <v>2170</v>
      </c>
      <c r="K2991" s="46">
        <v>40210</v>
      </c>
      <c r="L2991">
        <v>686</v>
      </c>
      <c r="T2991" s="46">
        <v>40971</v>
      </c>
      <c r="U2991">
        <v>1230</v>
      </c>
    </row>
    <row r="2992" spans="4:21">
      <c r="D2992" s="46">
        <v>40583</v>
      </c>
      <c r="E2992">
        <v>2170</v>
      </c>
      <c r="K2992" s="46">
        <v>40210</v>
      </c>
      <c r="L2992">
        <v>686</v>
      </c>
      <c r="T2992" s="46">
        <v>40971</v>
      </c>
      <c r="U2992">
        <v>1230</v>
      </c>
    </row>
    <row r="2993" spans="4:21">
      <c r="D2993" s="46">
        <v>40583</v>
      </c>
      <c r="E2993">
        <v>2170</v>
      </c>
      <c r="K2993" s="46">
        <v>40210</v>
      </c>
      <c r="L2993">
        <v>686</v>
      </c>
      <c r="T2993" s="46">
        <v>40971</v>
      </c>
      <c r="U2993">
        <v>1230</v>
      </c>
    </row>
    <row r="2994" spans="4:21">
      <c r="D2994" s="46">
        <v>40583</v>
      </c>
      <c r="E2994">
        <v>2170</v>
      </c>
      <c r="K2994" s="46">
        <v>40210</v>
      </c>
      <c r="L2994">
        <v>686</v>
      </c>
      <c r="T2994" s="46">
        <v>40971</v>
      </c>
      <c r="U2994">
        <v>1230</v>
      </c>
    </row>
    <row r="2995" spans="4:21">
      <c r="D2995" s="46">
        <v>40583</v>
      </c>
      <c r="E2995">
        <v>2170</v>
      </c>
      <c r="K2995" s="46">
        <v>40210</v>
      </c>
      <c r="L2995">
        <v>686</v>
      </c>
      <c r="T2995" s="46">
        <v>40971</v>
      </c>
      <c r="U2995">
        <v>1230</v>
      </c>
    </row>
    <row r="2996" spans="4:21">
      <c r="D2996" s="46">
        <v>40583</v>
      </c>
      <c r="E2996">
        <v>2170</v>
      </c>
      <c r="K2996" s="46">
        <v>40210</v>
      </c>
      <c r="L2996">
        <v>686</v>
      </c>
      <c r="T2996" s="46">
        <v>40971</v>
      </c>
      <c r="U2996">
        <v>1230</v>
      </c>
    </row>
    <row r="2997" spans="4:21">
      <c r="D2997" s="46">
        <v>40583</v>
      </c>
      <c r="E2997">
        <v>2160</v>
      </c>
      <c r="K2997" s="46">
        <v>40210</v>
      </c>
      <c r="L2997">
        <v>686</v>
      </c>
      <c r="T2997" s="46">
        <v>40971</v>
      </c>
      <c r="U2997">
        <v>1230</v>
      </c>
    </row>
    <row r="2998" spans="4:21">
      <c r="D2998" s="46">
        <v>40583</v>
      </c>
      <c r="E2998">
        <v>2160</v>
      </c>
      <c r="K2998" s="46">
        <v>40210</v>
      </c>
      <c r="L2998">
        <v>686</v>
      </c>
      <c r="T2998" s="46">
        <v>40971</v>
      </c>
      <c r="U2998">
        <v>1230</v>
      </c>
    </row>
    <row r="2999" spans="4:21">
      <c r="D2999" s="46">
        <v>40583</v>
      </c>
      <c r="E2999">
        <v>2160</v>
      </c>
      <c r="K2999" s="46">
        <v>40210</v>
      </c>
      <c r="L2999">
        <v>686</v>
      </c>
      <c r="T2999" s="46">
        <v>40971</v>
      </c>
      <c r="U2999">
        <v>1230</v>
      </c>
    </row>
    <row r="3000" spans="4:21">
      <c r="D3000" s="46">
        <v>40583</v>
      </c>
      <c r="E3000">
        <v>2160</v>
      </c>
      <c r="K3000" s="46">
        <v>40210</v>
      </c>
      <c r="L3000">
        <v>686</v>
      </c>
      <c r="T3000" s="46">
        <v>40971</v>
      </c>
      <c r="U3000">
        <v>1230</v>
      </c>
    </row>
    <row r="3001" spans="4:21">
      <c r="D3001" s="46">
        <v>40583</v>
      </c>
      <c r="E3001">
        <v>2160</v>
      </c>
      <c r="K3001" s="46">
        <v>40210</v>
      </c>
      <c r="L3001">
        <v>686</v>
      </c>
      <c r="T3001" s="46">
        <v>40971</v>
      </c>
      <c r="U3001">
        <v>1230</v>
      </c>
    </row>
    <row r="3002" spans="4:21">
      <c r="D3002" s="46">
        <v>40583</v>
      </c>
      <c r="E3002">
        <v>2160</v>
      </c>
      <c r="K3002" s="46">
        <v>40210</v>
      </c>
      <c r="L3002">
        <v>680</v>
      </c>
      <c r="T3002" s="46">
        <v>40971</v>
      </c>
      <c r="U3002">
        <v>1230</v>
      </c>
    </row>
    <row r="3003" spans="4:21">
      <c r="D3003" s="46">
        <v>40583</v>
      </c>
      <c r="E3003">
        <v>2160</v>
      </c>
      <c r="K3003" s="46">
        <v>40210</v>
      </c>
      <c r="L3003">
        <v>680</v>
      </c>
      <c r="T3003" s="46">
        <v>40971</v>
      </c>
      <c r="U3003">
        <v>1230</v>
      </c>
    </row>
    <row r="3004" spans="4:21">
      <c r="D3004" s="46">
        <v>40583</v>
      </c>
      <c r="E3004">
        <v>2160</v>
      </c>
      <c r="K3004" s="46">
        <v>40210</v>
      </c>
      <c r="L3004">
        <v>680</v>
      </c>
      <c r="T3004" s="46">
        <v>40971</v>
      </c>
      <c r="U3004">
        <v>1230</v>
      </c>
    </row>
    <row r="3005" spans="4:21">
      <c r="D3005" s="46">
        <v>40583</v>
      </c>
      <c r="E3005">
        <v>2160</v>
      </c>
      <c r="K3005" s="46">
        <v>40210</v>
      </c>
      <c r="L3005">
        <v>680</v>
      </c>
      <c r="T3005" s="46">
        <v>40971</v>
      </c>
      <c r="U3005">
        <v>1240</v>
      </c>
    </row>
    <row r="3006" spans="4:21">
      <c r="D3006" s="46">
        <v>40583</v>
      </c>
      <c r="E3006">
        <v>2160</v>
      </c>
      <c r="K3006" s="46">
        <v>40210</v>
      </c>
      <c r="L3006">
        <v>680</v>
      </c>
      <c r="T3006" s="46">
        <v>40971</v>
      </c>
      <c r="U3006">
        <v>1240</v>
      </c>
    </row>
    <row r="3007" spans="4:21">
      <c r="D3007" s="46">
        <v>40583</v>
      </c>
      <c r="E3007">
        <v>2160</v>
      </c>
      <c r="K3007" s="46">
        <v>40210</v>
      </c>
      <c r="L3007">
        <v>680</v>
      </c>
      <c r="T3007" s="46">
        <v>40971</v>
      </c>
      <c r="U3007">
        <v>1240</v>
      </c>
    </row>
    <row r="3008" spans="4:21">
      <c r="D3008" s="46">
        <v>40583</v>
      </c>
      <c r="E3008">
        <v>2130</v>
      </c>
      <c r="K3008" s="46">
        <v>40210</v>
      </c>
      <c r="L3008">
        <v>680</v>
      </c>
      <c r="T3008" s="46">
        <v>40971</v>
      </c>
      <c r="U3008">
        <v>1230</v>
      </c>
    </row>
    <row r="3009" spans="4:21">
      <c r="D3009" s="46">
        <v>40583</v>
      </c>
      <c r="E3009">
        <v>2140</v>
      </c>
      <c r="K3009" s="46">
        <v>40210</v>
      </c>
      <c r="L3009">
        <v>680</v>
      </c>
      <c r="T3009" s="46">
        <v>40971</v>
      </c>
      <c r="U3009">
        <v>1230</v>
      </c>
    </row>
    <row r="3010" spans="4:21">
      <c r="D3010" s="46">
        <v>40583</v>
      </c>
      <c r="E3010">
        <v>2130</v>
      </c>
      <c r="K3010" s="46">
        <v>40210</v>
      </c>
      <c r="L3010">
        <v>680</v>
      </c>
      <c r="T3010" s="46">
        <v>40971</v>
      </c>
      <c r="U3010">
        <v>1230</v>
      </c>
    </row>
    <row r="3011" spans="4:21">
      <c r="D3011" s="46">
        <v>40583</v>
      </c>
      <c r="E3011">
        <v>2130</v>
      </c>
      <c r="K3011" s="46">
        <v>40210</v>
      </c>
      <c r="L3011">
        <v>680</v>
      </c>
      <c r="T3011" s="46">
        <v>40971</v>
      </c>
      <c r="U3011">
        <v>1230</v>
      </c>
    </row>
    <row r="3012" spans="4:21">
      <c r="D3012" s="46">
        <v>40583</v>
      </c>
      <c r="E3012">
        <v>2130</v>
      </c>
      <c r="K3012" s="46">
        <v>40210</v>
      </c>
      <c r="L3012">
        <v>680</v>
      </c>
      <c r="T3012" s="46">
        <v>40971</v>
      </c>
      <c r="U3012">
        <v>1230</v>
      </c>
    </row>
    <row r="3013" spans="4:21">
      <c r="D3013" s="46">
        <v>40583</v>
      </c>
      <c r="E3013">
        <v>2130</v>
      </c>
      <c r="K3013" s="46">
        <v>40210</v>
      </c>
      <c r="L3013">
        <v>680</v>
      </c>
      <c r="T3013" s="46">
        <v>40971</v>
      </c>
      <c r="U3013">
        <v>1230</v>
      </c>
    </row>
    <row r="3014" spans="4:21">
      <c r="D3014" s="46">
        <v>40583</v>
      </c>
      <c r="E3014">
        <v>2130</v>
      </c>
      <c r="K3014" s="46">
        <v>40210</v>
      </c>
      <c r="L3014">
        <v>680</v>
      </c>
      <c r="T3014" s="46">
        <v>40971</v>
      </c>
      <c r="U3014">
        <v>1230</v>
      </c>
    </row>
    <row r="3015" spans="4:21">
      <c r="D3015" s="46">
        <v>40583</v>
      </c>
      <c r="E3015">
        <v>2130</v>
      </c>
      <c r="K3015" s="46">
        <v>40210</v>
      </c>
      <c r="L3015">
        <v>680</v>
      </c>
      <c r="T3015" s="46">
        <v>40971</v>
      </c>
      <c r="U3015">
        <v>1230</v>
      </c>
    </row>
    <row r="3016" spans="4:21">
      <c r="D3016" s="46">
        <v>40583</v>
      </c>
      <c r="E3016">
        <v>2130</v>
      </c>
      <c r="K3016" s="46">
        <v>40210</v>
      </c>
      <c r="L3016">
        <v>680</v>
      </c>
      <c r="T3016" s="46">
        <v>40971</v>
      </c>
      <c r="U3016">
        <v>1240</v>
      </c>
    </row>
    <row r="3017" spans="4:21">
      <c r="D3017" s="46">
        <v>40583</v>
      </c>
      <c r="E3017">
        <v>2130</v>
      </c>
      <c r="K3017" s="46">
        <v>40210</v>
      </c>
      <c r="L3017">
        <v>680</v>
      </c>
      <c r="T3017" s="46">
        <v>40971</v>
      </c>
      <c r="U3017">
        <v>1240</v>
      </c>
    </row>
    <row r="3018" spans="4:21">
      <c r="D3018" s="46">
        <v>40583</v>
      </c>
      <c r="E3018">
        <v>2130</v>
      </c>
      <c r="K3018" s="46">
        <v>40210</v>
      </c>
      <c r="L3018">
        <v>680</v>
      </c>
      <c r="T3018" s="46">
        <v>40971</v>
      </c>
      <c r="U3018">
        <v>1240</v>
      </c>
    </row>
    <row r="3019" spans="4:21">
      <c r="D3019" s="46">
        <v>40583</v>
      </c>
      <c r="E3019">
        <v>2130</v>
      </c>
      <c r="K3019" s="46">
        <v>40210</v>
      </c>
      <c r="L3019">
        <v>680</v>
      </c>
      <c r="T3019" s="46">
        <v>40971</v>
      </c>
      <c r="U3019">
        <v>1240</v>
      </c>
    </row>
    <row r="3020" spans="4:21">
      <c r="D3020" s="46">
        <v>40583</v>
      </c>
      <c r="E3020">
        <v>2130</v>
      </c>
      <c r="K3020" s="46">
        <v>40210</v>
      </c>
      <c r="L3020">
        <v>680</v>
      </c>
      <c r="T3020" s="46">
        <v>40971</v>
      </c>
      <c r="U3020">
        <v>1240</v>
      </c>
    </row>
    <row r="3021" spans="4:21">
      <c r="D3021" s="46">
        <v>40583</v>
      </c>
      <c r="E3021">
        <v>2130</v>
      </c>
      <c r="K3021" s="46">
        <v>40210</v>
      </c>
      <c r="L3021">
        <v>680</v>
      </c>
      <c r="T3021" s="46">
        <v>40971</v>
      </c>
      <c r="U3021">
        <v>1240</v>
      </c>
    </row>
    <row r="3022" spans="4:21">
      <c r="D3022" s="46">
        <v>40583</v>
      </c>
      <c r="E3022">
        <v>2130</v>
      </c>
      <c r="K3022" s="46">
        <v>40210</v>
      </c>
      <c r="L3022">
        <v>680</v>
      </c>
      <c r="T3022" s="46">
        <v>40971</v>
      </c>
      <c r="U3022">
        <v>1250</v>
      </c>
    </row>
    <row r="3023" spans="4:21">
      <c r="D3023" s="46">
        <v>40583</v>
      </c>
      <c r="E3023">
        <v>2120</v>
      </c>
      <c r="K3023" s="46">
        <v>40210</v>
      </c>
      <c r="L3023">
        <v>680</v>
      </c>
      <c r="T3023" s="46">
        <v>40971</v>
      </c>
      <c r="U3023">
        <v>1250</v>
      </c>
    </row>
    <row r="3024" spans="4:21">
      <c r="D3024" s="46">
        <v>40583</v>
      </c>
      <c r="E3024">
        <v>2120</v>
      </c>
      <c r="K3024" s="46">
        <v>40210</v>
      </c>
      <c r="L3024">
        <v>680</v>
      </c>
      <c r="T3024" s="46">
        <v>40971</v>
      </c>
      <c r="U3024">
        <v>1250</v>
      </c>
    </row>
    <row r="3025" spans="4:21">
      <c r="D3025" s="46">
        <v>40583</v>
      </c>
      <c r="E3025">
        <v>2120</v>
      </c>
      <c r="K3025" s="46">
        <v>40210</v>
      </c>
      <c r="L3025">
        <v>680</v>
      </c>
      <c r="T3025" s="46">
        <v>40971</v>
      </c>
      <c r="U3025">
        <v>1250</v>
      </c>
    </row>
    <row r="3026" spans="4:21">
      <c r="D3026" s="46">
        <v>40583</v>
      </c>
      <c r="E3026">
        <v>2120</v>
      </c>
      <c r="K3026" s="46">
        <v>40210</v>
      </c>
      <c r="L3026">
        <v>680</v>
      </c>
      <c r="T3026" s="46">
        <v>40972</v>
      </c>
      <c r="U3026">
        <v>1250</v>
      </c>
    </row>
    <row r="3027" spans="4:21">
      <c r="D3027" s="46">
        <v>40583</v>
      </c>
      <c r="E3027">
        <v>2120</v>
      </c>
      <c r="K3027" s="46">
        <v>40210</v>
      </c>
      <c r="L3027">
        <v>680</v>
      </c>
      <c r="T3027" s="46">
        <v>40972</v>
      </c>
      <c r="U3027">
        <v>1250</v>
      </c>
    </row>
    <row r="3028" spans="4:21">
      <c r="D3028" s="46">
        <v>40583</v>
      </c>
      <c r="E3028">
        <v>2120</v>
      </c>
      <c r="K3028" s="46">
        <v>40210</v>
      </c>
      <c r="L3028">
        <v>680</v>
      </c>
      <c r="T3028" s="46">
        <v>40972</v>
      </c>
      <c r="U3028">
        <v>1250</v>
      </c>
    </row>
    <row r="3029" spans="4:21">
      <c r="D3029" s="46">
        <v>40583</v>
      </c>
      <c r="E3029">
        <v>2120</v>
      </c>
      <c r="K3029" s="46">
        <v>40210</v>
      </c>
      <c r="L3029">
        <v>680</v>
      </c>
      <c r="T3029" s="46">
        <v>40972</v>
      </c>
      <c r="U3029">
        <v>1250</v>
      </c>
    </row>
    <row r="3030" spans="4:21">
      <c r="D3030" s="46">
        <v>40583</v>
      </c>
      <c r="E3030">
        <v>2110</v>
      </c>
      <c r="K3030" s="46">
        <v>40210</v>
      </c>
      <c r="L3030">
        <v>680</v>
      </c>
      <c r="T3030" s="46">
        <v>40972</v>
      </c>
      <c r="U3030">
        <v>1260</v>
      </c>
    </row>
    <row r="3031" spans="4:21">
      <c r="D3031" s="46">
        <v>40583</v>
      </c>
      <c r="E3031">
        <v>2110</v>
      </c>
      <c r="K3031" s="46">
        <v>40210</v>
      </c>
      <c r="L3031">
        <v>680</v>
      </c>
      <c r="T3031" s="46">
        <v>40972</v>
      </c>
      <c r="U3031">
        <v>1260</v>
      </c>
    </row>
    <row r="3032" spans="4:21">
      <c r="D3032" s="46">
        <v>40583</v>
      </c>
      <c r="E3032">
        <v>2110</v>
      </c>
      <c r="K3032" s="46">
        <v>40210</v>
      </c>
      <c r="L3032">
        <v>680</v>
      </c>
      <c r="T3032" s="46">
        <v>40972</v>
      </c>
      <c r="U3032">
        <v>1260</v>
      </c>
    </row>
    <row r="3033" spans="4:21">
      <c r="D3033" s="46">
        <v>40583</v>
      </c>
      <c r="E3033">
        <v>2110</v>
      </c>
      <c r="K3033" s="46">
        <v>40210</v>
      </c>
      <c r="L3033">
        <v>680</v>
      </c>
      <c r="T3033" s="46">
        <v>40972</v>
      </c>
      <c r="U3033">
        <v>1260</v>
      </c>
    </row>
    <row r="3034" spans="4:21">
      <c r="D3034" s="46">
        <v>40583</v>
      </c>
      <c r="E3034">
        <v>2110</v>
      </c>
      <c r="K3034" s="46">
        <v>40210</v>
      </c>
      <c r="L3034">
        <v>680</v>
      </c>
      <c r="T3034" s="46">
        <v>40972</v>
      </c>
      <c r="U3034">
        <v>1260</v>
      </c>
    </row>
    <row r="3035" spans="4:21">
      <c r="D3035" s="46">
        <v>40583</v>
      </c>
      <c r="E3035">
        <v>2110</v>
      </c>
      <c r="K3035" s="46">
        <v>40210</v>
      </c>
      <c r="L3035">
        <v>680</v>
      </c>
      <c r="T3035" s="46">
        <v>40972</v>
      </c>
      <c r="U3035">
        <v>1270</v>
      </c>
    </row>
    <row r="3036" spans="4:21">
      <c r="D3036" s="46">
        <v>40583</v>
      </c>
      <c r="E3036">
        <v>2110</v>
      </c>
      <c r="K3036" s="46">
        <v>40210</v>
      </c>
      <c r="L3036">
        <v>680</v>
      </c>
      <c r="T3036" s="46">
        <v>40972</v>
      </c>
      <c r="U3036">
        <v>1270</v>
      </c>
    </row>
    <row r="3037" spans="4:21">
      <c r="D3037" s="46">
        <v>40583</v>
      </c>
      <c r="E3037">
        <v>2110</v>
      </c>
      <c r="K3037" s="46">
        <v>40210</v>
      </c>
      <c r="L3037">
        <v>680</v>
      </c>
      <c r="T3037" s="46">
        <v>40972</v>
      </c>
      <c r="U3037">
        <v>1270</v>
      </c>
    </row>
    <row r="3038" spans="4:21">
      <c r="D3038" s="46">
        <v>40583</v>
      </c>
      <c r="E3038">
        <v>2110</v>
      </c>
      <c r="K3038" s="46">
        <v>40210</v>
      </c>
      <c r="L3038">
        <v>680</v>
      </c>
      <c r="T3038" s="46">
        <v>40972</v>
      </c>
      <c r="U3038">
        <v>1270</v>
      </c>
    </row>
    <row r="3039" spans="4:21">
      <c r="D3039" s="46">
        <v>40583</v>
      </c>
      <c r="E3039">
        <v>2110</v>
      </c>
      <c r="K3039" s="46">
        <v>40210</v>
      </c>
      <c r="L3039">
        <v>680</v>
      </c>
      <c r="T3039" s="46">
        <v>40972</v>
      </c>
      <c r="U3039">
        <v>1280</v>
      </c>
    </row>
    <row r="3040" spans="4:21">
      <c r="D3040" s="46">
        <v>40583</v>
      </c>
      <c r="E3040">
        <v>2110</v>
      </c>
      <c r="K3040" s="46">
        <v>40210</v>
      </c>
      <c r="L3040">
        <v>680</v>
      </c>
      <c r="T3040" s="46">
        <v>40972</v>
      </c>
      <c r="U3040">
        <v>1280</v>
      </c>
    </row>
    <row r="3041" spans="4:21">
      <c r="D3041" s="46">
        <v>40583</v>
      </c>
      <c r="E3041">
        <v>2110</v>
      </c>
      <c r="K3041" s="46">
        <v>40210</v>
      </c>
      <c r="L3041">
        <v>680</v>
      </c>
      <c r="T3041" s="46">
        <v>40972</v>
      </c>
      <c r="U3041">
        <v>1280</v>
      </c>
    </row>
    <row r="3042" spans="4:21">
      <c r="D3042" s="46">
        <v>40583</v>
      </c>
      <c r="E3042">
        <v>2110</v>
      </c>
      <c r="K3042" s="46">
        <v>40210</v>
      </c>
      <c r="L3042">
        <v>680</v>
      </c>
      <c r="T3042" s="46">
        <v>40972</v>
      </c>
      <c r="U3042">
        <v>1280</v>
      </c>
    </row>
    <row r="3043" spans="4:21">
      <c r="D3043" s="46">
        <v>40583</v>
      </c>
      <c r="E3043">
        <v>2110</v>
      </c>
      <c r="K3043" s="46">
        <v>40210</v>
      </c>
      <c r="L3043">
        <v>674</v>
      </c>
      <c r="T3043" s="46">
        <v>40972</v>
      </c>
      <c r="U3043">
        <v>1280</v>
      </c>
    </row>
    <row r="3044" spans="4:21">
      <c r="D3044" s="46">
        <v>40583</v>
      </c>
      <c r="E3044">
        <v>2110</v>
      </c>
      <c r="K3044" s="46">
        <v>40210</v>
      </c>
      <c r="L3044">
        <v>674</v>
      </c>
      <c r="T3044" s="46">
        <v>40972</v>
      </c>
      <c r="U3044">
        <v>1280</v>
      </c>
    </row>
    <row r="3045" spans="4:21">
      <c r="D3045" s="46">
        <v>40583</v>
      </c>
      <c r="E3045">
        <v>2110</v>
      </c>
      <c r="K3045" s="46">
        <v>40210</v>
      </c>
      <c r="L3045">
        <v>674</v>
      </c>
      <c r="T3045" s="46">
        <v>40972</v>
      </c>
      <c r="U3045">
        <v>1280</v>
      </c>
    </row>
    <row r="3046" spans="4:21">
      <c r="D3046" s="46">
        <v>40583</v>
      </c>
      <c r="E3046">
        <v>2100</v>
      </c>
      <c r="K3046" s="46">
        <v>40210</v>
      </c>
      <c r="L3046">
        <v>674</v>
      </c>
      <c r="T3046" s="46">
        <v>40972</v>
      </c>
      <c r="U3046">
        <v>1280</v>
      </c>
    </row>
    <row r="3047" spans="4:21">
      <c r="D3047" s="46">
        <v>40583</v>
      </c>
      <c r="E3047">
        <v>2090</v>
      </c>
      <c r="K3047" s="46">
        <v>40210</v>
      </c>
      <c r="L3047">
        <v>674</v>
      </c>
      <c r="T3047" s="46">
        <v>40972</v>
      </c>
      <c r="U3047">
        <v>1280</v>
      </c>
    </row>
    <row r="3048" spans="4:21">
      <c r="D3048" s="46">
        <v>40583</v>
      </c>
      <c r="E3048">
        <v>2090</v>
      </c>
      <c r="K3048" s="46">
        <v>40210</v>
      </c>
      <c r="L3048">
        <v>674</v>
      </c>
      <c r="T3048" s="46">
        <v>40972</v>
      </c>
      <c r="U3048">
        <v>1280</v>
      </c>
    </row>
    <row r="3049" spans="4:21">
      <c r="D3049" s="46">
        <v>40583</v>
      </c>
      <c r="E3049">
        <v>2090</v>
      </c>
      <c r="K3049" s="46">
        <v>40210</v>
      </c>
      <c r="L3049">
        <v>674</v>
      </c>
      <c r="T3049" s="46">
        <v>40972</v>
      </c>
      <c r="U3049">
        <v>1280</v>
      </c>
    </row>
    <row r="3050" spans="4:21">
      <c r="D3050" s="46">
        <v>40583</v>
      </c>
      <c r="E3050">
        <v>2080</v>
      </c>
      <c r="K3050" s="46">
        <v>40210</v>
      </c>
      <c r="L3050">
        <v>674</v>
      </c>
      <c r="T3050" s="46">
        <v>40972</v>
      </c>
      <c r="U3050">
        <v>1280</v>
      </c>
    </row>
    <row r="3051" spans="4:21">
      <c r="D3051" s="46">
        <v>40583</v>
      </c>
      <c r="E3051">
        <v>2080</v>
      </c>
      <c r="K3051" s="46">
        <v>40210</v>
      </c>
      <c r="L3051">
        <v>674</v>
      </c>
      <c r="T3051" s="46">
        <v>40972</v>
      </c>
      <c r="U3051">
        <v>1280</v>
      </c>
    </row>
    <row r="3052" spans="4:21">
      <c r="D3052" s="46">
        <v>40583</v>
      </c>
      <c r="E3052">
        <v>2080</v>
      </c>
      <c r="K3052" s="46">
        <v>40210</v>
      </c>
      <c r="L3052">
        <v>674</v>
      </c>
      <c r="T3052" s="46">
        <v>40972</v>
      </c>
      <c r="U3052">
        <v>1280</v>
      </c>
    </row>
    <row r="3053" spans="4:21">
      <c r="D3053" s="46">
        <v>40583</v>
      </c>
      <c r="E3053">
        <v>2080</v>
      </c>
      <c r="K3053" s="46">
        <v>40210</v>
      </c>
      <c r="L3053">
        <v>674</v>
      </c>
      <c r="T3053" s="46">
        <v>40972</v>
      </c>
      <c r="U3053">
        <v>1280</v>
      </c>
    </row>
    <row r="3054" spans="4:21">
      <c r="D3054" s="46">
        <v>40583</v>
      </c>
      <c r="E3054">
        <v>2080</v>
      </c>
      <c r="K3054" s="46">
        <v>40210</v>
      </c>
      <c r="L3054">
        <v>674</v>
      </c>
      <c r="T3054" s="46">
        <v>40972</v>
      </c>
      <c r="U3054">
        <v>1280</v>
      </c>
    </row>
    <row r="3055" spans="4:21">
      <c r="D3055" s="46">
        <v>40583</v>
      </c>
      <c r="E3055">
        <v>2080</v>
      </c>
      <c r="K3055" s="46">
        <v>40210</v>
      </c>
      <c r="L3055">
        <v>674</v>
      </c>
      <c r="T3055" s="46">
        <v>40972</v>
      </c>
      <c r="U3055">
        <v>1280</v>
      </c>
    </row>
    <row r="3056" spans="4:21">
      <c r="D3056" s="46">
        <v>40583</v>
      </c>
      <c r="E3056">
        <v>2080</v>
      </c>
      <c r="K3056" s="46">
        <v>40210</v>
      </c>
      <c r="L3056">
        <v>674</v>
      </c>
      <c r="T3056" s="46">
        <v>40972</v>
      </c>
      <c r="U3056">
        <v>1280</v>
      </c>
    </row>
    <row r="3057" spans="4:21">
      <c r="D3057" s="46">
        <v>40583</v>
      </c>
      <c r="E3057">
        <v>2080</v>
      </c>
      <c r="K3057" s="46">
        <v>40210</v>
      </c>
      <c r="L3057">
        <v>674</v>
      </c>
      <c r="T3057" s="46">
        <v>40972</v>
      </c>
      <c r="U3057">
        <v>1280</v>
      </c>
    </row>
    <row r="3058" spans="4:21">
      <c r="D3058" s="46">
        <v>40583</v>
      </c>
      <c r="E3058">
        <v>2060</v>
      </c>
      <c r="K3058" s="46">
        <v>40210</v>
      </c>
      <c r="L3058">
        <v>674</v>
      </c>
      <c r="T3058" s="46">
        <v>40972</v>
      </c>
      <c r="U3058">
        <v>1290</v>
      </c>
    </row>
    <row r="3059" spans="4:21">
      <c r="D3059" s="46">
        <v>40583</v>
      </c>
      <c r="E3059">
        <v>2060</v>
      </c>
      <c r="K3059" s="46">
        <v>40210</v>
      </c>
      <c r="L3059">
        <v>674</v>
      </c>
      <c r="T3059" s="46">
        <v>40972</v>
      </c>
      <c r="U3059">
        <v>1290</v>
      </c>
    </row>
    <row r="3060" spans="4:21">
      <c r="D3060" s="46">
        <v>40583</v>
      </c>
      <c r="E3060">
        <v>2060</v>
      </c>
      <c r="K3060" s="46">
        <v>40210</v>
      </c>
      <c r="L3060">
        <v>674</v>
      </c>
      <c r="T3060" s="46">
        <v>40972</v>
      </c>
      <c r="U3060">
        <v>1300</v>
      </c>
    </row>
    <row r="3061" spans="4:21">
      <c r="D3061" s="46">
        <v>40583</v>
      </c>
      <c r="E3061">
        <v>2060</v>
      </c>
      <c r="K3061" s="46">
        <v>40210</v>
      </c>
      <c r="L3061">
        <v>674</v>
      </c>
      <c r="T3061" s="46">
        <v>40972</v>
      </c>
      <c r="U3061">
        <v>1300</v>
      </c>
    </row>
    <row r="3062" spans="4:21">
      <c r="D3062" s="46">
        <v>40583</v>
      </c>
      <c r="E3062">
        <v>2060</v>
      </c>
      <c r="K3062" s="46">
        <v>40210</v>
      </c>
      <c r="L3062">
        <v>674</v>
      </c>
      <c r="T3062" s="46">
        <v>40972</v>
      </c>
      <c r="U3062">
        <v>1300</v>
      </c>
    </row>
    <row r="3063" spans="4:21">
      <c r="D3063" s="46">
        <v>40584</v>
      </c>
      <c r="E3063">
        <v>2060</v>
      </c>
      <c r="K3063" s="46">
        <v>40210</v>
      </c>
      <c r="L3063">
        <v>674</v>
      </c>
      <c r="T3063" s="46">
        <v>40972</v>
      </c>
      <c r="U3063">
        <v>1300</v>
      </c>
    </row>
    <row r="3064" spans="4:21">
      <c r="D3064" s="46">
        <v>40584</v>
      </c>
      <c r="E3064">
        <v>2060</v>
      </c>
      <c r="K3064" s="46">
        <v>40210</v>
      </c>
      <c r="L3064">
        <v>674</v>
      </c>
      <c r="T3064" s="46">
        <v>40972</v>
      </c>
      <c r="U3064">
        <v>1300</v>
      </c>
    </row>
    <row r="3065" spans="4:21">
      <c r="D3065" s="46">
        <v>40584</v>
      </c>
      <c r="E3065">
        <v>2060</v>
      </c>
      <c r="K3065" s="46">
        <v>40210</v>
      </c>
      <c r="L3065">
        <v>674</v>
      </c>
      <c r="T3065" s="46">
        <v>40972</v>
      </c>
      <c r="U3065">
        <v>1310</v>
      </c>
    </row>
    <row r="3066" spans="4:21">
      <c r="D3066" s="46">
        <v>40584</v>
      </c>
      <c r="E3066">
        <v>2060</v>
      </c>
      <c r="K3066" s="46">
        <v>40210</v>
      </c>
      <c r="L3066">
        <v>674</v>
      </c>
      <c r="T3066" s="46">
        <v>40972</v>
      </c>
      <c r="U3066">
        <v>1310</v>
      </c>
    </row>
    <row r="3067" spans="4:21">
      <c r="D3067" s="46">
        <v>40584</v>
      </c>
      <c r="E3067">
        <v>2060</v>
      </c>
      <c r="K3067" s="46">
        <v>40210</v>
      </c>
      <c r="L3067">
        <v>680</v>
      </c>
      <c r="T3067" s="46">
        <v>40972</v>
      </c>
      <c r="U3067">
        <v>1310</v>
      </c>
    </row>
    <row r="3068" spans="4:21">
      <c r="D3068" s="46">
        <v>40584</v>
      </c>
      <c r="E3068">
        <v>2060</v>
      </c>
      <c r="K3068" s="46">
        <v>40210</v>
      </c>
      <c r="L3068">
        <v>680</v>
      </c>
      <c r="T3068" s="46">
        <v>40972</v>
      </c>
      <c r="U3068">
        <v>1320</v>
      </c>
    </row>
    <row r="3069" spans="4:21">
      <c r="D3069" s="46">
        <v>40584</v>
      </c>
      <c r="E3069">
        <v>2060</v>
      </c>
      <c r="K3069" s="46">
        <v>40210</v>
      </c>
      <c r="L3069">
        <v>680</v>
      </c>
      <c r="T3069" s="46">
        <v>40972</v>
      </c>
      <c r="U3069">
        <v>1320</v>
      </c>
    </row>
    <row r="3070" spans="4:21">
      <c r="D3070" s="46">
        <v>40584</v>
      </c>
      <c r="E3070">
        <v>2060</v>
      </c>
      <c r="K3070" s="46">
        <v>40210</v>
      </c>
      <c r="L3070">
        <v>680</v>
      </c>
      <c r="T3070" s="46">
        <v>40972</v>
      </c>
      <c r="U3070">
        <v>1330</v>
      </c>
    </row>
    <row r="3071" spans="4:21">
      <c r="D3071" s="46">
        <v>40584</v>
      </c>
      <c r="E3071">
        <v>2060</v>
      </c>
      <c r="K3071" s="46">
        <v>40210</v>
      </c>
      <c r="L3071">
        <v>680</v>
      </c>
      <c r="T3071" s="46">
        <v>40972</v>
      </c>
      <c r="U3071">
        <v>1330</v>
      </c>
    </row>
    <row r="3072" spans="4:21">
      <c r="D3072" s="46">
        <v>40584</v>
      </c>
      <c r="E3072">
        <v>2040</v>
      </c>
      <c r="K3072" s="46">
        <v>40210</v>
      </c>
      <c r="L3072">
        <v>680</v>
      </c>
      <c r="T3072" s="46">
        <v>40972</v>
      </c>
      <c r="U3072">
        <v>1340</v>
      </c>
    </row>
    <row r="3073" spans="4:21">
      <c r="D3073" s="46">
        <v>40584</v>
      </c>
      <c r="E3073">
        <v>2040</v>
      </c>
      <c r="K3073" s="46">
        <v>40211</v>
      </c>
      <c r="L3073">
        <v>680</v>
      </c>
      <c r="T3073" s="46">
        <v>40972</v>
      </c>
      <c r="U3073">
        <v>1340</v>
      </c>
    </row>
    <row r="3074" spans="4:21">
      <c r="D3074" s="46">
        <v>40584</v>
      </c>
      <c r="E3074">
        <v>2040</v>
      </c>
      <c r="K3074" s="46">
        <v>40211</v>
      </c>
      <c r="L3074">
        <v>680</v>
      </c>
      <c r="T3074" s="46">
        <v>40973</v>
      </c>
      <c r="U3074">
        <v>1340</v>
      </c>
    </row>
    <row r="3075" spans="4:21">
      <c r="D3075" s="46">
        <v>40584</v>
      </c>
      <c r="E3075">
        <v>2040</v>
      </c>
      <c r="K3075" s="46">
        <v>40211</v>
      </c>
      <c r="L3075">
        <v>680</v>
      </c>
      <c r="T3075" s="46">
        <v>40973</v>
      </c>
      <c r="U3075">
        <v>1350</v>
      </c>
    </row>
    <row r="3076" spans="4:21">
      <c r="D3076" s="46">
        <v>40584</v>
      </c>
      <c r="E3076">
        <v>2040</v>
      </c>
      <c r="K3076" s="46">
        <v>40211</v>
      </c>
      <c r="L3076">
        <v>680</v>
      </c>
      <c r="T3076" s="46">
        <v>40973</v>
      </c>
      <c r="U3076">
        <v>1350</v>
      </c>
    </row>
    <row r="3077" spans="4:21">
      <c r="D3077" s="46">
        <v>40584</v>
      </c>
      <c r="E3077">
        <v>2040</v>
      </c>
      <c r="K3077" s="46">
        <v>40211</v>
      </c>
      <c r="L3077">
        <v>680</v>
      </c>
      <c r="T3077" s="46">
        <v>40973</v>
      </c>
      <c r="U3077">
        <v>1350</v>
      </c>
    </row>
    <row r="3078" spans="4:21">
      <c r="D3078" s="46">
        <v>40584</v>
      </c>
      <c r="E3078">
        <v>2040</v>
      </c>
      <c r="K3078" s="46">
        <v>40211</v>
      </c>
      <c r="L3078">
        <v>680</v>
      </c>
      <c r="T3078" s="46">
        <v>40973</v>
      </c>
      <c r="U3078">
        <v>1350</v>
      </c>
    </row>
    <row r="3079" spans="4:21">
      <c r="D3079" s="46">
        <v>40584</v>
      </c>
      <c r="E3079">
        <v>2040</v>
      </c>
      <c r="K3079" s="46">
        <v>40211</v>
      </c>
      <c r="L3079">
        <v>680</v>
      </c>
      <c r="T3079" s="46">
        <v>40973</v>
      </c>
      <c r="U3079">
        <v>1350</v>
      </c>
    </row>
    <row r="3080" spans="4:21">
      <c r="D3080" s="46">
        <v>40584</v>
      </c>
      <c r="E3080">
        <v>2040</v>
      </c>
      <c r="K3080" s="46">
        <v>40211</v>
      </c>
      <c r="L3080">
        <v>680</v>
      </c>
      <c r="T3080" s="46">
        <v>40973</v>
      </c>
      <c r="U3080">
        <v>1350</v>
      </c>
    </row>
    <row r="3081" spans="4:21">
      <c r="D3081" s="46">
        <v>40584</v>
      </c>
      <c r="E3081">
        <v>2030</v>
      </c>
      <c r="K3081" s="46">
        <v>40211</v>
      </c>
      <c r="L3081">
        <v>680</v>
      </c>
      <c r="T3081" s="46">
        <v>40973</v>
      </c>
      <c r="U3081">
        <v>1350</v>
      </c>
    </row>
    <row r="3082" spans="4:21">
      <c r="D3082" s="46">
        <v>40584</v>
      </c>
      <c r="E3082">
        <v>2030</v>
      </c>
      <c r="K3082" s="46">
        <v>40211</v>
      </c>
      <c r="L3082">
        <v>680</v>
      </c>
      <c r="T3082" s="46">
        <v>40973</v>
      </c>
      <c r="U3082">
        <v>1350</v>
      </c>
    </row>
    <row r="3083" spans="4:21">
      <c r="D3083" s="46">
        <v>40584</v>
      </c>
      <c r="E3083">
        <v>2030</v>
      </c>
      <c r="K3083" s="46">
        <v>40211</v>
      </c>
      <c r="L3083">
        <v>680</v>
      </c>
      <c r="T3083" s="46">
        <v>40973</v>
      </c>
      <c r="U3083">
        <v>1350</v>
      </c>
    </row>
    <row r="3084" spans="4:21">
      <c r="D3084" s="46">
        <v>40584</v>
      </c>
      <c r="E3084">
        <v>2030</v>
      </c>
      <c r="K3084" s="46">
        <v>40211</v>
      </c>
      <c r="L3084">
        <v>680</v>
      </c>
      <c r="T3084" s="46">
        <v>40973</v>
      </c>
      <c r="U3084">
        <v>1350</v>
      </c>
    </row>
    <row r="3085" spans="4:21">
      <c r="D3085" s="46">
        <v>40584</v>
      </c>
      <c r="E3085">
        <v>2030</v>
      </c>
      <c r="K3085" s="46">
        <v>40211</v>
      </c>
      <c r="L3085">
        <v>680</v>
      </c>
      <c r="T3085" s="46">
        <v>40973</v>
      </c>
      <c r="U3085">
        <v>1350</v>
      </c>
    </row>
    <row r="3086" spans="4:21">
      <c r="D3086" s="46">
        <v>40584</v>
      </c>
      <c r="E3086">
        <v>2030</v>
      </c>
      <c r="K3086" s="46">
        <v>40211</v>
      </c>
      <c r="L3086">
        <v>674</v>
      </c>
      <c r="T3086" s="46">
        <v>40973</v>
      </c>
      <c r="U3086">
        <v>1350</v>
      </c>
    </row>
    <row r="3087" spans="4:21">
      <c r="D3087" s="46">
        <v>40584</v>
      </c>
      <c r="E3087">
        <v>2030</v>
      </c>
      <c r="K3087" s="46">
        <v>40211</v>
      </c>
      <c r="L3087">
        <v>674</v>
      </c>
      <c r="T3087" s="46">
        <v>40973</v>
      </c>
      <c r="U3087">
        <v>1350</v>
      </c>
    </row>
    <row r="3088" spans="4:21">
      <c r="D3088" s="46">
        <v>40584</v>
      </c>
      <c r="E3088">
        <v>2030</v>
      </c>
      <c r="K3088" s="46">
        <v>40211</v>
      </c>
      <c r="L3088">
        <v>674</v>
      </c>
      <c r="T3088" s="46">
        <v>40973</v>
      </c>
      <c r="U3088">
        <v>1350</v>
      </c>
    </row>
    <row r="3089" spans="4:21">
      <c r="D3089" s="46">
        <v>40584</v>
      </c>
      <c r="E3089">
        <v>2020</v>
      </c>
      <c r="K3089" s="46">
        <v>40211</v>
      </c>
      <c r="L3089">
        <v>674</v>
      </c>
      <c r="T3089" s="46">
        <v>40973</v>
      </c>
      <c r="U3089">
        <v>1360</v>
      </c>
    </row>
    <row r="3090" spans="4:21">
      <c r="D3090" s="46">
        <v>40584</v>
      </c>
      <c r="E3090">
        <v>2020</v>
      </c>
      <c r="K3090" s="46">
        <v>40211</v>
      </c>
      <c r="L3090">
        <v>674</v>
      </c>
      <c r="T3090" s="46">
        <v>40973</v>
      </c>
      <c r="U3090">
        <v>1360</v>
      </c>
    </row>
    <row r="3091" spans="4:21">
      <c r="D3091" s="46">
        <v>40584</v>
      </c>
      <c r="E3091">
        <v>2000</v>
      </c>
      <c r="K3091" s="46">
        <v>40211</v>
      </c>
      <c r="L3091">
        <v>674</v>
      </c>
      <c r="T3091" s="46">
        <v>40973</v>
      </c>
      <c r="U3091">
        <v>1360</v>
      </c>
    </row>
    <row r="3092" spans="4:21">
      <c r="D3092" s="46">
        <v>40584</v>
      </c>
      <c r="E3092">
        <v>2000</v>
      </c>
      <c r="K3092" s="46">
        <v>40211</v>
      </c>
      <c r="L3092">
        <v>674</v>
      </c>
      <c r="T3092" s="46">
        <v>40973</v>
      </c>
      <c r="U3092">
        <v>1360</v>
      </c>
    </row>
    <row r="3093" spans="4:21">
      <c r="D3093" s="46">
        <v>40584</v>
      </c>
      <c r="E3093">
        <v>2000</v>
      </c>
      <c r="K3093" s="46">
        <v>40211</v>
      </c>
      <c r="L3093">
        <v>674</v>
      </c>
      <c r="T3093" s="46">
        <v>40973</v>
      </c>
      <c r="U3093">
        <v>1360</v>
      </c>
    </row>
    <row r="3094" spans="4:21">
      <c r="D3094" s="46">
        <v>40584</v>
      </c>
      <c r="E3094">
        <v>2000</v>
      </c>
      <c r="K3094" s="46">
        <v>40211</v>
      </c>
      <c r="L3094">
        <v>674</v>
      </c>
      <c r="T3094" s="46">
        <v>40973</v>
      </c>
      <c r="U3094">
        <v>1360</v>
      </c>
    </row>
    <row r="3095" spans="4:21">
      <c r="D3095" s="46">
        <v>40584</v>
      </c>
      <c r="E3095">
        <v>1990</v>
      </c>
      <c r="K3095" s="46">
        <v>40211</v>
      </c>
      <c r="L3095">
        <v>674</v>
      </c>
      <c r="T3095" s="46">
        <v>40973</v>
      </c>
      <c r="U3095">
        <v>1360</v>
      </c>
    </row>
    <row r="3096" spans="4:21">
      <c r="D3096" s="46">
        <v>40584</v>
      </c>
      <c r="E3096">
        <v>1990</v>
      </c>
      <c r="K3096" s="46">
        <v>40211</v>
      </c>
      <c r="L3096">
        <v>674</v>
      </c>
      <c r="T3096" s="46">
        <v>40973</v>
      </c>
      <c r="U3096">
        <v>1360</v>
      </c>
    </row>
    <row r="3097" spans="4:21">
      <c r="D3097" s="46">
        <v>40584</v>
      </c>
      <c r="E3097">
        <v>1990</v>
      </c>
      <c r="K3097" s="46">
        <v>40211</v>
      </c>
      <c r="L3097">
        <v>674</v>
      </c>
      <c r="T3097" s="46">
        <v>40973</v>
      </c>
      <c r="U3097">
        <v>1360</v>
      </c>
    </row>
    <row r="3098" spans="4:21">
      <c r="D3098" s="46">
        <v>40584</v>
      </c>
      <c r="E3098">
        <v>1990</v>
      </c>
      <c r="K3098" s="46">
        <v>40211</v>
      </c>
      <c r="L3098">
        <v>674</v>
      </c>
      <c r="T3098" s="46">
        <v>40973</v>
      </c>
      <c r="U3098">
        <v>1360</v>
      </c>
    </row>
    <row r="3099" spans="4:21">
      <c r="D3099" s="46">
        <v>40584</v>
      </c>
      <c r="E3099">
        <v>1990</v>
      </c>
      <c r="K3099" s="46">
        <v>40211</v>
      </c>
      <c r="L3099">
        <v>674</v>
      </c>
      <c r="T3099" s="46">
        <v>40973</v>
      </c>
      <c r="U3099">
        <v>1360</v>
      </c>
    </row>
    <row r="3100" spans="4:21">
      <c r="D3100" s="46">
        <v>40584</v>
      </c>
      <c r="E3100">
        <v>1990</v>
      </c>
      <c r="K3100" s="46">
        <v>40211</v>
      </c>
      <c r="L3100">
        <v>674</v>
      </c>
      <c r="T3100" s="46">
        <v>40973</v>
      </c>
      <c r="U3100">
        <v>1360</v>
      </c>
    </row>
    <row r="3101" spans="4:21">
      <c r="D3101" s="46">
        <v>40584</v>
      </c>
      <c r="E3101">
        <v>1990</v>
      </c>
      <c r="K3101" s="46">
        <v>40211</v>
      </c>
      <c r="L3101">
        <v>674</v>
      </c>
      <c r="T3101" s="46">
        <v>40973</v>
      </c>
      <c r="U3101">
        <v>1370</v>
      </c>
    </row>
    <row r="3102" spans="4:21">
      <c r="D3102" s="46">
        <v>40584</v>
      </c>
      <c r="E3102">
        <v>1990</v>
      </c>
      <c r="K3102" s="46">
        <v>40211</v>
      </c>
      <c r="L3102">
        <v>674</v>
      </c>
      <c r="T3102" s="46">
        <v>40973</v>
      </c>
      <c r="U3102">
        <v>1370</v>
      </c>
    </row>
    <row r="3103" spans="4:21">
      <c r="D3103" s="46">
        <v>40584</v>
      </c>
      <c r="E3103">
        <v>1990</v>
      </c>
      <c r="K3103" s="46">
        <v>40211</v>
      </c>
      <c r="L3103">
        <v>674</v>
      </c>
      <c r="T3103" s="46">
        <v>40973</v>
      </c>
      <c r="U3103">
        <v>1380</v>
      </c>
    </row>
    <row r="3104" spans="4:21">
      <c r="D3104" s="46">
        <v>40584</v>
      </c>
      <c r="E3104">
        <v>1970</v>
      </c>
      <c r="K3104" s="46">
        <v>40211</v>
      </c>
      <c r="L3104">
        <v>674</v>
      </c>
      <c r="T3104" s="46">
        <v>40973</v>
      </c>
      <c r="U3104">
        <v>1380</v>
      </c>
    </row>
    <row r="3105" spans="4:21">
      <c r="D3105" s="46">
        <v>40584</v>
      </c>
      <c r="E3105">
        <v>1970</v>
      </c>
      <c r="K3105" s="46">
        <v>40211</v>
      </c>
      <c r="L3105">
        <v>674</v>
      </c>
      <c r="T3105" s="46">
        <v>40973</v>
      </c>
      <c r="U3105">
        <v>1390</v>
      </c>
    </row>
    <row r="3106" spans="4:21">
      <c r="D3106" s="46">
        <v>40584</v>
      </c>
      <c r="E3106">
        <v>1970</v>
      </c>
      <c r="K3106" s="46">
        <v>40211</v>
      </c>
      <c r="L3106">
        <v>674</v>
      </c>
      <c r="T3106" s="46">
        <v>40973</v>
      </c>
      <c r="U3106">
        <v>1390</v>
      </c>
    </row>
    <row r="3107" spans="4:21">
      <c r="D3107" s="46">
        <v>40584</v>
      </c>
      <c r="E3107">
        <v>1970</v>
      </c>
      <c r="K3107" s="46">
        <v>40211</v>
      </c>
      <c r="L3107">
        <v>674</v>
      </c>
      <c r="T3107" s="46">
        <v>40973</v>
      </c>
      <c r="U3107">
        <v>1390</v>
      </c>
    </row>
    <row r="3108" spans="4:21">
      <c r="D3108" s="46">
        <v>40584</v>
      </c>
      <c r="E3108">
        <v>1970</v>
      </c>
      <c r="K3108" s="46">
        <v>40211</v>
      </c>
      <c r="L3108">
        <v>674</v>
      </c>
      <c r="T3108" s="46">
        <v>40973</v>
      </c>
      <c r="U3108">
        <v>1390</v>
      </c>
    </row>
    <row r="3109" spans="4:21">
      <c r="D3109" s="46">
        <v>40584</v>
      </c>
      <c r="E3109">
        <v>1970</v>
      </c>
      <c r="K3109" s="46">
        <v>40211</v>
      </c>
      <c r="L3109">
        <v>674</v>
      </c>
      <c r="T3109" s="46">
        <v>40973</v>
      </c>
      <c r="U3109">
        <v>1390</v>
      </c>
    </row>
    <row r="3110" spans="4:21">
      <c r="D3110" s="46">
        <v>40584</v>
      </c>
      <c r="E3110">
        <v>1970</v>
      </c>
      <c r="K3110" s="46">
        <v>40211</v>
      </c>
      <c r="L3110">
        <v>674</v>
      </c>
      <c r="T3110" s="46">
        <v>40973</v>
      </c>
      <c r="U3110">
        <v>1400</v>
      </c>
    </row>
    <row r="3111" spans="4:21">
      <c r="D3111" s="46">
        <v>40584</v>
      </c>
      <c r="E3111">
        <v>1970</v>
      </c>
      <c r="K3111" s="46">
        <v>40211</v>
      </c>
      <c r="L3111">
        <v>674</v>
      </c>
      <c r="T3111" s="46">
        <v>40973</v>
      </c>
      <c r="U3111">
        <v>1400</v>
      </c>
    </row>
    <row r="3112" spans="4:21">
      <c r="D3112" s="46">
        <v>40584</v>
      </c>
      <c r="E3112">
        <v>1970</v>
      </c>
      <c r="K3112" s="46">
        <v>40211</v>
      </c>
      <c r="L3112">
        <v>674</v>
      </c>
      <c r="T3112" s="46">
        <v>40973</v>
      </c>
      <c r="U3112">
        <v>1400</v>
      </c>
    </row>
    <row r="3113" spans="4:21">
      <c r="D3113" s="46">
        <v>40584</v>
      </c>
      <c r="E3113">
        <v>1970</v>
      </c>
      <c r="K3113" s="46">
        <v>40211</v>
      </c>
      <c r="L3113">
        <v>674</v>
      </c>
      <c r="T3113" s="46">
        <v>40973</v>
      </c>
      <c r="U3113">
        <v>1400</v>
      </c>
    </row>
    <row r="3114" spans="4:21">
      <c r="D3114" s="46">
        <v>40584</v>
      </c>
      <c r="E3114">
        <v>1970</v>
      </c>
      <c r="K3114" s="46">
        <v>40211</v>
      </c>
      <c r="L3114">
        <v>674</v>
      </c>
      <c r="T3114" s="46">
        <v>40973</v>
      </c>
      <c r="U3114">
        <v>1410</v>
      </c>
    </row>
    <row r="3115" spans="4:21">
      <c r="D3115" s="46">
        <v>40584</v>
      </c>
      <c r="E3115">
        <v>1970</v>
      </c>
      <c r="K3115" s="46">
        <v>40211</v>
      </c>
      <c r="L3115">
        <v>674</v>
      </c>
      <c r="T3115" s="46">
        <v>40973</v>
      </c>
      <c r="U3115">
        <v>1410</v>
      </c>
    </row>
    <row r="3116" spans="4:21">
      <c r="D3116" s="46">
        <v>40584</v>
      </c>
      <c r="E3116">
        <v>1970</v>
      </c>
      <c r="K3116" s="46">
        <v>40211</v>
      </c>
      <c r="L3116">
        <v>674</v>
      </c>
      <c r="T3116" s="46">
        <v>40973</v>
      </c>
      <c r="U3116">
        <v>1410</v>
      </c>
    </row>
    <row r="3117" spans="4:21">
      <c r="D3117" s="46">
        <v>40584</v>
      </c>
      <c r="E3117">
        <v>1970</v>
      </c>
      <c r="K3117" s="46">
        <v>40211</v>
      </c>
      <c r="L3117">
        <v>674</v>
      </c>
      <c r="T3117" s="46">
        <v>40973</v>
      </c>
      <c r="U3117">
        <v>1410</v>
      </c>
    </row>
    <row r="3118" spans="4:21">
      <c r="D3118" s="46">
        <v>40584</v>
      </c>
      <c r="E3118">
        <v>1970</v>
      </c>
      <c r="K3118" s="46">
        <v>40211</v>
      </c>
      <c r="L3118">
        <v>674</v>
      </c>
      <c r="T3118" s="46">
        <v>40973</v>
      </c>
      <c r="U3118">
        <v>1410</v>
      </c>
    </row>
    <row r="3119" spans="4:21">
      <c r="D3119" s="46">
        <v>40584</v>
      </c>
      <c r="E3119">
        <v>1970</v>
      </c>
      <c r="K3119" s="46">
        <v>40211</v>
      </c>
      <c r="L3119">
        <v>674</v>
      </c>
      <c r="T3119" s="46">
        <v>40973</v>
      </c>
      <c r="U3119">
        <v>1420</v>
      </c>
    </row>
    <row r="3120" spans="4:21">
      <c r="D3120" s="46">
        <v>40584</v>
      </c>
      <c r="E3120">
        <v>1970</v>
      </c>
      <c r="K3120" s="46">
        <v>40211</v>
      </c>
      <c r="L3120">
        <v>674</v>
      </c>
      <c r="T3120" s="46">
        <v>40973</v>
      </c>
      <c r="U3120">
        <v>1420</v>
      </c>
    </row>
    <row r="3121" spans="4:21">
      <c r="D3121" s="46">
        <v>40584</v>
      </c>
      <c r="E3121">
        <v>1970</v>
      </c>
      <c r="K3121" s="46">
        <v>40211</v>
      </c>
      <c r="L3121">
        <v>674</v>
      </c>
      <c r="T3121" s="46">
        <v>40973</v>
      </c>
      <c r="U3121">
        <v>1420</v>
      </c>
    </row>
    <row r="3122" spans="4:21">
      <c r="D3122" s="46">
        <v>40584</v>
      </c>
      <c r="E3122">
        <v>1970</v>
      </c>
      <c r="K3122" s="46">
        <v>40211</v>
      </c>
      <c r="L3122">
        <v>674</v>
      </c>
      <c r="T3122" s="46">
        <v>40974</v>
      </c>
      <c r="U3122">
        <v>1430</v>
      </c>
    </row>
    <row r="3123" spans="4:21">
      <c r="D3123" s="46">
        <v>40584</v>
      </c>
      <c r="E3123">
        <v>1970</v>
      </c>
      <c r="K3123" s="46">
        <v>40211</v>
      </c>
      <c r="L3123">
        <v>674</v>
      </c>
      <c r="T3123" s="46">
        <v>40974</v>
      </c>
      <c r="U3123">
        <v>1430</v>
      </c>
    </row>
    <row r="3124" spans="4:21">
      <c r="D3124" s="46">
        <v>40584</v>
      </c>
      <c r="E3124">
        <v>1970</v>
      </c>
      <c r="K3124" s="46">
        <v>40211</v>
      </c>
      <c r="L3124">
        <v>674</v>
      </c>
      <c r="T3124" s="46">
        <v>40974</v>
      </c>
      <c r="U3124">
        <v>1430</v>
      </c>
    </row>
    <row r="3125" spans="4:21">
      <c r="D3125" s="46">
        <v>40584</v>
      </c>
      <c r="E3125">
        <v>1970</v>
      </c>
      <c r="K3125" s="46">
        <v>40211</v>
      </c>
      <c r="L3125">
        <v>674</v>
      </c>
      <c r="T3125" s="46">
        <v>40974</v>
      </c>
      <c r="U3125">
        <v>1440</v>
      </c>
    </row>
    <row r="3126" spans="4:21">
      <c r="D3126" s="46">
        <v>40584</v>
      </c>
      <c r="E3126">
        <v>1970</v>
      </c>
      <c r="K3126" s="46">
        <v>40211</v>
      </c>
      <c r="L3126">
        <v>674</v>
      </c>
      <c r="T3126" s="46">
        <v>40974</v>
      </c>
      <c r="U3126">
        <v>1440</v>
      </c>
    </row>
    <row r="3127" spans="4:21">
      <c r="D3127" s="46">
        <v>40584</v>
      </c>
      <c r="E3127">
        <v>1970</v>
      </c>
      <c r="K3127" s="46">
        <v>40211</v>
      </c>
      <c r="L3127">
        <v>674</v>
      </c>
      <c r="T3127" s="46">
        <v>40974</v>
      </c>
      <c r="U3127">
        <v>1440</v>
      </c>
    </row>
    <row r="3128" spans="4:21">
      <c r="D3128" s="46">
        <v>40584</v>
      </c>
      <c r="E3128">
        <v>1970</v>
      </c>
      <c r="K3128" s="46">
        <v>40211</v>
      </c>
      <c r="L3128">
        <v>674</v>
      </c>
      <c r="T3128" s="46">
        <v>40974</v>
      </c>
      <c r="U3128">
        <v>1440</v>
      </c>
    </row>
    <row r="3129" spans="4:21">
      <c r="D3129" s="46">
        <v>40584</v>
      </c>
      <c r="E3129">
        <v>1970</v>
      </c>
      <c r="K3129" s="46">
        <v>40211</v>
      </c>
      <c r="L3129">
        <v>674</v>
      </c>
      <c r="T3129" s="46">
        <v>40974</v>
      </c>
      <c r="U3129">
        <v>1450</v>
      </c>
    </row>
    <row r="3130" spans="4:21">
      <c r="D3130" s="46">
        <v>40584</v>
      </c>
      <c r="E3130">
        <v>1970</v>
      </c>
      <c r="K3130" s="46">
        <v>40211</v>
      </c>
      <c r="L3130">
        <v>674</v>
      </c>
      <c r="T3130" s="46">
        <v>40974</v>
      </c>
      <c r="U3130">
        <v>1450</v>
      </c>
    </row>
    <row r="3131" spans="4:21">
      <c r="D3131" s="46">
        <v>40584</v>
      </c>
      <c r="E3131">
        <v>1970</v>
      </c>
      <c r="K3131" s="46">
        <v>40211</v>
      </c>
      <c r="L3131">
        <v>674</v>
      </c>
      <c r="T3131" s="46">
        <v>40974</v>
      </c>
      <c r="U3131">
        <v>1450</v>
      </c>
    </row>
    <row r="3132" spans="4:21">
      <c r="D3132" s="46">
        <v>40584</v>
      </c>
      <c r="E3132">
        <v>1970</v>
      </c>
      <c r="K3132" s="46">
        <v>40211</v>
      </c>
      <c r="L3132">
        <v>674</v>
      </c>
      <c r="T3132" s="46">
        <v>40974</v>
      </c>
      <c r="U3132">
        <v>1440</v>
      </c>
    </row>
    <row r="3133" spans="4:21">
      <c r="D3133" s="46">
        <v>40584</v>
      </c>
      <c r="E3133">
        <v>1970</v>
      </c>
      <c r="K3133" s="46">
        <v>40211</v>
      </c>
      <c r="L3133">
        <v>674</v>
      </c>
      <c r="T3133" s="46">
        <v>40974</v>
      </c>
      <c r="U3133">
        <v>1440</v>
      </c>
    </row>
    <row r="3134" spans="4:21">
      <c r="D3134" s="46">
        <v>40584</v>
      </c>
      <c r="E3134">
        <v>1970</v>
      </c>
      <c r="K3134" s="46">
        <v>40211</v>
      </c>
      <c r="L3134">
        <v>674</v>
      </c>
      <c r="T3134" s="46">
        <v>40974</v>
      </c>
      <c r="U3134">
        <v>1440</v>
      </c>
    </row>
    <row r="3135" spans="4:21">
      <c r="D3135" s="46">
        <v>40584</v>
      </c>
      <c r="E3135">
        <v>1970</v>
      </c>
      <c r="K3135" s="46">
        <v>40211</v>
      </c>
      <c r="L3135">
        <v>674</v>
      </c>
      <c r="T3135" s="46">
        <v>40974</v>
      </c>
      <c r="U3135">
        <v>1440</v>
      </c>
    </row>
    <row r="3136" spans="4:21">
      <c r="D3136" s="46">
        <v>40584</v>
      </c>
      <c r="E3136">
        <v>1970</v>
      </c>
      <c r="K3136" s="46">
        <v>40211</v>
      </c>
      <c r="L3136">
        <v>674</v>
      </c>
      <c r="T3136" s="46">
        <v>40974</v>
      </c>
      <c r="U3136">
        <v>1440</v>
      </c>
    </row>
    <row r="3137" spans="4:21">
      <c r="D3137" s="46">
        <v>40584</v>
      </c>
      <c r="E3137">
        <v>1970</v>
      </c>
      <c r="K3137" s="46">
        <v>40211</v>
      </c>
      <c r="L3137">
        <v>674</v>
      </c>
      <c r="T3137" s="46">
        <v>40974</v>
      </c>
      <c r="U3137">
        <v>1440</v>
      </c>
    </row>
    <row r="3138" spans="4:21">
      <c r="D3138" s="46">
        <v>40584</v>
      </c>
      <c r="E3138">
        <v>1970</v>
      </c>
      <c r="K3138" s="46">
        <v>40211</v>
      </c>
      <c r="L3138">
        <v>674</v>
      </c>
      <c r="T3138" s="46">
        <v>40974</v>
      </c>
      <c r="U3138">
        <v>1430</v>
      </c>
    </row>
    <row r="3139" spans="4:21">
      <c r="D3139" s="46">
        <v>40584</v>
      </c>
      <c r="E3139">
        <v>1970</v>
      </c>
      <c r="K3139" s="46">
        <v>40211</v>
      </c>
      <c r="L3139">
        <v>674</v>
      </c>
      <c r="T3139" s="46">
        <v>40974</v>
      </c>
      <c r="U3139">
        <v>1430</v>
      </c>
    </row>
    <row r="3140" spans="4:21">
      <c r="D3140" s="46">
        <v>40584</v>
      </c>
      <c r="E3140">
        <v>1970</v>
      </c>
      <c r="K3140" s="46">
        <v>40211</v>
      </c>
      <c r="L3140">
        <v>674</v>
      </c>
      <c r="T3140" s="46">
        <v>40974</v>
      </c>
      <c r="U3140">
        <v>1430</v>
      </c>
    </row>
    <row r="3141" spans="4:21">
      <c r="D3141" s="46">
        <v>40584</v>
      </c>
      <c r="E3141">
        <v>1970</v>
      </c>
      <c r="K3141" s="46">
        <v>40211</v>
      </c>
      <c r="L3141">
        <v>674</v>
      </c>
      <c r="T3141" s="46">
        <v>40974</v>
      </c>
      <c r="U3141">
        <v>1430</v>
      </c>
    </row>
    <row r="3142" spans="4:21">
      <c r="D3142" s="46">
        <v>40584</v>
      </c>
      <c r="E3142">
        <v>1970</v>
      </c>
      <c r="K3142" s="46">
        <v>40211</v>
      </c>
      <c r="L3142">
        <v>667</v>
      </c>
      <c r="T3142" s="46">
        <v>40974</v>
      </c>
      <c r="U3142">
        <v>1430</v>
      </c>
    </row>
    <row r="3143" spans="4:21">
      <c r="D3143" s="46">
        <v>40584</v>
      </c>
      <c r="E3143">
        <v>1960</v>
      </c>
      <c r="K3143" s="46">
        <v>40211</v>
      </c>
      <c r="L3143">
        <v>667</v>
      </c>
      <c r="T3143" s="46">
        <v>40974</v>
      </c>
      <c r="U3143">
        <v>1430</v>
      </c>
    </row>
    <row r="3144" spans="4:21">
      <c r="D3144" s="46">
        <v>40584</v>
      </c>
      <c r="E3144">
        <v>1950</v>
      </c>
      <c r="K3144" s="46">
        <v>40211</v>
      </c>
      <c r="L3144">
        <v>667</v>
      </c>
      <c r="T3144" s="46">
        <v>40974</v>
      </c>
      <c r="U3144">
        <v>1430</v>
      </c>
    </row>
    <row r="3145" spans="4:21">
      <c r="D3145" s="46">
        <v>40584</v>
      </c>
      <c r="E3145">
        <v>1950</v>
      </c>
      <c r="K3145" s="46">
        <v>40211</v>
      </c>
      <c r="L3145">
        <v>667</v>
      </c>
      <c r="T3145" s="46">
        <v>40974</v>
      </c>
      <c r="U3145">
        <v>1420</v>
      </c>
    </row>
    <row r="3146" spans="4:21">
      <c r="D3146" s="46">
        <v>40584</v>
      </c>
      <c r="E3146">
        <v>1950</v>
      </c>
      <c r="K3146" s="46">
        <v>40211</v>
      </c>
      <c r="L3146">
        <v>667</v>
      </c>
      <c r="T3146" s="46">
        <v>40974</v>
      </c>
      <c r="U3146">
        <v>1420</v>
      </c>
    </row>
    <row r="3147" spans="4:21">
      <c r="D3147" s="46">
        <v>40584</v>
      </c>
      <c r="E3147">
        <v>1950</v>
      </c>
      <c r="K3147" s="46">
        <v>40211</v>
      </c>
      <c r="L3147">
        <v>667</v>
      </c>
      <c r="T3147" s="46">
        <v>40974</v>
      </c>
      <c r="U3147">
        <v>1420</v>
      </c>
    </row>
    <row r="3148" spans="4:21">
      <c r="D3148" s="46">
        <v>40584</v>
      </c>
      <c r="E3148">
        <v>1950</v>
      </c>
      <c r="K3148" s="46">
        <v>40211</v>
      </c>
      <c r="L3148">
        <v>667</v>
      </c>
      <c r="T3148" s="46">
        <v>40974</v>
      </c>
      <c r="U3148">
        <v>1420</v>
      </c>
    </row>
    <row r="3149" spans="4:21">
      <c r="D3149" s="46">
        <v>40584</v>
      </c>
      <c r="E3149">
        <v>1950</v>
      </c>
      <c r="K3149" s="46">
        <v>40211</v>
      </c>
      <c r="L3149">
        <v>667</v>
      </c>
      <c r="T3149" s="46">
        <v>40974</v>
      </c>
      <c r="U3149">
        <v>1410</v>
      </c>
    </row>
    <row r="3150" spans="4:21">
      <c r="D3150" s="46">
        <v>40584</v>
      </c>
      <c r="E3150">
        <v>1950</v>
      </c>
      <c r="K3150" s="46">
        <v>40211</v>
      </c>
      <c r="L3150">
        <v>667</v>
      </c>
      <c r="T3150" s="46">
        <v>40974</v>
      </c>
      <c r="U3150">
        <v>1410</v>
      </c>
    </row>
    <row r="3151" spans="4:21">
      <c r="D3151" s="46">
        <v>40584</v>
      </c>
      <c r="E3151">
        <v>1950</v>
      </c>
      <c r="K3151" s="46">
        <v>40211</v>
      </c>
      <c r="L3151">
        <v>667</v>
      </c>
      <c r="T3151" s="46">
        <v>40974</v>
      </c>
      <c r="U3151">
        <v>1410</v>
      </c>
    </row>
    <row r="3152" spans="4:21">
      <c r="D3152" s="46">
        <v>40584</v>
      </c>
      <c r="E3152">
        <v>1950</v>
      </c>
      <c r="K3152" s="46">
        <v>40211</v>
      </c>
      <c r="L3152">
        <v>667</v>
      </c>
      <c r="T3152" s="46">
        <v>40974</v>
      </c>
      <c r="U3152">
        <v>1410</v>
      </c>
    </row>
    <row r="3153" spans="4:21">
      <c r="D3153" s="46">
        <v>40584</v>
      </c>
      <c r="E3153">
        <v>1950</v>
      </c>
      <c r="K3153" s="46">
        <v>40211</v>
      </c>
      <c r="L3153">
        <v>667</v>
      </c>
      <c r="T3153" s="46">
        <v>40974</v>
      </c>
      <c r="U3153">
        <v>1420</v>
      </c>
    </row>
    <row r="3154" spans="4:21">
      <c r="D3154" s="46">
        <v>40584</v>
      </c>
      <c r="E3154">
        <v>1950</v>
      </c>
      <c r="K3154" s="46">
        <v>40211</v>
      </c>
      <c r="L3154">
        <v>667</v>
      </c>
      <c r="T3154" s="46">
        <v>40974</v>
      </c>
      <c r="U3154">
        <v>1430</v>
      </c>
    </row>
    <row r="3155" spans="4:21">
      <c r="D3155" s="46">
        <v>40584</v>
      </c>
      <c r="E3155">
        <v>1950</v>
      </c>
      <c r="K3155" s="46">
        <v>40211</v>
      </c>
      <c r="L3155">
        <v>667</v>
      </c>
      <c r="T3155" s="46">
        <v>40974</v>
      </c>
      <c r="U3155">
        <v>1410</v>
      </c>
    </row>
    <row r="3156" spans="4:21">
      <c r="D3156" s="46">
        <v>40584</v>
      </c>
      <c r="E3156">
        <v>1950</v>
      </c>
      <c r="K3156" s="46">
        <v>40211</v>
      </c>
      <c r="L3156">
        <v>667</v>
      </c>
      <c r="T3156" s="46">
        <v>40974</v>
      </c>
      <c r="U3156">
        <v>1410</v>
      </c>
    </row>
    <row r="3157" spans="4:21">
      <c r="D3157" s="46">
        <v>40584</v>
      </c>
      <c r="E3157">
        <v>1950</v>
      </c>
      <c r="K3157" s="46">
        <v>40211</v>
      </c>
      <c r="L3157">
        <v>667</v>
      </c>
      <c r="T3157" s="46">
        <v>40974</v>
      </c>
      <c r="U3157">
        <v>1410</v>
      </c>
    </row>
    <row r="3158" spans="4:21">
      <c r="D3158" s="46">
        <v>40584</v>
      </c>
      <c r="E3158">
        <v>1950</v>
      </c>
      <c r="K3158" s="46">
        <v>40211</v>
      </c>
      <c r="L3158">
        <v>667</v>
      </c>
      <c r="T3158" s="46">
        <v>40974</v>
      </c>
      <c r="U3158">
        <v>1410</v>
      </c>
    </row>
    <row r="3159" spans="4:21">
      <c r="D3159" s="46">
        <v>40585</v>
      </c>
      <c r="E3159">
        <v>1950</v>
      </c>
      <c r="K3159" s="46">
        <v>40211</v>
      </c>
      <c r="L3159">
        <v>667</v>
      </c>
      <c r="T3159" s="46">
        <v>40974</v>
      </c>
      <c r="U3159">
        <v>1410</v>
      </c>
    </row>
    <row r="3160" spans="4:21">
      <c r="D3160" s="46">
        <v>40585</v>
      </c>
      <c r="E3160">
        <v>1940</v>
      </c>
      <c r="K3160" s="46">
        <v>40211</v>
      </c>
      <c r="L3160">
        <v>667</v>
      </c>
      <c r="T3160" s="46">
        <v>40974</v>
      </c>
      <c r="U3160">
        <v>1410</v>
      </c>
    </row>
    <row r="3161" spans="4:21">
      <c r="D3161" s="46">
        <v>40585</v>
      </c>
      <c r="E3161">
        <v>1940</v>
      </c>
      <c r="K3161" s="46">
        <v>40211</v>
      </c>
      <c r="L3161">
        <v>667</v>
      </c>
      <c r="T3161" s="46">
        <v>40974</v>
      </c>
      <c r="U3161">
        <v>1410</v>
      </c>
    </row>
    <row r="3162" spans="4:21">
      <c r="D3162" s="46">
        <v>40585</v>
      </c>
      <c r="E3162">
        <v>1950</v>
      </c>
      <c r="K3162" s="46">
        <v>40211</v>
      </c>
      <c r="L3162">
        <v>667</v>
      </c>
      <c r="T3162" s="46">
        <v>40974</v>
      </c>
      <c r="U3162">
        <v>1410</v>
      </c>
    </row>
    <row r="3163" spans="4:21">
      <c r="D3163" s="46">
        <v>40585</v>
      </c>
      <c r="E3163">
        <v>1940</v>
      </c>
      <c r="K3163" s="46">
        <v>40211</v>
      </c>
      <c r="L3163">
        <v>667</v>
      </c>
      <c r="T3163" s="46">
        <v>40974</v>
      </c>
      <c r="U3163">
        <v>1410</v>
      </c>
    </row>
    <row r="3164" spans="4:21">
      <c r="D3164" s="46">
        <v>40585</v>
      </c>
      <c r="E3164">
        <v>1940</v>
      </c>
      <c r="K3164" s="46">
        <v>40211</v>
      </c>
      <c r="L3164">
        <v>667</v>
      </c>
      <c r="T3164" s="46">
        <v>40974</v>
      </c>
      <c r="U3164">
        <v>1410</v>
      </c>
    </row>
    <row r="3165" spans="4:21">
      <c r="D3165" s="46">
        <v>40585</v>
      </c>
      <c r="E3165">
        <v>1940</v>
      </c>
      <c r="K3165" s="46">
        <v>40211</v>
      </c>
      <c r="L3165">
        <v>667</v>
      </c>
      <c r="T3165" s="46">
        <v>40974</v>
      </c>
      <c r="U3165">
        <v>1410</v>
      </c>
    </row>
    <row r="3166" spans="4:21">
      <c r="D3166" s="46">
        <v>40585</v>
      </c>
      <c r="E3166">
        <v>1940</v>
      </c>
      <c r="K3166" s="46">
        <v>40211</v>
      </c>
      <c r="L3166">
        <v>667</v>
      </c>
      <c r="T3166" s="46">
        <v>40974</v>
      </c>
      <c r="U3166">
        <v>1410</v>
      </c>
    </row>
    <row r="3167" spans="4:21">
      <c r="D3167" s="46">
        <v>40585</v>
      </c>
      <c r="E3167">
        <v>1940</v>
      </c>
      <c r="K3167" s="46">
        <v>40211</v>
      </c>
      <c r="L3167">
        <v>667</v>
      </c>
      <c r="T3167" s="46">
        <v>40974</v>
      </c>
      <c r="U3167">
        <v>1410</v>
      </c>
    </row>
    <row r="3168" spans="4:21">
      <c r="D3168" s="46">
        <v>40585</v>
      </c>
      <c r="E3168">
        <v>1940</v>
      </c>
      <c r="K3168" s="46">
        <v>40211</v>
      </c>
      <c r="L3168">
        <v>667</v>
      </c>
      <c r="T3168" s="46">
        <v>40974</v>
      </c>
      <c r="U3168">
        <v>1410</v>
      </c>
    </row>
    <row r="3169" spans="4:21">
      <c r="D3169" s="46">
        <v>40585</v>
      </c>
      <c r="E3169">
        <v>1940</v>
      </c>
      <c r="K3169" s="46">
        <v>40212</v>
      </c>
      <c r="L3169">
        <v>667</v>
      </c>
      <c r="T3169" s="46">
        <v>40974</v>
      </c>
      <c r="U3169">
        <v>1410</v>
      </c>
    </row>
    <row r="3170" spans="4:21">
      <c r="D3170" s="46">
        <v>40585</v>
      </c>
      <c r="E3170">
        <v>1940</v>
      </c>
      <c r="K3170" s="46">
        <v>40212</v>
      </c>
      <c r="L3170">
        <v>667</v>
      </c>
      <c r="T3170" s="46">
        <v>40975</v>
      </c>
      <c r="U3170">
        <v>1410</v>
      </c>
    </row>
    <row r="3171" spans="4:21">
      <c r="D3171" s="46">
        <v>40585</v>
      </c>
      <c r="E3171">
        <v>1940</v>
      </c>
      <c r="K3171" s="46">
        <v>40212</v>
      </c>
      <c r="L3171">
        <v>667</v>
      </c>
      <c r="T3171" s="46">
        <v>40975</v>
      </c>
      <c r="U3171">
        <v>1410</v>
      </c>
    </row>
    <row r="3172" spans="4:21">
      <c r="D3172" s="46">
        <v>40585</v>
      </c>
      <c r="E3172">
        <v>1940</v>
      </c>
      <c r="K3172" s="46">
        <v>40212</v>
      </c>
      <c r="L3172">
        <v>667</v>
      </c>
      <c r="T3172" s="46">
        <v>40975</v>
      </c>
      <c r="U3172">
        <v>1400</v>
      </c>
    </row>
    <row r="3173" spans="4:21">
      <c r="D3173" s="46">
        <v>40585</v>
      </c>
      <c r="E3173">
        <v>1940</v>
      </c>
      <c r="K3173" s="46">
        <v>40212</v>
      </c>
      <c r="L3173">
        <v>667</v>
      </c>
      <c r="T3173" s="46">
        <v>40975</v>
      </c>
      <c r="U3173">
        <v>1400</v>
      </c>
    </row>
    <row r="3174" spans="4:21">
      <c r="D3174" s="46">
        <v>40585</v>
      </c>
      <c r="E3174">
        <v>1940</v>
      </c>
      <c r="K3174" s="46">
        <v>40212</v>
      </c>
      <c r="L3174">
        <v>667</v>
      </c>
      <c r="T3174" s="46">
        <v>40975</v>
      </c>
      <c r="U3174">
        <v>1400</v>
      </c>
    </row>
    <row r="3175" spans="4:21">
      <c r="D3175" s="46">
        <v>40585</v>
      </c>
      <c r="E3175">
        <v>1940</v>
      </c>
      <c r="K3175" s="46">
        <v>40212</v>
      </c>
      <c r="L3175">
        <v>667</v>
      </c>
      <c r="T3175" s="46">
        <v>40975</v>
      </c>
      <c r="U3175">
        <v>1400</v>
      </c>
    </row>
    <row r="3176" spans="4:21">
      <c r="D3176" s="46">
        <v>40585</v>
      </c>
      <c r="E3176">
        <v>1940</v>
      </c>
      <c r="K3176" s="46">
        <v>40212</v>
      </c>
      <c r="L3176">
        <v>667</v>
      </c>
      <c r="T3176" s="46">
        <v>40975</v>
      </c>
      <c r="U3176">
        <v>1390</v>
      </c>
    </row>
    <row r="3177" spans="4:21">
      <c r="D3177" s="46">
        <v>40585</v>
      </c>
      <c r="E3177">
        <v>1940</v>
      </c>
      <c r="K3177" s="46">
        <v>40212</v>
      </c>
      <c r="L3177">
        <v>667</v>
      </c>
      <c r="T3177" s="46">
        <v>40975</v>
      </c>
      <c r="U3177">
        <v>1390</v>
      </c>
    </row>
    <row r="3178" spans="4:21">
      <c r="D3178" s="46">
        <v>40585</v>
      </c>
      <c r="E3178">
        <v>1940</v>
      </c>
      <c r="K3178" s="46">
        <v>40212</v>
      </c>
      <c r="L3178">
        <v>667</v>
      </c>
      <c r="T3178" s="46">
        <v>40975</v>
      </c>
      <c r="U3178">
        <v>1390</v>
      </c>
    </row>
    <row r="3179" spans="4:21">
      <c r="D3179" s="46">
        <v>40585</v>
      </c>
      <c r="E3179">
        <v>1940</v>
      </c>
      <c r="K3179" s="46">
        <v>40212</v>
      </c>
      <c r="L3179">
        <v>667</v>
      </c>
      <c r="T3179" s="46">
        <v>40975</v>
      </c>
      <c r="U3179">
        <v>1380</v>
      </c>
    </row>
    <row r="3180" spans="4:21">
      <c r="D3180" s="46">
        <v>40585</v>
      </c>
      <c r="E3180">
        <v>1940</v>
      </c>
      <c r="K3180" s="46">
        <v>40212</v>
      </c>
      <c r="L3180">
        <v>667</v>
      </c>
      <c r="T3180" s="46">
        <v>40975</v>
      </c>
      <c r="U3180">
        <v>1380</v>
      </c>
    </row>
    <row r="3181" spans="4:21">
      <c r="D3181" s="46">
        <v>40585</v>
      </c>
      <c r="E3181">
        <v>1940</v>
      </c>
      <c r="K3181" s="46">
        <v>40212</v>
      </c>
      <c r="L3181">
        <v>667</v>
      </c>
      <c r="T3181" s="46">
        <v>40975</v>
      </c>
      <c r="U3181">
        <v>1380</v>
      </c>
    </row>
    <row r="3182" spans="4:21">
      <c r="D3182" s="46">
        <v>40585</v>
      </c>
      <c r="E3182">
        <v>1940</v>
      </c>
      <c r="K3182" s="46">
        <v>40212</v>
      </c>
      <c r="L3182">
        <v>667</v>
      </c>
      <c r="T3182" s="46">
        <v>40975</v>
      </c>
      <c r="U3182">
        <v>1380</v>
      </c>
    </row>
    <row r="3183" spans="4:21">
      <c r="D3183" s="46">
        <v>40585</v>
      </c>
      <c r="E3183">
        <v>1930</v>
      </c>
      <c r="K3183" s="46">
        <v>40212</v>
      </c>
      <c r="L3183">
        <v>667</v>
      </c>
      <c r="T3183" s="46">
        <v>40975</v>
      </c>
      <c r="U3183">
        <v>1380</v>
      </c>
    </row>
    <row r="3184" spans="4:21">
      <c r="D3184" s="46">
        <v>40585</v>
      </c>
      <c r="E3184">
        <v>1930</v>
      </c>
      <c r="K3184" s="46">
        <v>40212</v>
      </c>
      <c r="L3184">
        <v>667</v>
      </c>
      <c r="T3184" s="46">
        <v>40975</v>
      </c>
      <c r="U3184">
        <v>1380</v>
      </c>
    </row>
    <row r="3185" spans="4:21">
      <c r="D3185" s="46">
        <v>40585</v>
      </c>
      <c r="E3185">
        <v>1930</v>
      </c>
      <c r="K3185" s="46">
        <v>40212</v>
      </c>
      <c r="L3185">
        <v>667</v>
      </c>
      <c r="T3185" s="46">
        <v>40975</v>
      </c>
      <c r="U3185">
        <v>1380</v>
      </c>
    </row>
    <row r="3186" spans="4:21">
      <c r="D3186" s="46">
        <v>40585</v>
      </c>
      <c r="E3186">
        <v>1930</v>
      </c>
      <c r="K3186" s="46">
        <v>40212</v>
      </c>
      <c r="L3186">
        <v>667</v>
      </c>
      <c r="T3186" s="46">
        <v>40975</v>
      </c>
      <c r="U3186">
        <v>1380</v>
      </c>
    </row>
    <row r="3187" spans="4:21">
      <c r="D3187" s="46">
        <v>40585</v>
      </c>
      <c r="E3187">
        <v>1930</v>
      </c>
      <c r="K3187" s="46">
        <v>40212</v>
      </c>
      <c r="L3187">
        <v>667</v>
      </c>
      <c r="T3187" s="46">
        <v>40975</v>
      </c>
      <c r="U3187">
        <v>1380</v>
      </c>
    </row>
    <row r="3188" spans="4:21">
      <c r="D3188" s="46">
        <v>40585</v>
      </c>
      <c r="E3188">
        <v>1930</v>
      </c>
      <c r="K3188" s="46">
        <v>40212</v>
      </c>
      <c r="L3188">
        <v>667</v>
      </c>
      <c r="T3188" s="46">
        <v>40975</v>
      </c>
      <c r="U3188">
        <v>1370</v>
      </c>
    </row>
    <row r="3189" spans="4:21">
      <c r="D3189" s="46">
        <v>40585</v>
      </c>
      <c r="E3189">
        <v>1930</v>
      </c>
      <c r="K3189" s="46">
        <v>40212</v>
      </c>
      <c r="L3189">
        <v>667</v>
      </c>
      <c r="T3189" s="46">
        <v>40975</v>
      </c>
      <c r="U3189">
        <v>1370</v>
      </c>
    </row>
    <row r="3190" spans="4:21">
      <c r="D3190" s="46">
        <v>40585</v>
      </c>
      <c r="E3190">
        <v>1930</v>
      </c>
      <c r="K3190" s="46">
        <v>40212</v>
      </c>
      <c r="L3190">
        <v>667</v>
      </c>
      <c r="T3190" s="46">
        <v>40975</v>
      </c>
      <c r="U3190">
        <v>1370</v>
      </c>
    </row>
    <row r="3191" spans="4:21">
      <c r="D3191" s="46">
        <v>40585</v>
      </c>
      <c r="E3191">
        <v>1930</v>
      </c>
      <c r="K3191" s="46">
        <v>40212</v>
      </c>
      <c r="L3191">
        <v>667</v>
      </c>
      <c r="T3191" s="46">
        <v>40975</v>
      </c>
      <c r="U3191">
        <v>1370</v>
      </c>
    </row>
    <row r="3192" spans="4:21">
      <c r="D3192" s="46">
        <v>40585</v>
      </c>
      <c r="E3192">
        <v>1930</v>
      </c>
      <c r="K3192" s="46">
        <v>40212</v>
      </c>
      <c r="L3192">
        <v>667</v>
      </c>
      <c r="T3192" s="46">
        <v>40975</v>
      </c>
      <c r="U3192">
        <v>1360</v>
      </c>
    </row>
    <row r="3193" spans="4:21">
      <c r="D3193" s="46">
        <v>40585</v>
      </c>
      <c r="E3193">
        <v>1930</v>
      </c>
      <c r="K3193" s="46">
        <v>40212</v>
      </c>
      <c r="L3193">
        <v>667</v>
      </c>
      <c r="T3193" s="46">
        <v>40975</v>
      </c>
      <c r="U3193">
        <v>1360</v>
      </c>
    </row>
    <row r="3194" spans="4:21">
      <c r="D3194" s="46">
        <v>40585</v>
      </c>
      <c r="E3194">
        <v>1930</v>
      </c>
      <c r="K3194" s="46">
        <v>40212</v>
      </c>
      <c r="L3194">
        <v>667</v>
      </c>
      <c r="T3194" s="46">
        <v>40975</v>
      </c>
      <c r="U3194">
        <v>1350</v>
      </c>
    </row>
    <row r="3195" spans="4:21">
      <c r="D3195" s="46">
        <v>40585</v>
      </c>
      <c r="E3195">
        <v>1930</v>
      </c>
      <c r="K3195" s="46">
        <v>40212</v>
      </c>
      <c r="L3195">
        <v>667</v>
      </c>
      <c r="T3195" s="46">
        <v>40975</v>
      </c>
      <c r="U3195">
        <v>1350</v>
      </c>
    </row>
    <row r="3196" spans="4:21">
      <c r="D3196" s="46">
        <v>40585</v>
      </c>
      <c r="E3196">
        <v>1930</v>
      </c>
      <c r="K3196" s="46">
        <v>40212</v>
      </c>
      <c r="L3196">
        <v>661</v>
      </c>
      <c r="T3196" s="46">
        <v>40975</v>
      </c>
      <c r="U3196">
        <v>1350</v>
      </c>
    </row>
    <row r="3197" spans="4:21">
      <c r="D3197" s="46">
        <v>40585</v>
      </c>
      <c r="E3197">
        <v>1930</v>
      </c>
      <c r="K3197" s="46">
        <v>40212</v>
      </c>
      <c r="L3197">
        <v>667</v>
      </c>
      <c r="T3197" s="46">
        <v>40975</v>
      </c>
      <c r="U3197">
        <v>1350</v>
      </c>
    </row>
    <row r="3198" spans="4:21">
      <c r="D3198" s="46">
        <v>40585</v>
      </c>
      <c r="E3198">
        <v>1930</v>
      </c>
      <c r="K3198" s="46">
        <v>40212</v>
      </c>
      <c r="L3198">
        <v>661</v>
      </c>
      <c r="T3198" s="46">
        <v>40975</v>
      </c>
      <c r="U3198">
        <v>1350</v>
      </c>
    </row>
    <row r="3199" spans="4:21">
      <c r="D3199" s="46">
        <v>40585</v>
      </c>
      <c r="E3199">
        <v>1930</v>
      </c>
      <c r="K3199" s="46">
        <v>40212</v>
      </c>
      <c r="L3199">
        <v>661</v>
      </c>
      <c r="T3199" s="46">
        <v>40975</v>
      </c>
      <c r="U3199">
        <v>1340</v>
      </c>
    </row>
    <row r="3200" spans="4:21">
      <c r="D3200" s="46">
        <v>40585</v>
      </c>
      <c r="E3200">
        <v>1920</v>
      </c>
      <c r="K3200" s="46">
        <v>40212</v>
      </c>
      <c r="L3200">
        <v>661</v>
      </c>
      <c r="T3200" s="46">
        <v>40975</v>
      </c>
      <c r="U3200">
        <v>1330</v>
      </c>
    </row>
    <row r="3201" spans="4:21">
      <c r="D3201" s="46">
        <v>40585</v>
      </c>
      <c r="E3201">
        <v>1930</v>
      </c>
      <c r="K3201" s="46">
        <v>40212</v>
      </c>
      <c r="L3201">
        <v>661</v>
      </c>
      <c r="T3201" s="46">
        <v>40975</v>
      </c>
      <c r="U3201">
        <v>1330</v>
      </c>
    </row>
    <row r="3202" spans="4:21">
      <c r="D3202" s="46">
        <v>40585</v>
      </c>
      <c r="E3202">
        <v>1920</v>
      </c>
      <c r="K3202" s="46">
        <v>40212</v>
      </c>
      <c r="L3202">
        <v>661</v>
      </c>
      <c r="T3202" s="46">
        <v>40975</v>
      </c>
      <c r="U3202">
        <v>1330</v>
      </c>
    </row>
    <row r="3203" spans="4:21">
      <c r="D3203" s="46">
        <v>40585</v>
      </c>
      <c r="E3203">
        <v>1920</v>
      </c>
      <c r="K3203" s="46">
        <v>40212</v>
      </c>
      <c r="L3203">
        <v>661</v>
      </c>
      <c r="T3203" s="46">
        <v>40975</v>
      </c>
      <c r="U3203">
        <v>1330</v>
      </c>
    </row>
    <row r="3204" spans="4:21">
      <c r="D3204" s="46">
        <v>40585</v>
      </c>
      <c r="E3204">
        <v>1910</v>
      </c>
      <c r="K3204" s="46">
        <v>40212</v>
      </c>
      <c r="L3204">
        <v>661</v>
      </c>
      <c r="T3204" s="46">
        <v>40975</v>
      </c>
      <c r="U3204">
        <v>1330</v>
      </c>
    </row>
    <row r="3205" spans="4:21">
      <c r="D3205" s="46">
        <v>40585</v>
      </c>
      <c r="E3205">
        <v>1910</v>
      </c>
      <c r="K3205" s="46">
        <v>40212</v>
      </c>
      <c r="L3205">
        <v>661</v>
      </c>
      <c r="T3205" s="46">
        <v>40975</v>
      </c>
      <c r="U3205">
        <v>1330</v>
      </c>
    </row>
    <row r="3206" spans="4:21">
      <c r="D3206" s="46">
        <v>40585</v>
      </c>
      <c r="E3206">
        <v>1920</v>
      </c>
      <c r="K3206" s="46">
        <v>40212</v>
      </c>
      <c r="L3206">
        <v>661</v>
      </c>
      <c r="T3206" s="46">
        <v>40975</v>
      </c>
      <c r="U3206">
        <v>1340</v>
      </c>
    </row>
    <row r="3207" spans="4:21">
      <c r="D3207" s="46">
        <v>40585</v>
      </c>
      <c r="E3207">
        <v>1910</v>
      </c>
      <c r="K3207" s="46">
        <v>40212</v>
      </c>
      <c r="L3207">
        <v>661</v>
      </c>
      <c r="T3207" s="46">
        <v>40975</v>
      </c>
      <c r="U3207">
        <v>1340</v>
      </c>
    </row>
    <row r="3208" spans="4:21">
      <c r="D3208" s="46">
        <v>40585</v>
      </c>
      <c r="E3208">
        <v>1910</v>
      </c>
      <c r="K3208" s="46">
        <v>40212</v>
      </c>
      <c r="L3208">
        <v>661</v>
      </c>
      <c r="T3208" s="46">
        <v>40975</v>
      </c>
      <c r="U3208">
        <v>1340</v>
      </c>
    </row>
    <row r="3209" spans="4:21">
      <c r="D3209" s="46">
        <v>40585</v>
      </c>
      <c r="E3209">
        <v>1910</v>
      </c>
      <c r="K3209" s="46">
        <v>40212</v>
      </c>
      <c r="L3209">
        <v>661</v>
      </c>
      <c r="T3209" s="46">
        <v>40975</v>
      </c>
      <c r="U3209">
        <v>1330</v>
      </c>
    </row>
    <row r="3210" spans="4:21">
      <c r="D3210" s="46">
        <v>40585</v>
      </c>
      <c r="E3210">
        <v>1910</v>
      </c>
      <c r="K3210" s="46">
        <v>40212</v>
      </c>
      <c r="L3210">
        <v>661</v>
      </c>
      <c r="T3210" s="46">
        <v>40975</v>
      </c>
      <c r="U3210">
        <v>1330</v>
      </c>
    </row>
    <row r="3211" spans="4:21">
      <c r="D3211" s="46">
        <v>40585</v>
      </c>
      <c r="E3211">
        <v>1910</v>
      </c>
      <c r="K3211" s="46">
        <v>40212</v>
      </c>
      <c r="L3211">
        <v>661</v>
      </c>
      <c r="T3211" s="46">
        <v>40975</v>
      </c>
      <c r="U3211">
        <v>1330</v>
      </c>
    </row>
    <row r="3212" spans="4:21">
      <c r="D3212" s="46">
        <v>40585</v>
      </c>
      <c r="E3212">
        <v>1920</v>
      </c>
      <c r="K3212" s="46">
        <v>40212</v>
      </c>
      <c r="L3212">
        <v>661</v>
      </c>
      <c r="T3212" s="46">
        <v>40975</v>
      </c>
      <c r="U3212">
        <v>1330</v>
      </c>
    </row>
    <row r="3213" spans="4:21">
      <c r="D3213" s="46">
        <v>40585</v>
      </c>
      <c r="E3213">
        <v>1910</v>
      </c>
      <c r="K3213" s="46">
        <v>40212</v>
      </c>
      <c r="L3213">
        <v>661</v>
      </c>
      <c r="T3213" s="46">
        <v>40975</v>
      </c>
      <c r="U3213">
        <v>1330</v>
      </c>
    </row>
    <row r="3214" spans="4:21">
      <c r="D3214" s="46">
        <v>40585</v>
      </c>
      <c r="E3214">
        <v>1910</v>
      </c>
      <c r="K3214" s="46">
        <v>40212</v>
      </c>
      <c r="L3214">
        <v>661</v>
      </c>
      <c r="T3214" s="46">
        <v>40975</v>
      </c>
      <c r="U3214">
        <v>1340</v>
      </c>
    </row>
    <row r="3215" spans="4:21">
      <c r="D3215" s="46">
        <v>40585</v>
      </c>
      <c r="E3215">
        <v>1910</v>
      </c>
      <c r="K3215" s="46">
        <v>40212</v>
      </c>
      <c r="L3215">
        <v>661</v>
      </c>
      <c r="T3215" s="46">
        <v>40975</v>
      </c>
      <c r="U3215">
        <v>1340</v>
      </c>
    </row>
    <row r="3216" spans="4:21">
      <c r="D3216" s="46">
        <v>40585</v>
      </c>
      <c r="E3216">
        <v>1910</v>
      </c>
      <c r="K3216" s="46">
        <v>40212</v>
      </c>
      <c r="L3216">
        <v>661</v>
      </c>
      <c r="T3216" s="46">
        <v>40975</v>
      </c>
      <c r="U3216">
        <v>1340</v>
      </c>
    </row>
    <row r="3217" spans="4:21">
      <c r="D3217" s="46">
        <v>40585</v>
      </c>
      <c r="E3217">
        <v>1910</v>
      </c>
      <c r="K3217" s="46">
        <v>40212</v>
      </c>
      <c r="L3217">
        <v>661</v>
      </c>
      <c r="T3217" s="46">
        <v>40975</v>
      </c>
      <c r="U3217">
        <v>1340</v>
      </c>
    </row>
    <row r="3218" spans="4:21">
      <c r="D3218" s="46">
        <v>40585</v>
      </c>
      <c r="E3218">
        <v>1910</v>
      </c>
      <c r="K3218" s="46">
        <v>40212</v>
      </c>
      <c r="L3218">
        <v>661</v>
      </c>
      <c r="T3218" s="46">
        <v>40976</v>
      </c>
      <c r="U3218">
        <v>1350</v>
      </c>
    </row>
    <row r="3219" spans="4:21">
      <c r="D3219" s="46">
        <v>40585</v>
      </c>
      <c r="E3219">
        <v>1910</v>
      </c>
      <c r="K3219" s="46">
        <v>40212</v>
      </c>
      <c r="L3219">
        <v>661</v>
      </c>
      <c r="T3219" s="46">
        <v>40976</v>
      </c>
      <c r="U3219">
        <v>1360</v>
      </c>
    </row>
    <row r="3220" spans="4:21">
      <c r="D3220" s="46">
        <v>40585</v>
      </c>
      <c r="E3220">
        <v>1910</v>
      </c>
      <c r="K3220" s="46">
        <v>40212</v>
      </c>
      <c r="L3220">
        <v>661</v>
      </c>
      <c r="T3220" s="46">
        <v>40976</v>
      </c>
      <c r="U3220">
        <v>1370</v>
      </c>
    </row>
    <row r="3221" spans="4:21">
      <c r="D3221" s="46">
        <v>40585</v>
      </c>
      <c r="E3221">
        <v>1900</v>
      </c>
      <c r="K3221" s="46">
        <v>40212</v>
      </c>
      <c r="L3221">
        <v>661</v>
      </c>
      <c r="T3221" s="46">
        <v>40976</v>
      </c>
      <c r="U3221">
        <v>1370</v>
      </c>
    </row>
    <row r="3222" spans="4:21">
      <c r="D3222" s="46">
        <v>40585</v>
      </c>
      <c r="E3222">
        <v>1900</v>
      </c>
      <c r="K3222" s="46">
        <v>40212</v>
      </c>
      <c r="L3222">
        <v>661</v>
      </c>
      <c r="T3222" s="46">
        <v>40976</v>
      </c>
      <c r="U3222">
        <v>1370</v>
      </c>
    </row>
    <row r="3223" spans="4:21">
      <c r="D3223" s="46">
        <v>40585</v>
      </c>
      <c r="E3223">
        <v>1900</v>
      </c>
      <c r="K3223" s="46">
        <v>40212</v>
      </c>
      <c r="L3223">
        <v>661</v>
      </c>
      <c r="T3223" s="46">
        <v>40976</v>
      </c>
      <c r="U3223">
        <v>1370</v>
      </c>
    </row>
    <row r="3224" spans="4:21">
      <c r="D3224" s="46">
        <v>40585</v>
      </c>
      <c r="E3224">
        <v>1900</v>
      </c>
      <c r="K3224" s="46">
        <v>40212</v>
      </c>
      <c r="L3224">
        <v>661</v>
      </c>
      <c r="T3224" s="46">
        <v>40976</v>
      </c>
      <c r="U3224">
        <v>1370</v>
      </c>
    </row>
    <row r="3225" spans="4:21">
      <c r="D3225" s="46">
        <v>40585</v>
      </c>
      <c r="E3225">
        <v>1900</v>
      </c>
      <c r="K3225" s="46">
        <v>40212</v>
      </c>
      <c r="L3225">
        <v>667</v>
      </c>
      <c r="T3225" s="46">
        <v>40976</v>
      </c>
      <c r="U3225">
        <v>1360</v>
      </c>
    </row>
    <row r="3226" spans="4:21">
      <c r="D3226" s="46">
        <v>40585</v>
      </c>
      <c r="E3226">
        <v>1900</v>
      </c>
      <c r="K3226" s="46">
        <v>40212</v>
      </c>
      <c r="L3226">
        <v>667</v>
      </c>
      <c r="T3226" s="46">
        <v>40976</v>
      </c>
      <c r="U3226">
        <v>1360</v>
      </c>
    </row>
    <row r="3227" spans="4:21">
      <c r="D3227" s="46">
        <v>40585</v>
      </c>
      <c r="E3227">
        <v>1900</v>
      </c>
      <c r="K3227" s="46">
        <v>40212</v>
      </c>
      <c r="L3227">
        <v>667</v>
      </c>
      <c r="T3227" s="46">
        <v>40976</v>
      </c>
      <c r="U3227">
        <v>1350</v>
      </c>
    </row>
    <row r="3228" spans="4:21">
      <c r="D3228" s="46">
        <v>40585</v>
      </c>
      <c r="E3228">
        <v>1900</v>
      </c>
      <c r="K3228" s="46">
        <v>40212</v>
      </c>
      <c r="L3228">
        <v>667</v>
      </c>
      <c r="T3228" s="46">
        <v>40976</v>
      </c>
      <c r="U3228">
        <v>1350</v>
      </c>
    </row>
    <row r="3229" spans="4:21">
      <c r="D3229" s="46">
        <v>40585</v>
      </c>
      <c r="E3229">
        <v>1900</v>
      </c>
      <c r="K3229" s="46">
        <v>40212</v>
      </c>
      <c r="L3229">
        <v>667</v>
      </c>
      <c r="T3229" s="46">
        <v>40976</v>
      </c>
      <c r="U3229">
        <v>1340</v>
      </c>
    </row>
    <row r="3230" spans="4:21">
      <c r="D3230" s="46">
        <v>40585</v>
      </c>
      <c r="E3230">
        <v>1900</v>
      </c>
      <c r="K3230" s="46">
        <v>40212</v>
      </c>
      <c r="L3230">
        <v>667</v>
      </c>
      <c r="T3230" s="46">
        <v>40976</v>
      </c>
      <c r="U3230">
        <v>1340</v>
      </c>
    </row>
    <row r="3231" spans="4:21">
      <c r="D3231" s="46">
        <v>40585</v>
      </c>
      <c r="E3231">
        <v>1900</v>
      </c>
      <c r="K3231" s="46">
        <v>40212</v>
      </c>
      <c r="L3231">
        <v>667</v>
      </c>
      <c r="T3231" s="46">
        <v>40976</v>
      </c>
      <c r="U3231">
        <v>1330</v>
      </c>
    </row>
    <row r="3232" spans="4:21">
      <c r="D3232" s="46">
        <v>40585</v>
      </c>
      <c r="E3232">
        <v>1900</v>
      </c>
      <c r="K3232" s="46">
        <v>40212</v>
      </c>
      <c r="L3232">
        <v>667</v>
      </c>
      <c r="T3232" s="46">
        <v>40976</v>
      </c>
      <c r="U3232">
        <v>1330</v>
      </c>
    </row>
    <row r="3233" spans="4:21">
      <c r="D3233" s="46">
        <v>40585</v>
      </c>
      <c r="E3233">
        <v>1900</v>
      </c>
      <c r="K3233" s="46">
        <v>40212</v>
      </c>
      <c r="L3233">
        <v>667</v>
      </c>
      <c r="T3233" s="46">
        <v>40976</v>
      </c>
      <c r="U3233">
        <v>1330</v>
      </c>
    </row>
    <row r="3234" spans="4:21">
      <c r="D3234" s="46">
        <v>40585</v>
      </c>
      <c r="E3234">
        <v>1900</v>
      </c>
      <c r="K3234" s="46">
        <v>40212</v>
      </c>
      <c r="L3234">
        <v>667</v>
      </c>
      <c r="T3234" s="46">
        <v>40976</v>
      </c>
      <c r="U3234">
        <v>1330</v>
      </c>
    </row>
    <row r="3235" spans="4:21">
      <c r="D3235" s="46">
        <v>40585</v>
      </c>
      <c r="E3235">
        <v>1900</v>
      </c>
      <c r="K3235" s="46">
        <v>40212</v>
      </c>
      <c r="L3235">
        <v>667</v>
      </c>
      <c r="T3235" s="46">
        <v>40976</v>
      </c>
      <c r="U3235">
        <v>1330</v>
      </c>
    </row>
    <row r="3236" spans="4:21">
      <c r="D3236" s="46">
        <v>40585</v>
      </c>
      <c r="E3236">
        <v>1900</v>
      </c>
      <c r="K3236" s="46">
        <v>40212</v>
      </c>
      <c r="L3236">
        <v>667</v>
      </c>
      <c r="T3236" s="46">
        <v>40976</v>
      </c>
      <c r="U3236">
        <v>1330</v>
      </c>
    </row>
    <row r="3237" spans="4:21">
      <c r="D3237" s="46">
        <v>40585</v>
      </c>
      <c r="E3237">
        <v>1900</v>
      </c>
      <c r="K3237" s="46">
        <v>40212</v>
      </c>
      <c r="L3237">
        <v>667</v>
      </c>
      <c r="T3237" s="46">
        <v>40976</v>
      </c>
      <c r="U3237">
        <v>1330</v>
      </c>
    </row>
    <row r="3238" spans="4:21">
      <c r="D3238" s="46">
        <v>40585</v>
      </c>
      <c r="E3238">
        <v>1900</v>
      </c>
      <c r="K3238" s="46">
        <v>40212</v>
      </c>
      <c r="L3238">
        <v>667</v>
      </c>
      <c r="T3238" s="46">
        <v>40976</v>
      </c>
      <c r="U3238">
        <v>1320</v>
      </c>
    </row>
    <row r="3239" spans="4:21">
      <c r="D3239" s="46">
        <v>40585</v>
      </c>
      <c r="E3239">
        <v>1900</v>
      </c>
      <c r="K3239" s="46">
        <v>40212</v>
      </c>
      <c r="L3239">
        <v>667</v>
      </c>
      <c r="T3239" s="46">
        <v>40976</v>
      </c>
      <c r="U3239">
        <v>1320</v>
      </c>
    </row>
    <row r="3240" spans="4:21">
      <c r="D3240" s="46">
        <v>40585</v>
      </c>
      <c r="E3240">
        <v>1900</v>
      </c>
      <c r="K3240" s="46">
        <v>40212</v>
      </c>
      <c r="L3240">
        <v>667</v>
      </c>
      <c r="T3240" s="46">
        <v>40976</v>
      </c>
      <c r="U3240">
        <v>1320</v>
      </c>
    </row>
    <row r="3241" spans="4:21">
      <c r="D3241" s="46">
        <v>40585</v>
      </c>
      <c r="E3241">
        <v>1890</v>
      </c>
      <c r="K3241" s="46">
        <v>40212</v>
      </c>
      <c r="L3241">
        <v>667</v>
      </c>
      <c r="T3241" s="46">
        <v>40976</v>
      </c>
      <c r="U3241">
        <v>1320</v>
      </c>
    </row>
    <row r="3242" spans="4:21">
      <c r="D3242" s="46">
        <v>40585</v>
      </c>
      <c r="E3242">
        <v>1900</v>
      </c>
      <c r="K3242" s="46">
        <v>40212</v>
      </c>
      <c r="L3242">
        <v>667</v>
      </c>
      <c r="T3242" s="46">
        <v>40976</v>
      </c>
      <c r="U3242">
        <v>1320</v>
      </c>
    </row>
    <row r="3243" spans="4:21">
      <c r="D3243" s="46">
        <v>40585</v>
      </c>
      <c r="E3243">
        <v>1900</v>
      </c>
      <c r="K3243" s="46">
        <v>40212</v>
      </c>
      <c r="L3243">
        <v>661</v>
      </c>
      <c r="T3243" s="46">
        <v>40976</v>
      </c>
      <c r="U3243">
        <v>1320</v>
      </c>
    </row>
    <row r="3244" spans="4:21">
      <c r="D3244" s="46">
        <v>40585</v>
      </c>
      <c r="E3244">
        <v>1900</v>
      </c>
      <c r="K3244" s="46">
        <v>40212</v>
      </c>
      <c r="L3244">
        <v>661</v>
      </c>
      <c r="T3244" s="46">
        <v>40976</v>
      </c>
      <c r="U3244">
        <v>1310</v>
      </c>
    </row>
    <row r="3245" spans="4:21">
      <c r="D3245" s="46">
        <v>40585</v>
      </c>
      <c r="E3245">
        <v>1900</v>
      </c>
      <c r="K3245" s="46">
        <v>40212</v>
      </c>
      <c r="L3245">
        <v>661</v>
      </c>
      <c r="T3245" s="46">
        <v>40976</v>
      </c>
      <c r="U3245">
        <v>1310</v>
      </c>
    </row>
    <row r="3246" spans="4:21">
      <c r="D3246" s="46">
        <v>40585</v>
      </c>
      <c r="E3246">
        <v>1900</v>
      </c>
      <c r="K3246" s="46">
        <v>40212</v>
      </c>
      <c r="L3246">
        <v>667</v>
      </c>
      <c r="T3246" s="46">
        <v>40976</v>
      </c>
      <c r="U3246">
        <v>1310</v>
      </c>
    </row>
    <row r="3247" spans="4:21">
      <c r="D3247" s="46">
        <v>40585</v>
      </c>
      <c r="E3247">
        <v>1890</v>
      </c>
      <c r="K3247" s="46">
        <v>40212</v>
      </c>
      <c r="L3247">
        <v>661</v>
      </c>
      <c r="T3247" s="46">
        <v>40976</v>
      </c>
      <c r="U3247">
        <v>1310</v>
      </c>
    </row>
    <row r="3248" spans="4:21">
      <c r="D3248" s="46">
        <v>40585</v>
      </c>
      <c r="E3248">
        <v>1900</v>
      </c>
      <c r="K3248" s="46">
        <v>40212</v>
      </c>
      <c r="L3248">
        <v>661</v>
      </c>
      <c r="T3248" s="46">
        <v>40976</v>
      </c>
      <c r="U3248">
        <v>1310</v>
      </c>
    </row>
    <row r="3249" spans="4:21">
      <c r="D3249" s="46">
        <v>40585</v>
      </c>
      <c r="E3249">
        <v>1900</v>
      </c>
      <c r="K3249" s="46">
        <v>40212</v>
      </c>
      <c r="L3249">
        <v>661</v>
      </c>
      <c r="T3249" s="46">
        <v>40976</v>
      </c>
      <c r="U3249">
        <v>1310</v>
      </c>
    </row>
    <row r="3250" spans="4:21">
      <c r="D3250" s="46">
        <v>40585</v>
      </c>
      <c r="E3250">
        <v>1890</v>
      </c>
      <c r="K3250" s="46">
        <v>40212</v>
      </c>
      <c r="L3250">
        <v>661</v>
      </c>
      <c r="T3250" s="46">
        <v>40976</v>
      </c>
      <c r="U3250">
        <v>1310</v>
      </c>
    </row>
    <row r="3251" spans="4:21">
      <c r="D3251" s="46">
        <v>40585</v>
      </c>
      <c r="E3251">
        <v>1900</v>
      </c>
      <c r="K3251" s="46">
        <v>40212</v>
      </c>
      <c r="L3251">
        <v>661</v>
      </c>
      <c r="T3251" s="46">
        <v>40976</v>
      </c>
      <c r="U3251">
        <v>1310</v>
      </c>
    </row>
    <row r="3252" spans="4:21">
      <c r="D3252" s="46">
        <v>40585</v>
      </c>
      <c r="E3252">
        <v>1900</v>
      </c>
      <c r="K3252" s="46">
        <v>40212</v>
      </c>
      <c r="L3252">
        <v>661</v>
      </c>
      <c r="T3252" s="46">
        <v>40976</v>
      </c>
      <c r="U3252">
        <v>1310</v>
      </c>
    </row>
    <row r="3253" spans="4:21">
      <c r="D3253" s="46">
        <v>40585</v>
      </c>
      <c r="E3253">
        <v>1900</v>
      </c>
      <c r="K3253" s="46">
        <v>40212</v>
      </c>
      <c r="L3253">
        <v>661</v>
      </c>
      <c r="T3253" s="46">
        <v>40976</v>
      </c>
      <c r="U3253">
        <v>1310</v>
      </c>
    </row>
    <row r="3254" spans="4:21">
      <c r="D3254" s="46">
        <v>40585</v>
      </c>
      <c r="E3254">
        <v>1900</v>
      </c>
      <c r="K3254" s="46">
        <v>40212</v>
      </c>
      <c r="L3254">
        <v>661</v>
      </c>
      <c r="T3254" s="46">
        <v>40976</v>
      </c>
      <c r="U3254">
        <v>1310</v>
      </c>
    </row>
    <row r="3255" spans="4:21">
      <c r="D3255" s="46">
        <v>40586</v>
      </c>
      <c r="E3255">
        <v>1900</v>
      </c>
      <c r="K3255" s="46">
        <v>40212</v>
      </c>
      <c r="L3255">
        <v>661</v>
      </c>
      <c r="T3255" s="46">
        <v>40976</v>
      </c>
      <c r="U3255">
        <v>1300</v>
      </c>
    </row>
    <row r="3256" spans="4:21">
      <c r="D3256" s="46">
        <v>40586</v>
      </c>
      <c r="E3256">
        <v>1900</v>
      </c>
      <c r="K3256" s="46">
        <v>40212</v>
      </c>
      <c r="L3256">
        <v>661</v>
      </c>
      <c r="T3256" s="46">
        <v>40976</v>
      </c>
      <c r="U3256">
        <v>1300</v>
      </c>
    </row>
    <row r="3257" spans="4:21">
      <c r="D3257" s="46">
        <v>40586</v>
      </c>
      <c r="E3257">
        <v>1900</v>
      </c>
      <c r="K3257" s="46">
        <v>40212</v>
      </c>
      <c r="L3257">
        <v>661</v>
      </c>
      <c r="T3257" s="46">
        <v>40976</v>
      </c>
      <c r="U3257">
        <v>1300</v>
      </c>
    </row>
    <row r="3258" spans="4:21">
      <c r="D3258" s="46">
        <v>40586</v>
      </c>
      <c r="E3258">
        <v>1900</v>
      </c>
      <c r="K3258" s="46">
        <v>40212</v>
      </c>
      <c r="L3258">
        <v>661</v>
      </c>
      <c r="T3258" s="46">
        <v>40976</v>
      </c>
      <c r="U3258">
        <v>1300</v>
      </c>
    </row>
    <row r="3259" spans="4:21">
      <c r="D3259" s="46">
        <v>40586</v>
      </c>
      <c r="E3259">
        <v>1900</v>
      </c>
      <c r="K3259" s="46">
        <v>40212</v>
      </c>
      <c r="L3259">
        <v>661</v>
      </c>
      <c r="T3259" s="46">
        <v>40976</v>
      </c>
      <c r="U3259">
        <v>1300</v>
      </c>
    </row>
    <row r="3260" spans="4:21">
      <c r="D3260" s="46">
        <v>40586</v>
      </c>
      <c r="E3260">
        <v>1900</v>
      </c>
      <c r="K3260" s="46">
        <v>40212</v>
      </c>
      <c r="L3260">
        <v>661</v>
      </c>
      <c r="T3260" s="46">
        <v>40976</v>
      </c>
      <c r="U3260">
        <v>1300</v>
      </c>
    </row>
    <row r="3261" spans="4:21">
      <c r="D3261" s="46">
        <v>40586</v>
      </c>
      <c r="E3261">
        <v>1900</v>
      </c>
      <c r="K3261" s="46">
        <v>40212</v>
      </c>
      <c r="L3261">
        <v>661</v>
      </c>
      <c r="T3261" s="46">
        <v>40976</v>
      </c>
      <c r="U3261">
        <v>1300</v>
      </c>
    </row>
    <row r="3262" spans="4:21">
      <c r="D3262" s="46">
        <v>40586</v>
      </c>
      <c r="E3262">
        <v>1900</v>
      </c>
      <c r="K3262" s="46">
        <v>40212</v>
      </c>
      <c r="L3262">
        <v>661</v>
      </c>
      <c r="T3262" s="46">
        <v>40976</v>
      </c>
      <c r="U3262">
        <v>1300</v>
      </c>
    </row>
    <row r="3263" spans="4:21">
      <c r="D3263" s="46">
        <v>40586</v>
      </c>
      <c r="E3263">
        <v>1900</v>
      </c>
      <c r="K3263" s="46">
        <v>40212</v>
      </c>
      <c r="L3263">
        <v>661</v>
      </c>
      <c r="T3263" s="46">
        <v>40976</v>
      </c>
      <c r="U3263">
        <v>1300</v>
      </c>
    </row>
    <row r="3264" spans="4:21">
      <c r="D3264" s="46">
        <v>40586</v>
      </c>
      <c r="E3264">
        <v>1900</v>
      </c>
      <c r="K3264" s="46">
        <v>40212</v>
      </c>
      <c r="L3264">
        <v>661</v>
      </c>
      <c r="T3264" s="46">
        <v>40976</v>
      </c>
      <c r="U3264">
        <v>1300</v>
      </c>
    </row>
    <row r="3265" spans="4:21">
      <c r="D3265" s="46">
        <v>40586</v>
      </c>
      <c r="E3265">
        <v>1900</v>
      </c>
      <c r="K3265" s="46">
        <v>40213</v>
      </c>
      <c r="L3265">
        <v>661</v>
      </c>
      <c r="T3265" s="46">
        <v>40976</v>
      </c>
      <c r="U3265">
        <v>1300</v>
      </c>
    </row>
    <row r="3266" spans="4:21">
      <c r="D3266" s="46">
        <v>40586</v>
      </c>
      <c r="E3266">
        <v>1900</v>
      </c>
      <c r="K3266" s="46">
        <v>40213</v>
      </c>
      <c r="L3266">
        <v>661</v>
      </c>
      <c r="T3266" s="46">
        <v>40977</v>
      </c>
      <c r="U3266">
        <v>1300</v>
      </c>
    </row>
    <row r="3267" spans="4:21">
      <c r="D3267" s="46">
        <v>40586</v>
      </c>
      <c r="E3267">
        <v>1900</v>
      </c>
      <c r="K3267" s="46">
        <v>40213</v>
      </c>
      <c r="L3267">
        <v>661</v>
      </c>
      <c r="T3267" s="46">
        <v>40977</v>
      </c>
      <c r="U3267">
        <v>1300</v>
      </c>
    </row>
    <row r="3268" spans="4:21">
      <c r="D3268" s="46">
        <v>40586</v>
      </c>
      <c r="E3268">
        <v>1900</v>
      </c>
      <c r="K3268" s="46">
        <v>40213</v>
      </c>
      <c r="L3268">
        <v>661</v>
      </c>
      <c r="T3268" s="46">
        <v>40977</v>
      </c>
      <c r="U3268">
        <v>1300</v>
      </c>
    </row>
    <row r="3269" spans="4:21">
      <c r="D3269" s="46">
        <v>40586</v>
      </c>
      <c r="E3269">
        <v>1900</v>
      </c>
      <c r="K3269" s="46">
        <v>40213</v>
      </c>
      <c r="L3269">
        <v>661</v>
      </c>
      <c r="T3269" s="46">
        <v>40977</v>
      </c>
      <c r="U3269">
        <v>1300</v>
      </c>
    </row>
    <row r="3270" spans="4:21">
      <c r="D3270" s="46">
        <v>40586</v>
      </c>
      <c r="E3270">
        <v>1900</v>
      </c>
      <c r="K3270" s="46">
        <v>40213</v>
      </c>
      <c r="L3270">
        <v>661</v>
      </c>
      <c r="T3270" s="46">
        <v>40977</v>
      </c>
      <c r="U3270">
        <v>1300</v>
      </c>
    </row>
    <row r="3271" spans="4:21">
      <c r="D3271" s="46">
        <v>40586</v>
      </c>
      <c r="E3271">
        <v>1900</v>
      </c>
      <c r="K3271" s="46">
        <v>40213</v>
      </c>
      <c r="L3271">
        <v>661</v>
      </c>
      <c r="T3271" s="46">
        <v>40977</v>
      </c>
      <c r="U3271">
        <v>1300</v>
      </c>
    </row>
    <row r="3272" spans="4:21">
      <c r="D3272" s="46">
        <v>40586</v>
      </c>
      <c r="E3272">
        <v>1900</v>
      </c>
      <c r="K3272" s="46">
        <v>40213</v>
      </c>
      <c r="L3272">
        <v>661</v>
      </c>
      <c r="T3272" s="46">
        <v>40977</v>
      </c>
      <c r="U3272">
        <v>1300</v>
      </c>
    </row>
    <row r="3273" spans="4:21">
      <c r="D3273" s="46">
        <v>40586</v>
      </c>
      <c r="E3273">
        <v>1900</v>
      </c>
      <c r="K3273" s="46">
        <v>40213</v>
      </c>
      <c r="L3273">
        <v>661</v>
      </c>
      <c r="T3273" s="46">
        <v>40977</v>
      </c>
      <c r="U3273">
        <v>1300</v>
      </c>
    </row>
    <row r="3274" spans="4:21">
      <c r="D3274" s="46">
        <v>40586</v>
      </c>
      <c r="E3274">
        <v>1900</v>
      </c>
      <c r="K3274" s="46">
        <v>40213</v>
      </c>
      <c r="L3274">
        <v>661</v>
      </c>
      <c r="T3274" s="46">
        <v>40977</v>
      </c>
      <c r="U3274">
        <v>1300</v>
      </c>
    </row>
    <row r="3275" spans="4:21">
      <c r="D3275" s="46">
        <v>40586</v>
      </c>
      <c r="E3275">
        <v>1900</v>
      </c>
      <c r="K3275" s="46">
        <v>40213</v>
      </c>
      <c r="L3275">
        <v>661</v>
      </c>
      <c r="T3275" s="46">
        <v>40977</v>
      </c>
      <c r="U3275">
        <v>1300</v>
      </c>
    </row>
    <row r="3276" spans="4:21">
      <c r="D3276" s="46">
        <v>40586</v>
      </c>
      <c r="E3276">
        <v>1900</v>
      </c>
      <c r="K3276" s="46">
        <v>40213</v>
      </c>
      <c r="L3276">
        <v>661</v>
      </c>
      <c r="T3276" s="46">
        <v>40977</v>
      </c>
      <c r="U3276">
        <v>1300</v>
      </c>
    </row>
    <row r="3277" spans="4:21">
      <c r="D3277" s="46">
        <v>40586</v>
      </c>
      <c r="E3277">
        <v>1900</v>
      </c>
      <c r="K3277" s="46">
        <v>40213</v>
      </c>
      <c r="L3277">
        <v>661</v>
      </c>
      <c r="T3277" s="46">
        <v>40977</v>
      </c>
      <c r="U3277">
        <v>1300</v>
      </c>
    </row>
    <row r="3278" spans="4:21">
      <c r="D3278" s="46">
        <v>40586</v>
      </c>
      <c r="E3278">
        <v>1900</v>
      </c>
      <c r="K3278" s="46">
        <v>40213</v>
      </c>
      <c r="L3278">
        <v>661</v>
      </c>
      <c r="T3278" s="46">
        <v>40977</v>
      </c>
      <c r="U3278">
        <v>1300</v>
      </c>
    </row>
    <row r="3279" spans="4:21">
      <c r="D3279" s="46">
        <v>40586</v>
      </c>
      <c r="E3279">
        <v>1900</v>
      </c>
      <c r="K3279" s="46">
        <v>40213</v>
      </c>
      <c r="L3279">
        <v>661</v>
      </c>
      <c r="T3279" s="46">
        <v>40977</v>
      </c>
      <c r="U3279">
        <v>1300</v>
      </c>
    </row>
    <row r="3280" spans="4:21">
      <c r="D3280" s="46">
        <v>40586</v>
      </c>
      <c r="E3280">
        <v>1900</v>
      </c>
      <c r="K3280" s="46">
        <v>40213</v>
      </c>
      <c r="L3280">
        <v>661</v>
      </c>
      <c r="T3280" s="46">
        <v>40977</v>
      </c>
      <c r="U3280">
        <v>1300</v>
      </c>
    </row>
    <row r="3281" spans="4:21">
      <c r="D3281" s="46">
        <v>40586</v>
      </c>
      <c r="E3281">
        <v>1900</v>
      </c>
      <c r="K3281" s="46">
        <v>40213</v>
      </c>
      <c r="L3281">
        <v>661</v>
      </c>
      <c r="T3281" s="46">
        <v>40977</v>
      </c>
      <c r="U3281">
        <v>1300</v>
      </c>
    </row>
    <row r="3282" spans="4:21">
      <c r="D3282" s="46">
        <v>40586</v>
      </c>
      <c r="E3282">
        <v>1900</v>
      </c>
      <c r="K3282" s="46">
        <v>40213</v>
      </c>
      <c r="L3282">
        <v>661</v>
      </c>
      <c r="T3282" s="46">
        <v>40977</v>
      </c>
      <c r="U3282">
        <v>1300</v>
      </c>
    </row>
    <row r="3283" spans="4:21">
      <c r="D3283" s="46">
        <v>40586</v>
      </c>
      <c r="E3283">
        <v>1900</v>
      </c>
      <c r="K3283" s="46">
        <v>40213</v>
      </c>
      <c r="L3283">
        <v>661</v>
      </c>
      <c r="T3283" s="46">
        <v>40977</v>
      </c>
      <c r="U3283">
        <v>1300</v>
      </c>
    </row>
    <row r="3284" spans="4:21">
      <c r="D3284" s="46">
        <v>40586</v>
      </c>
      <c r="E3284">
        <v>1900</v>
      </c>
      <c r="K3284" s="46">
        <v>40213</v>
      </c>
      <c r="L3284">
        <v>661</v>
      </c>
      <c r="T3284" s="46">
        <v>40977</v>
      </c>
      <c r="U3284">
        <v>1300</v>
      </c>
    </row>
    <row r="3285" spans="4:21">
      <c r="D3285" s="46">
        <v>40586</v>
      </c>
      <c r="E3285">
        <v>1900</v>
      </c>
      <c r="K3285" s="46">
        <v>40213</v>
      </c>
      <c r="L3285">
        <v>661</v>
      </c>
      <c r="T3285" s="46">
        <v>40977</v>
      </c>
      <c r="U3285">
        <v>1300</v>
      </c>
    </row>
    <row r="3286" spans="4:21">
      <c r="D3286" s="46">
        <v>40586</v>
      </c>
      <c r="E3286">
        <v>1900</v>
      </c>
      <c r="K3286" s="46">
        <v>40213</v>
      </c>
      <c r="L3286">
        <v>661</v>
      </c>
      <c r="T3286" s="46">
        <v>40977</v>
      </c>
      <c r="U3286">
        <v>1300</v>
      </c>
    </row>
    <row r="3287" spans="4:21">
      <c r="D3287" s="46">
        <v>40586</v>
      </c>
      <c r="E3287">
        <v>1900</v>
      </c>
      <c r="K3287" s="46">
        <v>40213</v>
      </c>
      <c r="L3287">
        <v>661</v>
      </c>
      <c r="T3287" s="46">
        <v>40977</v>
      </c>
      <c r="U3287">
        <v>1300</v>
      </c>
    </row>
    <row r="3288" spans="4:21">
      <c r="D3288" s="46">
        <v>40586</v>
      </c>
      <c r="E3288">
        <v>1900</v>
      </c>
      <c r="K3288" s="46">
        <v>40213</v>
      </c>
      <c r="L3288">
        <v>661</v>
      </c>
      <c r="T3288" s="46">
        <v>40977</v>
      </c>
      <c r="U3288">
        <v>1300</v>
      </c>
    </row>
    <row r="3289" spans="4:21">
      <c r="D3289" s="46">
        <v>40586</v>
      </c>
      <c r="E3289">
        <v>1890</v>
      </c>
      <c r="K3289" s="46">
        <v>40213</v>
      </c>
      <c r="L3289">
        <v>661</v>
      </c>
      <c r="T3289" s="46">
        <v>40977</v>
      </c>
      <c r="U3289">
        <v>1300</v>
      </c>
    </row>
    <row r="3290" spans="4:21">
      <c r="D3290" s="46">
        <v>40586</v>
      </c>
      <c r="E3290">
        <v>1890</v>
      </c>
      <c r="K3290" s="46">
        <v>40213</v>
      </c>
      <c r="L3290">
        <v>661</v>
      </c>
      <c r="T3290" s="46">
        <v>40977</v>
      </c>
      <c r="U3290">
        <v>1300</v>
      </c>
    </row>
    <row r="3291" spans="4:21">
      <c r="D3291" s="46">
        <v>40586</v>
      </c>
      <c r="E3291">
        <v>1890</v>
      </c>
      <c r="K3291" s="46">
        <v>40213</v>
      </c>
      <c r="L3291">
        <v>661</v>
      </c>
      <c r="T3291" s="46">
        <v>40977</v>
      </c>
      <c r="U3291">
        <v>1300</v>
      </c>
    </row>
    <row r="3292" spans="4:21">
      <c r="D3292" s="46">
        <v>40586</v>
      </c>
      <c r="E3292">
        <v>1890</v>
      </c>
      <c r="K3292" s="46">
        <v>40213</v>
      </c>
      <c r="L3292">
        <v>661</v>
      </c>
      <c r="T3292" s="46">
        <v>40977</v>
      </c>
      <c r="U3292">
        <v>1300</v>
      </c>
    </row>
    <row r="3293" spans="4:21">
      <c r="D3293" s="46">
        <v>40586</v>
      </c>
      <c r="E3293">
        <v>1890</v>
      </c>
      <c r="K3293" s="46">
        <v>40213</v>
      </c>
      <c r="L3293">
        <v>661</v>
      </c>
      <c r="T3293" s="46">
        <v>40977</v>
      </c>
      <c r="U3293">
        <v>1290</v>
      </c>
    </row>
    <row r="3294" spans="4:21">
      <c r="D3294" s="46">
        <v>40586</v>
      </c>
      <c r="E3294">
        <v>1890</v>
      </c>
      <c r="K3294" s="46">
        <v>40213</v>
      </c>
      <c r="L3294">
        <v>661</v>
      </c>
      <c r="T3294" s="46">
        <v>40977</v>
      </c>
      <c r="U3294">
        <v>1290</v>
      </c>
    </row>
    <row r="3295" spans="4:21">
      <c r="D3295" s="46">
        <v>40586</v>
      </c>
      <c r="E3295">
        <v>1890</v>
      </c>
      <c r="K3295" s="46">
        <v>40213</v>
      </c>
      <c r="L3295">
        <v>661</v>
      </c>
      <c r="T3295" s="46">
        <v>40977</v>
      </c>
      <c r="U3295">
        <v>1290</v>
      </c>
    </row>
    <row r="3296" spans="4:21">
      <c r="D3296" s="46">
        <v>40586</v>
      </c>
      <c r="E3296">
        <v>1890</v>
      </c>
      <c r="K3296" s="46">
        <v>40213</v>
      </c>
      <c r="L3296">
        <v>661</v>
      </c>
      <c r="T3296" s="46">
        <v>40977</v>
      </c>
      <c r="U3296">
        <v>1290</v>
      </c>
    </row>
    <row r="3297" spans="4:21">
      <c r="D3297" s="46">
        <v>40586</v>
      </c>
      <c r="E3297">
        <v>1890</v>
      </c>
      <c r="K3297" s="46">
        <v>40213</v>
      </c>
      <c r="L3297">
        <v>661</v>
      </c>
      <c r="T3297" s="46">
        <v>40977</v>
      </c>
      <c r="U3297">
        <v>1290</v>
      </c>
    </row>
    <row r="3298" spans="4:21">
      <c r="D3298" s="46">
        <v>40586</v>
      </c>
      <c r="E3298">
        <v>1900</v>
      </c>
      <c r="K3298" s="46">
        <v>40213</v>
      </c>
      <c r="L3298">
        <v>661</v>
      </c>
      <c r="T3298" s="46">
        <v>40977</v>
      </c>
      <c r="U3298">
        <v>1290</v>
      </c>
    </row>
    <row r="3299" spans="4:21">
      <c r="D3299" s="46">
        <v>40586</v>
      </c>
      <c r="E3299">
        <v>1900</v>
      </c>
      <c r="K3299" s="46">
        <v>40213</v>
      </c>
      <c r="L3299">
        <v>661</v>
      </c>
      <c r="T3299" s="46">
        <v>40977</v>
      </c>
      <c r="U3299">
        <v>1290</v>
      </c>
    </row>
    <row r="3300" spans="4:21">
      <c r="D3300" s="46">
        <v>40586</v>
      </c>
      <c r="E3300">
        <v>1890</v>
      </c>
      <c r="K3300" s="46">
        <v>40213</v>
      </c>
      <c r="L3300">
        <v>661</v>
      </c>
      <c r="T3300" s="46">
        <v>40977</v>
      </c>
      <c r="U3300">
        <v>1290</v>
      </c>
    </row>
    <row r="3301" spans="4:21">
      <c r="D3301" s="46">
        <v>40586</v>
      </c>
      <c r="E3301">
        <v>1890</v>
      </c>
      <c r="K3301" s="46">
        <v>40213</v>
      </c>
      <c r="L3301">
        <v>661</v>
      </c>
      <c r="T3301" s="46">
        <v>40977</v>
      </c>
      <c r="U3301">
        <v>1290</v>
      </c>
    </row>
    <row r="3302" spans="4:21">
      <c r="D3302" s="46">
        <v>40586</v>
      </c>
      <c r="E3302">
        <v>1890</v>
      </c>
      <c r="K3302" s="46">
        <v>40213</v>
      </c>
      <c r="L3302">
        <v>661</v>
      </c>
      <c r="T3302" s="46">
        <v>40977</v>
      </c>
      <c r="U3302">
        <v>1290</v>
      </c>
    </row>
    <row r="3303" spans="4:21">
      <c r="D3303" s="46">
        <v>40586</v>
      </c>
      <c r="E3303">
        <v>1890</v>
      </c>
      <c r="K3303" s="46">
        <v>40213</v>
      </c>
      <c r="L3303">
        <v>661</v>
      </c>
      <c r="T3303" s="46">
        <v>40977</v>
      </c>
      <c r="U3303">
        <v>1290</v>
      </c>
    </row>
    <row r="3304" spans="4:21">
      <c r="D3304" s="46">
        <v>40586</v>
      </c>
      <c r="E3304">
        <v>1890</v>
      </c>
      <c r="K3304" s="46">
        <v>40213</v>
      </c>
      <c r="L3304">
        <v>661</v>
      </c>
      <c r="T3304" s="46">
        <v>40977</v>
      </c>
      <c r="U3304">
        <v>1290</v>
      </c>
    </row>
    <row r="3305" spans="4:21">
      <c r="D3305" s="46">
        <v>40586</v>
      </c>
      <c r="E3305">
        <v>1900</v>
      </c>
      <c r="K3305" s="46">
        <v>40213</v>
      </c>
      <c r="L3305">
        <v>661</v>
      </c>
      <c r="T3305" s="46">
        <v>40977</v>
      </c>
      <c r="U3305">
        <v>1290</v>
      </c>
    </row>
    <row r="3306" spans="4:21">
      <c r="D3306" s="46">
        <v>40586</v>
      </c>
      <c r="E3306">
        <v>1900</v>
      </c>
      <c r="K3306" s="46">
        <v>40213</v>
      </c>
      <c r="L3306">
        <v>661</v>
      </c>
      <c r="T3306" s="46">
        <v>40977</v>
      </c>
      <c r="U3306">
        <v>1290</v>
      </c>
    </row>
    <row r="3307" spans="4:21">
      <c r="D3307" s="46">
        <v>40586</v>
      </c>
      <c r="E3307">
        <v>1890</v>
      </c>
      <c r="K3307" s="46">
        <v>40213</v>
      </c>
      <c r="L3307">
        <v>661</v>
      </c>
      <c r="T3307" s="46">
        <v>40977</v>
      </c>
      <c r="U3307">
        <v>1300</v>
      </c>
    </row>
    <row r="3308" spans="4:21">
      <c r="D3308" s="46">
        <v>40586</v>
      </c>
      <c r="E3308">
        <v>1890</v>
      </c>
      <c r="K3308" s="46">
        <v>40213</v>
      </c>
      <c r="L3308">
        <v>661</v>
      </c>
      <c r="T3308" s="46">
        <v>40977</v>
      </c>
      <c r="U3308">
        <v>1300</v>
      </c>
    </row>
    <row r="3309" spans="4:21">
      <c r="D3309" s="46">
        <v>40586</v>
      </c>
      <c r="E3309">
        <v>1890</v>
      </c>
      <c r="K3309" s="46">
        <v>40213</v>
      </c>
      <c r="L3309">
        <v>661</v>
      </c>
      <c r="T3309" s="46">
        <v>40977</v>
      </c>
      <c r="U3309">
        <v>1300</v>
      </c>
    </row>
    <row r="3310" spans="4:21">
      <c r="D3310" s="46">
        <v>40586</v>
      </c>
      <c r="E3310">
        <v>1900</v>
      </c>
      <c r="K3310" s="46">
        <v>40213</v>
      </c>
      <c r="L3310">
        <v>661</v>
      </c>
      <c r="T3310" s="46">
        <v>40977</v>
      </c>
      <c r="U3310">
        <v>1300</v>
      </c>
    </row>
    <row r="3311" spans="4:21">
      <c r="D3311" s="46">
        <v>40586</v>
      </c>
      <c r="E3311">
        <v>1900</v>
      </c>
      <c r="K3311" s="46">
        <v>40213</v>
      </c>
      <c r="L3311">
        <v>661</v>
      </c>
      <c r="T3311" s="46">
        <v>40977</v>
      </c>
      <c r="U3311">
        <v>1300</v>
      </c>
    </row>
    <row r="3312" spans="4:21">
      <c r="D3312" s="46">
        <v>40586</v>
      </c>
      <c r="E3312">
        <v>1900</v>
      </c>
      <c r="K3312" s="46">
        <v>40213</v>
      </c>
      <c r="L3312">
        <v>661</v>
      </c>
      <c r="T3312" s="46">
        <v>40977</v>
      </c>
      <c r="U3312">
        <v>1300</v>
      </c>
    </row>
    <row r="3313" spans="4:21">
      <c r="D3313" s="46">
        <v>40586</v>
      </c>
      <c r="E3313">
        <v>1900</v>
      </c>
      <c r="K3313" s="46">
        <v>40213</v>
      </c>
      <c r="L3313">
        <v>661</v>
      </c>
      <c r="T3313" s="46">
        <v>40977</v>
      </c>
      <c r="U3313">
        <v>1300</v>
      </c>
    </row>
    <row r="3314" spans="4:21">
      <c r="D3314" s="46">
        <v>40586</v>
      </c>
      <c r="E3314">
        <v>1890</v>
      </c>
      <c r="K3314" s="46">
        <v>40213</v>
      </c>
      <c r="L3314">
        <v>661</v>
      </c>
      <c r="T3314" s="46">
        <v>40978</v>
      </c>
      <c r="U3314">
        <v>1300</v>
      </c>
    </row>
    <row r="3315" spans="4:21">
      <c r="D3315" s="46">
        <v>40586</v>
      </c>
      <c r="E3315">
        <v>1890</v>
      </c>
      <c r="K3315" s="46">
        <v>40213</v>
      </c>
      <c r="L3315">
        <v>661</v>
      </c>
      <c r="T3315" s="46">
        <v>40978</v>
      </c>
      <c r="U3315">
        <v>1300</v>
      </c>
    </row>
    <row r="3316" spans="4:21">
      <c r="D3316" s="46">
        <v>40586</v>
      </c>
      <c r="E3316">
        <v>1890</v>
      </c>
      <c r="K3316" s="46">
        <v>40213</v>
      </c>
      <c r="L3316">
        <v>661</v>
      </c>
      <c r="T3316" s="46">
        <v>40978</v>
      </c>
      <c r="U3316">
        <v>1300</v>
      </c>
    </row>
    <row r="3317" spans="4:21">
      <c r="D3317" s="46">
        <v>40586</v>
      </c>
      <c r="E3317">
        <v>1890</v>
      </c>
      <c r="K3317" s="46">
        <v>40213</v>
      </c>
      <c r="L3317">
        <v>661</v>
      </c>
      <c r="T3317" s="46">
        <v>40978</v>
      </c>
      <c r="U3317">
        <v>1300</v>
      </c>
    </row>
    <row r="3318" spans="4:21">
      <c r="D3318" s="46">
        <v>40586</v>
      </c>
      <c r="E3318">
        <v>1890</v>
      </c>
      <c r="K3318" s="46">
        <v>40213</v>
      </c>
      <c r="L3318">
        <v>661</v>
      </c>
      <c r="T3318" s="46">
        <v>40978</v>
      </c>
      <c r="U3318">
        <v>1300</v>
      </c>
    </row>
    <row r="3319" spans="4:21">
      <c r="D3319" s="46">
        <v>40586</v>
      </c>
      <c r="E3319">
        <v>1890</v>
      </c>
      <c r="K3319" s="46">
        <v>40213</v>
      </c>
      <c r="L3319">
        <v>661</v>
      </c>
      <c r="T3319" s="46">
        <v>40978</v>
      </c>
      <c r="U3319">
        <v>1300</v>
      </c>
    </row>
    <row r="3320" spans="4:21">
      <c r="D3320" s="46">
        <v>40586</v>
      </c>
      <c r="E3320">
        <v>1890</v>
      </c>
      <c r="K3320" s="46">
        <v>40213</v>
      </c>
      <c r="L3320">
        <v>661</v>
      </c>
      <c r="T3320" s="46">
        <v>40978</v>
      </c>
      <c r="U3320">
        <v>1300</v>
      </c>
    </row>
    <row r="3321" spans="4:21">
      <c r="D3321" s="46">
        <v>40586</v>
      </c>
      <c r="E3321">
        <v>1890</v>
      </c>
      <c r="K3321" s="46">
        <v>40213</v>
      </c>
      <c r="L3321">
        <v>661</v>
      </c>
      <c r="T3321" s="46">
        <v>40978</v>
      </c>
      <c r="U3321">
        <v>1300</v>
      </c>
    </row>
    <row r="3322" spans="4:21">
      <c r="D3322" s="46">
        <v>40586</v>
      </c>
      <c r="E3322">
        <v>1890</v>
      </c>
      <c r="K3322" s="46">
        <v>40213</v>
      </c>
      <c r="L3322">
        <v>661</v>
      </c>
      <c r="T3322" s="46">
        <v>40978</v>
      </c>
      <c r="U3322">
        <v>1300</v>
      </c>
    </row>
    <row r="3323" spans="4:21">
      <c r="D3323" s="46">
        <v>40586</v>
      </c>
      <c r="E3323">
        <v>1900</v>
      </c>
      <c r="K3323" s="46">
        <v>40213</v>
      </c>
      <c r="L3323">
        <v>661</v>
      </c>
      <c r="T3323" s="46">
        <v>40978</v>
      </c>
      <c r="U3323">
        <v>1300</v>
      </c>
    </row>
    <row r="3324" spans="4:21">
      <c r="D3324" s="46">
        <v>40586</v>
      </c>
      <c r="E3324">
        <v>1900</v>
      </c>
      <c r="K3324" s="46">
        <v>40213</v>
      </c>
      <c r="L3324">
        <v>661</v>
      </c>
      <c r="T3324" s="46">
        <v>40978</v>
      </c>
      <c r="U3324">
        <v>1300</v>
      </c>
    </row>
    <row r="3325" spans="4:21">
      <c r="D3325" s="46">
        <v>40586</v>
      </c>
      <c r="E3325">
        <v>1900</v>
      </c>
      <c r="K3325" s="46">
        <v>40213</v>
      </c>
      <c r="L3325">
        <v>661</v>
      </c>
      <c r="T3325" s="46">
        <v>40978</v>
      </c>
      <c r="U3325">
        <v>1300</v>
      </c>
    </row>
    <row r="3326" spans="4:21">
      <c r="D3326" s="46">
        <v>40586</v>
      </c>
      <c r="E3326">
        <v>1900</v>
      </c>
      <c r="K3326" s="46">
        <v>40213</v>
      </c>
      <c r="L3326">
        <v>661</v>
      </c>
      <c r="T3326" s="46">
        <v>40978</v>
      </c>
      <c r="U3326">
        <v>1300</v>
      </c>
    </row>
    <row r="3327" spans="4:21">
      <c r="D3327" s="46">
        <v>40586</v>
      </c>
      <c r="E3327">
        <v>1900</v>
      </c>
      <c r="K3327" s="46">
        <v>40213</v>
      </c>
      <c r="L3327">
        <v>661</v>
      </c>
      <c r="T3327" s="46">
        <v>40978</v>
      </c>
      <c r="U3327">
        <v>1300</v>
      </c>
    </row>
    <row r="3328" spans="4:21">
      <c r="D3328" s="46">
        <v>40586</v>
      </c>
      <c r="E3328">
        <v>1910</v>
      </c>
      <c r="K3328" s="46">
        <v>40213</v>
      </c>
      <c r="L3328">
        <v>655</v>
      </c>
      <c r="T3328" s="46">
        <v>40978</v>
      </c>
      <c r="U3328">
        <v>1300</v>
      </c>
    </row>
    <row r="3329" spans="4:21">
      <c r="D3329" s="46">
        <v>40586</v>
      </c>
      <c r="E3329">
        <v>1910</v>
      </c>
      <c r="K3329" s="46">
        <v>40213</v>
      </c>
      <c r="L3329">
        <v>655</v>
      </c>
      <c r="T3329" s="46">
        <v>40978</v>
      </c>
      <c r="U3329">
        <v>1300</v>
      </c>
    </row>
    <row r="3330" spans="4:21">
      <c r="D3330" s="46">
        <v>40586</v>
      </c>
      <c r="E3330">
        <v>1910</v>
      </c>
      <c r="K3330" s="46">
        <v>40213</v>
      </c>
      <c r="L3330">
        <v>661</v>
      </c>
      <c r="T3330" s="46">
        <v>40978</v>
      </c>
      <c r="U3330">
        <v>1300</v>
      </c>
    </row>
    <row r="3331" spans="4:21">
      <c r="D3331" s="46">
        <v>40586</v>
      </c>
      <c r="E3331">
        <v>1910</v>
      </c>
      <c r="K3331" s="46">
        <v>40213</v>
      </c>
      <c r="L3331">
        <v>655</v>
      </c>
      <c r="T3331" s="46">
        <v>40978</v>
      </c>
      <c r="U3331">
        <v>1300</v>
      </c>
    </row>
    <row r="3332" spans="4:21">
      <c r="D3332" s="46">
        <v>40586</v>
      </c>
      <c r="E3332">
        <v>1910</v>
      </c>
      <c r="K3332" s="46">
        <v>40213</v>
      </c>
      <c r="L3332">
        <v>661</v>
      </c>
      <c r="T3332" s="46">
        <v>40978</v>
      </c>
      <c r="U3332">
        <v>1300</v>
      </c>
    </row>
    <row r="3333" spans="4:21">
      <c r="D3333" s="46">
        <v>40586</v>
      </c>
      <c r="E3333">
        <v>1910</v>
      </c>
      <c r="K3333" s="46">
        <v>40213</v>
      </c>
      <c r="L3333">
        <v>661</v>
      </c>
      <c r="T3333" s="46">
        <v>40978</v>
      </c>
      <c r="U3333">
        <v>1300</v>
      </c>
    </row>
    <row r="3334" spans="4:21">
      <c r="D3334" s="46">
        <v>40586</v>
      </c>
      <c r="E3334">
        <v>1910</v>
      </c>
      <c r="K3334" s="46">
        <v>40213</v>
      </c>
      <c r="L3334">
        <v>655</v>
      </c>
      <c r="T3334" s="46">
        <v>40978</v>
      </c>
      <c r="U3334">
        <v>1300</v>
      </c>
    </row>
    <row r="3335" spans="4:21">
      <c r="D3335" s="46">
        <v>40586</v>
      </c>
      <c r="E3335">
        <v>1900</v>
      </c>
      <c r="K3335" s="46">
        <v>40213</v>
      </c>
      <c r="L3335">
        <v>655</v>
      </c>
      <c r="T3335" s="46">
        <v>40978</v>
      </c>
      <c r="U3335">
        <v>1300</v>
      </c>
    </row>
    <row r="3336" spans="4:21">
      <c r="D3336" s="46">
        <v>40586</v>
      </c>
      <c r="E3336">
        <v>1900</v>
      </c>
      <c r="K3336" s="46">
        <v>40213</v>
      </c>
      <c r="L3336">
        <v>655</v>
      </c>
      <c r="T3336" s="46">
        <v>40978</v>
      </c>
      <c r="U3336">
        <v>1300</v>
      </c>
    </row>
    <row r="3337" spans="4:21">
      <c r="D3337" s="46">
        <v>40586</v>
      </c>
      <c r="E3337">
        <v>1900</v>
      </c>
      <c r="K3337" s="46">
        <v>40213</v>
      </c>
      <c r="L3337">
        <v>655</v>
      </c>
      <c r="T3337" s="46">
        <v>40978</v>
      </c>
      <c r="U3337">
        <v>1300</v>
      </c>
    </row>
    <row r="3338" spans="4:21">
      <c r="D3338" s="46">
        <v>40586</v>
      </c>
      <c r="E3338">
        <v>1910</v>
      </c>
      <c r="K3338" s="46">
        <v>40213</v>
      </c>
      <c r="L3338">
        <v>655</v>
      </c>
      <c r="T3338" s="46">
        <v>40978</v>
      </c>
      <c r="U3338">
        <v>1300</v>
      </c>
    </row>
    <row r="3339" spans="4:21">
      <c r="D3339" s="46">
        <v>40586</v>
      </c>
      <c r="E3339">
        <v>1900</v>
      </c>
      <c r="K3339" s="46">
        <v>40213</v>
      </c>
      <c r="L3339">
        <v>655</v>
      </c>
      <c r="T3339" s="46">
        <v>40978</v>
      </c>
      <c r="U3339">
        <v>1300</v>
      </c>
    </row>
    <row r="3340" spans="4:21">
      <c r="D3340" s="46">
        <v>40586</v>
      </c>
      <c r="E3340">
        <v>1910</v>
      </c>
      <c r="K3340" s="46">
        <v>40213</v>
      </c>
      <c r="L3340">
        <v>655</v>
      </c>
      <c r="T3340" s="46">
        <v>40978</v>
      </c>
      <c r="U3340">
        <v>1300</v>
      </c>
    </row>
    <row r="3341" spans="4:21">
      <c r="D3341" s="46">
        <v>40586</v>
      </c>
      <c r="E3341">
        <v>1910</v>
      </c>
      <c r="K3341" s="46">
        <v>40213</v>
      </c>
      <c r="L3341">
        <v>655</v>
      </c>
      <c r="T3341" s="46">
        <v>40978</v>
      </c>
      <c r="U3341">
        <v>1300</v>
      </c>
    </row>
    <row r="3342" spans="4:21">
      <c r="D3342" s="46">
        <v>40586</v>
      </c>
      <c r="E3342">
        <v>1910</v>
      </c>
      <c r="K3342" s="46">
        <v>40213</v>
      </c>
      <c r="L3342">
        <v>655</v>
      </c>
      <c r="T3342" s="46">
        <v>40978</v>
      </c>
      <c r="U3342">
        <v>1300</v>
      </c>
    </row>
    <row r="3343" spans="4:21">
      <c r="D3343" s="46">
        <v>40586</v>
      </c>
      <c r="E3343">
        <v>1910</v>
      </c>
      <c r="K3343" s="46">
        <v>40213</v>
      </c>
      <c r="L3343">
        <v>655</v>
      </c>
      <c r="T3343" s="46">
        <v>40978</v>
      </c>
      <c r="U3343">
        <v>1300</v>
      </c>
    </row>
    <row r="3344" spans="4:21">
      <c r="D3344" s="46">
        <v>40586</v>
      </c>
      <c r="E3344">
        <v>1910</v>
      </c>
      <c r="K3344" s="46">
        <v>40213</v>
      </c>
      <c r="L3344">
        <v>655</v>
      </c>
      <c r="T3344" s="46">
        <v>40978</v>
      </c>
      <c r="U3344">
        <v>1300</v>
      </c>
    </row>
    <row r="3345" spans="4:21">
      <c r="D3345" s="46">
        <v>40586</v>
      </c>
      <c r="E3345">
        <v>1910</v>
      </c>
      <c r="K3345" s="46">
        <v>40213</v>
      </c>
      <c r="L3345">
        <v>655</v>
      </c>
      <c r="T3345" s="46">
        <v>40978</v>
      </c>
      <c r="U3345">
        <v>1300</v>
      </c>
    </row>
    <row r="3346" spans="4:21">
      <c r="D3346" s="46">
        <v>40586</v>
      </c>
      <c r="E3346">
        <v>1910</v>
      </c>
      <c r="K3346" s="46">
        <v>40213</v>
      </c>
      <c r="L3346">
        <v>655</v>
      </c>
      <c r="T3346" s="46">
        <v>40978</v>
      </c>
      <c r="U3346">
        <v>1300</v>
      </c>
    </row>
    <row r="3347" spans="4:21">
      <c r="D3347" s="46">
        <v>40586</v>
      </c>
      <c r="E3347">
        <v>1910</v>
      </c>
      <c r="K3347" s="46">
        <v>40213</v>
      </c>
      <c r="L3347">
        <v>655</v>
      </c>
      <c r="T3347" s="46">
        <v>40978</v>
      </c>
      <c r="U3347">
        <v>1300</v>
      </c>
    </row>
    <row r="3348" spans="4:21">
      <c r="D3348" s="46">
        <v>40586</v>
      </c>
      <c r="E3348">
        <v>1910</v>
      </c>
      <c r="K3348" s="46">
        <v>40213</v>
      </c>
      <c r="L3348">
        <v>655</v>
      </c>
      <c r="T3348" s="46">
        <v>40978</v>
      </c>
      <c r="U3348">
        <v>1300</v>
      </c>
    </row>
    <row r="3349" spans="4:21">
      <c r="D3349" s="46">
        <v>40586</v>
      </c>
      <c r="E3349">
        <v>1910</v>
      </c>
      <c r="K3349" s="46">
        <v>40213</v>
      </c>
      <c r="L3349">
        <v>655</v>
      </c>
      <c r="T3349" s="46">
        <v>40978</v>
      </c>
      <c r="U3349">
        <v>1300</v>
      </c>
    </row>
    <row r="3350" spans="4:21">
      <c r="D3350" s="46">
        <v>40586</v>
      </c>
      <c r="E3350">
        <v>1910</v>
      </c>
      <c r="K3350" s="46">
        <v>40213</v>
      </c>
      <c r="L3350">
        <v>655</v>
      </c>
      <c r="T3350" s="46">
        <v>40978</v>
      </c>
      <c r="U3350">
        <v>1300</v>
      </c>
    </row>
    <row r="3351" spans="4:21">
      <c r="D3351" s="46">
        <v>40587</v>
      </c>
      <c r="E3351">
        <v>1910</v>
      </c>
      <c r="K3351" s="46">
        <v>40213</v>
      </c>
      <c r="L3351">
        <v>655</v>
      </c>
      <c r="T3351" s="46">
        <v>40978</v>
      </c>
      <c r="U3351">
        <v>1300</v>
      </c>
    </row>
    <row r="3352" spans="4:21">
      <c r="D3352" s="46">
        <v>40587</v>
      </c>
      <c r="E3352">
        <v>1910</v>
      </c>
      <c r="K3352" s="46">
        <v>40213</v>
      </c>
      <c r="L3352">
        <v>655</v>
      </c>
      <c r="T3352" s="46">
        <v>40978</v>
      </c>
      <c r="U3352">
        <v>1300</v>
      </c>
    </row>
    <row r="3353" spans="4:21">
      <c r="D3353" s="46">
        <v>40587</v>
      </c>
      <c r="E3353">
        <v>1910</v>
      </c>
      <c r="K3353" s="46">
        <v>40213</v>
      </c>
      <c r="L3353">
        <v>655</v>
      </c>
      <c r="T3353" s="46">
        <v>40978</v>
      </c>
      <c r="U3353">
        <v>1300</v>
      </c>
    </row>
    <row r="3354" spans="4:21">
      <c r="D3354" s="46">
        <v>40587</v>
      </c>
      <c r="E3354">
        <v>1910</v>
      </c>
      <c r="K3354" s="46">
        <v>40213</v>
      </c>
      <c r="L3354">
        <v>655</v>
      </c>
      <c r="T3354" s="46">
        <v>40978</v>
      </c>
      <c r="U3354">
        <v>1300</v>
      </c>
    </row>
    <row r="3355" spans="4:21">
      <c r="D3355" s="46">
        <v>40587</v>
      </c>
      <c r="E3355">
        <v>1930</v>
      </c>
      <c r="K3355" s="46">
        <v>40213</v>
      </c>
      <c r="L3355">
        <v>655</v>
      </c>
      <c r="T3355" s="46">
        <v>40978</v>
      </c>
      <c r="U3355">
        <v>1300</v>
      </c>
    </row>
    <row r="3356" spans="4:21">
      <c r="D3356" s="46">
        <v>40587</v>
      </c>
      <c r="E3356">
        <v>1930</v>
      </c>
      <c r="K3356" s="46">
        <v>40213</v>
      </c>
      <c r="L3356">
        <v>655</v>
      </c>
      <c r="T3356" s="46">
        <v>40978</v>
      </c>
      <c r="U3356">
        <v>1300</v>
      </c>
    </row>
    <row r="3357" spans="4:21">
      <c r="D3357" s="46">
        <v>40587</v>
      </c>
      <c r="E3357">
        <v>1930</v>
      </c>
      <c r="K3357" s="46">
        <v>40213</v>
      </c>
      <c r="L3357">
        <v>655</v>
      </c>
      <c r="T3357" s="46">
        <v>40978</v>
      </c>
      <c r="U3357">
        <v>1300</v>
      </c>
    </row>
    <row r="3358" spans="4:21">
      <c r="D3358" s="46">
        <v>40587</v>
      </c>
      <c r="E3358">
        <v>1930</v>
      </c>
      <c r="K3358" s="46">
        <v>40213</v>
      </c>
      <c r="L3358">
        <v>655</v>
      </c>
      <c r="T3358" s="46">
        <v>40978</v>
      </c>
      <c r="U3358">
        <v>1300</v>
      </c>
    </row>
    <row r="3359" spans="4:21">
      <c r="D3359" s="46">
        <v>40587</v>
      </c>
      <c r="E3359">
        <v>1930</v>
      </c>
      <c r="K3359" s="46">
        <v>40213</v>
      </c>
      <c r="L3359">
        <v>655</v>
      </c>
      <c r="T3359" s="46">
        <v>40978</v>
      </c>
      <c r="U3359">
        <v>1310</v>
      </c>
    </row>
    <row r="3360" spans="4:21">
      <c r="D3360" s="46">
        <v>40587</v>
      </c>
      <c r="E3360">
        <v>1940</v>
      </c>
      <c r="K3360" s="46">
        <v>40213</v>
      </c>
      <c r="L3360">
        <v>655</v>
      </c>
      <c r="T3360" s="46">
        <v>40978</v>
      </c>
      <c r="U3360">
        <v>1310</v>
      </c>
    </row>
    <row r="3361" spans="4:21">
      <c r="D3361" s="46">
        <v>40587</v>
      </c>
      <c r="E3361">
        <v>1940</v>
      </c>
      <c r="K3361" s="46">
        <v>40214</v>
      </c>
      <c r="L3361">
        <v>655</v>
      </c>
      <c r="T3361" s="46">
        <v>40978</v>
      </c>
      <c r="U3361">
        <v>1310</v>
      </c>
    </row>
    <row r="3362" spans="4:21">
      <c r="D3362" s="46">
        <v>40587</v>
      </c>
      <c r="E3362">
        <v>1940</v>
      </c>
      <c r="K3362" s="46">
        <v>40214</v>
      </c>
      <c r="L3362">
        <v>655</v>
      </c>
      <c r="T3362" s="46">
        <v>40979</v>
      </c>
      <c r="U3362">
        <v>1310</v>
      </c>
    </row>
    <row r="3363" spans="4:21">
      <c r="D3363" s="46">
        <v>40587</v>
      </c>
      <c r="E3363">
        <v>1940</v>
      </c>
      <c r="K3363" s="46">
        <v>40214</v>
      </c>
      <c r="L3363">
        <v>655</v>
      </c>
      <c r="T3363" s="46">
        <v>40979</v>
      </c>
      <c r="U3363">
        <v>1310</v>
      </c>
    </row>
    <row r="3364" spans="4:21">
      <c r="D3364" s="46">
        <v>40587</v>
      </c>
      <c r="E3364">
        <v>1940</v>
      </c>
      <c r="K3364" s="46">
        <v>40214</v>
      </c>
      <c r="L3364">
        <v>655</v>
      </c>
      <c r="T3364" s="46">
        <v>40979</v>
      </c>
      <c r="U3364">
        <v>1310</v>
      </c>
    </row>
    <row r="3365" spans="4:21">
      <c r="D3365" s="46">
        <v>40587</v>
      </c>
      <c r="E3365">
        <v>1940</v>
      </c>
      <c r="K3365" s="46">
        <v>40214</v>
      </c>
      <c r="L3365">
        <v>655</v>
      </c>
      <c r="T3365" s="46">
        <v>40979</v>
      </c>
      <c r="U3365">
        <v>1310</v>
      </c>
    </row>
    <row r="3366" spans="4:21">
      <c r="D3366" s="46">
        <v>40587</v>
      </c>
      <c r="E3366">
        <v>1940</v>
      </c>
      <c r="K3366" s="46">
        <v>40214</v>
      </c>
      <c r="L3366">
        <v>655</v>
      </c>
      <c r="T3366" s="46">
        <v>40979</v>
      </c>
      <c r="U3366">
        <v>1310</v>
      </c>
    </row>
    <row r="3367" spans="4:21">
      <c r="D3367" s="46">
        <v>40587</v>
      </c>
      <c r="E3367">
        <v>1940</v>
      </c>
      <c r="K3367" s="46">
        <v>40214</v>
      </c>
      <c r="L3367">
        <v>655</v>
      </c>
      <c r="T3367" s="46">
        <v>40979</v>
      </c>
      <c r="U3367">
        <v>1320</v>
      </c>
    </row>
    <row r="3368" spans="4:21">
      <c r="D3368" s="46">
        <v>40587</v>
      </c>
      <c r="E3368">
        <v>1940</v>
      </c>
      <c r="K3368" s="46">
        <v>40214</v>
      </c>
      <c r="L3368">
        <v>655</v>
      </c>
      <c r="T3368" s="46">
        <v>40979</v>
      </c>
      <c r="U3368">
        <v>1320</v>
      </c>
    </row>
    <row r="3369" spans="4:21">
      <c r="D3369" s="46">
        <v>40587</v>
      </c>
      <c r="E3369">
        <v>1940</v>
      </c>
      <c r="K3369" s="46">
        <v>40214</v>
      </c>
      <c r="L3369">
        <v>655</v>
      </c>
      <c r="T3369" s="46">
        <v>40979</v>
      </c>
      <c r="U3369">
        <v>1320</v>
      </c>
    </row>
    <row r="3370" spans="4:21">
      <c r="D3370" s="46">
        <v>40587</v>
      </c>
      <c r="E3370">
        <v>1940</v>
      </c>
      <c r="K3370" s="46">
        <v>40214</v>
      </c>
      <c r="L3370">
        <v>655</v>
      </c>
      <c r="T3370" s="46">
        <v>40979</v>
      </c>
      <c r="U3370">
        <v>1320</v>
      </c>
    </row>
    <row r="3371" spans="4:21">
      <c r="D3371" s="46">
        <v>40587</v>
      </c>
      <c r="E3371">
        <v>1940</v>
      </c>
      <c r="K3371" s="46">
        <v>40214</v>
      </c>
      <c r="L3371">
        <v>655</v>
      </c>
      <c r="T3371" s="46">
        <v>40979</v>
      </c>
      <c r="U3371">
        <v>1320</v>
      </c>
    </row>
    <row r="3372" spans="4:21">
      <c r="D3372" s="46">
        <v>40587</v>
      </c>
      <c r="E3372">
        <v>1950</v>
      </c>
      <c r="K3372" s="46">
        <v>40214</v>
      </c>
      <c r="L3372">
        <v>661</v>
      </c>
      <c r="T3372" s="46">
        <v>40979</v>
      </c>
      <c r="U3372">
        <v>1320</v>
      </c>
    </row>
    <row r="3373" spans="4:21">
      <c r="D3373" s="46">
        <v>40587</v>
      </c>
      <c r="E3373">
        <v>1950</v>
      </c>
      <c r="K3373" s="46">
        <v>40214</v>
      </c>
      <c r="L3373">
        <v>661</v>
      </c>
      <c r="T3373" s="46">
        <v>40979</v>
      </c>
      <c r="U3373">
        <v>1320</v>
      </c>
    </row>
    <row r="3374" spans="4:21">
      <c r="D3374" s="46">
        <v>40587</v>
      </c>
      <c r="E3374">
        <v>1950</v>
      </c>
      <c r="K3374" s="46">
        <v>40214</v>
      </c>
      <c r="L3374">
        <v>661</v>
      </c>
      <c r="T3374" s="46">
        <v>40979</v>
      </c>
      <c r="U3374">
        <v>1320</v>
      </c>
    </row>
    <row r="3375" spans="4:21">
      <c r="D3375" s="46">
        <v>40587</v>
      </c>
      <c r="E3375">
        <v>1950</v>
      </c>
      <c r="K3375" s="46">
        <v>40214</v>
      </c>
      <c r="L3375">
        <v>661</v>
      </c>
      <c r="T3375" s="46">
        <v>40979</v>
      </c>
      <c r="U3375">
        <v>1320</v>
      </c>
    </row>
    <row r="3376" spans="4:21">
      <c r="D3376" s="46">
        <v>40587</v>
      </c>
      <c r="E3376">
        <v>1950</v>
      </c>
      <c r="K3376" s="46">
        <v>40214</v>
      </c>
      <c r="L3376">
        <v>661</v>
      </c>
      <c r="T3376" s="46">
        <v>40979</v>
      </c>
      <c r="U3376">
        <v>1330</v>
      </c>
    </row>
    <row r="3377" spans="4:21">
      <c r="D3377" s="46">
        <v>40587</v>
      </c>
      <c r="E3377">
        <v>1950</v>
      </c>
      <c r="K3377" s="46">
        <v>40214</v>
      </c>
      <c r="L3377">
        <v>661</v>
      </c>
      <c r="T3377" s="46">
        <v>40979</v>
      </c>
      <c r="U3377">
        <v>1330</v>
      </c>
    </row>
    <row r="3378" spans="4:21">
      <c r="D3378" s="46">
        <v>40587</v>
      </c>
      <c r="E3378">
        <v>1950</v>
      </c>
      <c r="K3378" s="46">
        <v>40214</v>
      </c>
      <c r="L3378">
        <v>661</v>
      </c>
      <c r="T3378" s="46">
        <v>40979</v>
      </c>
      <c r="U3378">
        <v>1330</v>
      </c>
    </row>
    <row r="3379" spans="4:21">
      <c r="D3379" s="46">
        <v>40587</v>
      </c>
      <c r="E3379">
        <v>1950</v>
      </c>
      <c r="K3379" s="46">
        <v>40214</v>
      </c>
      <c r="L3379">
        <v>661</v>
      </c>
      <c r="T3379" s="46">
        <v>40979</v>
      </c>
      <c r="U3379">
        <v>1330</v>
      </c>
    </row>
    <row r="3380" spans="4:21">
      <c r="D3380" s="46">
        <v>40587</v>
      </c>
      <c r="E3380">
        <v>1950</v>
      </c>
      <c r="K3380" s="46">
        <v>40214</v>
      </c>
      <c r="L3380">
        <v>661</v>
      </c>
      <c r="T3380" s="46">
        <v>40979</v>
      </c>
      <c r="U3380">
        <v>1330</v>
      </c>
    </row>
    <row r="3381" spans="4:21">
      <c r="D3381" s="46">
        <v>40587</v>
      </c>
      <c r="E3381">
        <v>1950</v>
      </c>
      <c r="K3381" s="46">
        <v>40214</v>
      </c>
      <c r="L3381">
        <v>661</v>
      </c>
      <c r="T3381" s="46">
        <v>40979</v>
      </c>
      <c r="U3381">
        <v>1330</v>
      </c>
    </row>
    <row r="3382" spans="4:21">
      <c r="D3382" s="46">
        <v>40587</v>
      </c>
      <c r="E3382">
        <v>1940</v>
      </c>
      <c r="K3382" s="46">
        <v>40214</v>
      </c>
      <c r="L3382">
        <v>661</v>
      </c>
      <c r="T3382" s="46">
        <v>40979</v>
      </c>
      <c r="U3382">
        <v>1330</v>
      </c>
    </row>
    <row r="3383" spans="4:21">
      <c r="D3383" s="46">
        <v>40587</v>
      </c>
      <c r="E3383">
        <v>1940</v>
      </c>
      <c r="K3383" s="46">
        <v>40214</v>
      </c>
      <c r="L3383">
        <v>661</v>
      </c>
      <c r="T3383" s="46">
        <v>40979</v>
      </c>
      <c r="U3383">
        <v>1330</v>
      </c>
    </row>
    <row r="3384" spans="4:21">
      <c r="D3384" s="46">
        <v>40587</v>
      </c>
      <c r="E3384">
        <v>1940</v>
      </c>
      <c r="K3384" s="46">
        <v>40214</v>
      </c>
      <c r="L3384">
        <v>661</v>
      </c>
      <c r="T3384" s="46">
        <v>40979</v>
      </c>
      <c r="U3384">
        <v>1330</v>
      </c>
    </row>
    <row r="3385" spans="4:21">
      <c r="D3385" s="46">
        <v>40587</v>
      </c>
      <c r="E3385">
        <v>1940</v>
      </c>
      <c r="K3385" s="46">
        <v>40214</v>
      </c>
      <c r="L3385">
        <v>661</v>
      </c>
      <c r="T3385" s="46">
        <v>40979</v>
      </c>
      <c r="U3385">
        <v>1330</v>
      </c>
    </row>
    <row r="3386" spans="4:21">
      <c r="D3386" s="46">
        <v>40587</v>
      </c>
      <c r="E3386">
        <v>1940</v>
      </c>
      <c r="K3386" s="46">
        <v>40214</v>
      </c>
      <c r="L3386">
        <v>661</v>
      </c>
      <c r="T3386" s="46">
        <v>40979</v>
      </c>
      <c r="U3386">
        <v>1330</v>
      </c>
    </row>
    <row r="3387" spans="4:21">
      <c r="D3387" s="46">
        <v>40587</v>
      </c>
      <c r="E3387">
        <v>1940</v>
      </c>
      <c r="K3387" s="46">
        <v>40214</v>
      </c>
      <c r="L3387">
        <v>661</v>
      </c>
      <c r="T3387" s="46">
        <v>40979</v>
      </c>
      <c r="U3387">
        <v>1330</v>
      </c>
    </row>
    <row r="3388" spans="4:21">
      <c r="D3388" s="46">
        <v>40587</v>
      </c>
      <c r="E3388">
        <v>1940</v>
      </c>
      <c r="K3388" s="46">
        <v>40214</v>
      </c>
      <c r="L3388">
        <v>667</v>
      </c>
      <c r="T3388" s="46">
        <v>40979</v>
      </c>
      <c r="U3388">
        <v>1340</v>
      </c>
    </row>
    <row r="3389" spans="4:21">
      <c r="D3389" s="46">
        <v>40587</v>
      </c>
      <c r="E3389">
        <v>1940</v>
      </c>
      <c r="K3389" s="46">
        <v>40214</v>
      </c>
      <c r="L3389">
        <v>667</v>
      </c>
      <c r="T3389" s="46">
        <v>40979</v>
      </c>
      <c r="U3389">
        <v>1340</v>
      </c>
    </row>
    <row r="3390" spans="4:21">
      <c r="D3390" s="46">
        <v>40587</v>
      </c>
      <c r="E3390">
        <v>1940</v>
      </c>
      <c r="K3390" s="46">
        <v>40214</v>
      </c>
      <c r="L3390">
        <v>667</v>
      </c>
      <c r="T3390" s="46">
        <v>40979</v>
      </c>
      <c r="U3390">
        <v>1340</v>
      </c>
    </row>
    <row r="3391" spans="4:21">
      <c r="D3391" s="46">
        <v>40587</v>
      </c>
      <c r="E3391">
        <v>1940</v>
      </c>
      <c r="K3391" s="46">
        <v>40214</v>
      </c>
      <c r="L3391">
        <v>667</v>
      </c>
      <c r="T3391" s="46">
        <v>40979</v>
      </c>
      <c r="U3391">
        <v>1340</v>
      </c>
    </row>
    <row r="3392" spans="4:21">
      <c r="D3392" s="46">
        <v>40587</v>
      </c>
      <c r="E3392">
        <v>1940</v>
      </c>
      <c r="K3392" s="46">
        <v>40214</v>
      </c>
      <c r="L3392">
        <v>667</v>
      </c>
      <c r="T3392" s="46">
        <v>40979</v>
      </c>
      <c r="U3392">
        <v>1340</v>
      </c>
    </row>
    <row r="3393" spans="4:21">
      <c r="D3393" s="46">
        <v>40587</v>
      </c>
      <c r="E3393">
        <v>1940</v>
      </c>
      <c r="K3393" s="46">
        <v>40214</v>
      </c>
      <c r="L3393">
        <v>667</v>
      </c>
      <c r="T3393" s="46">
        <v>40979</v>
      </c>
      <c r="U3393">
        <v>1340</v>
      </c>
    </row>
    <row r="3394" spans="4:21">
      <c r="D3394" s="46">
        <v>40587</v>
      </c>
      <c r="E3394">
        <v>1940</v>
      </c>
      <c r="K3394" s="46">
        <v>40214</v>
      </c>
      <c r="L3394">
        <v>667</v>
      </c>
      <c r="T3394" s="46">
        <v>40979</v>
      </c>
      <c r="U3394">
        <v>1350</v>
      </c>
    </row>
    <row r="3395" spans="4:21">
      <c r="D3395" s="46">
        <v>40587</v>
      </c>
      <c r="E3395">
        <v>1940</v>
      </c>
      <c r="K3395" s="46">
        <v>40214</v>
      </c>
      <c r="L3395">
        <v>667</v>
      </c>
      <c r="T3395" s="46">
        <v>40979</v>
      </c>
      <c r="U3395">
        <v>1350</v>
      </c>
    </row>
    <row r="3396" spans="4:21">
      <c r="D3396" s="46">
        <v>40587</v>
      </c>
      <c r="E3396">
        <v>1940</v>
      </c>
      <c r="K3396" s="46">
        <v>40214</v>
      </c>
      <c r="L3396">
        <v>667</v>
      </c>
      <c r="T3396" s="46">
        <v>40979</v>
      </c>
      <c r="U3396">
        <v>1350</v>
      </c>
    </row>
    <row r="3397" spans="4:21">
      <c r="D3397" s="46">
        <v>40587</v>
      </c>
      <c r="E3397">
        <v>1940</v>
      </c>
      <c r="K3397" s="46">
        <v>40214</v>
      </c>
      <c r="L3397">
        <v>674</v>
      </c>
      <c r="T3397" s="46">
        <v>40979</v>
      </c>
      <c r="U3397">
        <v>1350</v>
      </c>
    </row>
    <row r="3398" spans="4:21">
      <c r="D3398" s="46">
        <v>40587</v>
      </c>
      <c r="E3398">
        <v>1940</v>
      </c>
      <c r="K3398" s="46">
        <v>40214</v>
      </c>
      <c r="L3398">
        <v>674</v>
      </c>
      <c r="T3398" s="46">
        <v>40979</v>
      </c>
      <c r="U3398">
        <v>1360</v>
      </c>
    </row>
    <row r="3399" spans="4:21">
      <c r="D3399" s="46">
        <v>40587</v>
      </c>
      <c r="E3399">
        <v>1940</v>
      </c>
      <c r="K3399" s="46">
        <v>40214</v>
      </c>
      <c r="L3399">
        <v>674</v>
      </c>
      <c r="T3399" s="46">
        <v>40979</v>
      </c>
      <c r="U3399">
        <v>1360</v>
      </c>
    </row>
    <row r="3400" spans="4:21">
      <c r="D3400" s="46">
        <v>40587</v>
      </c>
      <c r="E3400">
        <v>1940</v>
      </c>
      <c r="K3400" s="46">
        <v>40214</v>
      </c>
      <c r="L3400">
        <v>674</v>
      </c>
      <c r="T3400" s="46">
        <v>40979</v>
      </c>
      <c r="U3400">
        <v>1360</v>
      </c>
    </row>
    <row r="3401" spans="4:21">
      <c r="D3401" s="46">
        <v>40587</v>
      </c>
      <c r="E3401">
        <v>1940</v>
      </c>
      <c r="K3401" s="46">
        <v>40214</v>
      </c>
      <c r="L3401">
        <v>674</v>
      </c>
      <c r="T3401" s="46">
        <v>40979</v>
      </c>
      <c r="U3401">
        <v>1360</v>
      </c>
    </row>
    <row r="3402" spans="4:21">
      <c r="D3402" s="46">
        <v>40587</v>
      </c>
      <c r="E3402">
        <v>1940</v>
      </c>
      <c r="K3402" s="46">
        <v>40214</v>
      </c>
      <c r="L3402">
        <v>674</v>
      </c>
      <c r="T3402" s="46">
        <v>40979</v>
      </c>
      <c r="U3402">
        <v>1370</v>
      </c>
    </row>
    <row r="3403" spans="4:21">
      <c r="D3403" s="46">
        <v>40587</v>
      </c>
      <c r="E3403">
        <v>1940</v>
      </c>
      <c r="K3403" s="46">
        <v>40214</v>
      </c>
      <c r="L3403">
        <v>674</v>
      </c>
      <c r="T3403" s="46">
        <v>40979</v>
      </c>
      <c r="U3403">
        <v>1370</v>
      </c>
    </row>
    <row r="3404" spans="4:21">
      <c r="D3404" s="46">
        <v>40587</v>
      </c>
      <c r="E3404">
        <v>1940</v>
      </c>
      <c r="K3404" s="46">
        <v>40214</v>
      </c>
      <c r="L3404">
        <v>674</v>
      </c>
      <c r="T3404" s="46">
        <v>40979</v>
      </c>
      <c r="U3404">
        <v>1370</v>
      </c>
    </row>
    <row r="3405" spans="4:21">
      <c r="D3405" s="46">
        <v>40587</v>
      </c>
      <c r="E3405">
        <v>1940</v>
      </c>
      <c r="K3405" s="46">
        <v>40214</v>
      </c>
      <c r="L3405">
        <v>674</v>
      </c>
      <c r="T3405" s="46">
        <v>40979</v>
      </c>
      <c r="U3405">
        <v>1370</v>
      </c>
    </row>
    <row r="3406" spans="4:21">
      <c r="D3406" s="46">
        <v>40587</v>
      </c>
      <c r="E3406">
        <v>1940</v>
      </c>
      <c r="K3406" s="46">
        <v>40214</v>
      </c>
      <c r="L3406">
        <v>674</v>
      </c>
      <c r="T3406" s="46">
        <v>40979</v>
      </c>
      <c r="U3406">
        <v>1370</v>
      </c>
    </row>
    <row r="3407" spans="4:21">
      <c r="D3407" s="46">
        <v>40587</v>
      </c>
      <c r="E3407">
        <v>1940</v>
      </c>
      <c r="K3407" s="46">
        <v>40214</v>
      </c>
      <c r="L3407">
        <v>674</v>
      </c>
      <c r="T3407" s="46">
        <v>40979</v>
      </c>
      <c r="U3407">
        <v>1370</v>
      </c>
    </row>
    <row r="3408" spans="4:21">
      <c r="D3408" s="46">
        <v>40587</v>
      </c>
      <c r="E3408">
        <v>1940</v>
      </c>
      <c r="K3408" s="46">
        <v>40214</v>
      </c>
      <c r="L3408">
        <v>674</v>
      </c>
      <c r="T3408" s="46">
        <v>40980</v>
      </c>
      <c r="U3408">
        <v>1370</v>
      </c>
    </row>
    <row r="3409" spans="4:21">
      <c r="D3409" s="46">
        <v>40587</v>
      </c>
      <c r="E3409">
        <v>1940</v>
      </c>
      <c r="K3409" s="46">
        <v>40214</v>
      </c>
      <c r="L3409">
        <v>674</v>
      </c>
      <c r="T3409" s="46">
        <v>40980</v>
      </c>
      <c r="U3409">
        <v>1370</v>
      </c>
    </row>
    <row r="3410" spans="4:21">
      <c r="D3410" s="46">
        <v>40587</v>
      </c>
      <c r="E3410">
        <v>1940</v>
      </c>
      <c r="K3410" s="46">
        <v>40214</v>
      </c>
      <c r="L3410">
        <v>674</v>
      </c>
      <c r="T3410" s="46">
        <v>40980</v>
      </c>
      <c r="U3410">
        <v>1380</v>
      </c>
    </row>
    <row r="3411" spans="4:21">
      <c r="D3411" s="46">
        <v>40587</v>
      </c>
      <c r="E3411">
        <v>1940</v>
      </c>
      <c r="K3411" s="46">
        <v>40214</v>
      </c>
      <c r="L3411">
        <v>674</v>
      </c>
      <c r="T3411" s="46">
        <v>40980</v>
      </c>
      <c r="U3411">
        <v>1370</v>
      </c>
    </row>
    <row r="3412" spans="4:21">
      <c r="D3412" s="46">
        <v>40587</v>
      </c>
      <c r="E3412">
        <v>1940</v>
      </c>
      <c r="K3412" s="46">
        <v>40214</v>
      </c>
      <c r="L3412">
        <v>674</v>
      </c>
      <c r="T3412" s="46">
        <v>40980</v>
      </c>
      <c r="U3412">
        <v>1370</v>
      </c>
    </row>
    <row r="3413" spans="4:21">
      <c r="D3413" s="46">
        <v>40587</v>
      </c>
      <c r="E3413">
        <v>1940</v>
      </c>
      <c r="K3413" s="46">
        <v>40214</v>
      </c>
      <c r="L3413">
        <v>674</v>
      </c>
      <c r="T3413" s="46">
        <v>40980</v>
      </c>
      <c r="U3413">
        <v>1370</v>
      </c>
    </row>
    <row r="3414" spans="4:21">
      <c r="D3414" s="46">
        <v>40587</v>
      </c>
      <c r="E3414">
        <v>1940</v>
      </c>
      <c r="K3414" s="46">
        <v>40214</v>
      </c>
      <c r="L3414">
        <v>674</v>
      </c>
      <c r="T3414" s="46">
        <v>40980</v>
      </c>
      <c r="U3414">
        <v>1370</v>
      </c>
    </row>
    <row r="3415" spans="4:21">
      <c r="D3415" s="46">
        <v>40587</v>
      </c>
      <c r="E3415">
        <v>1940</v>
      </c>
      <c r="K3415" s="46">
        <v>40214</v>
      </c>
      <c r="L3415">
        <v>674</v>
      </c>
      <c r="T3415" s="46">
        <v>40980</v>
      </c>
      <c r="U3415">
        <v>1370</v>
      </c>
    </row>
    <row r="3416" spans="4:21">
      <c r="D3416" s="46">
        <v>40587</v>
      </c>
      <c r="E3416">
        <v>1940</v>
      </c>
      <c r="K3416" s="46">
        <v>40214</v>
      </c>
      <c r="L3416">
        <v>674</v>
      </c>
      <c r="T3416" s="46">
        <v>40980</v>
      </c>
      <c r="U3416">
        <v>1370</v>
      </c>
    </row>
    <row r="3417" spans="4:21">
      <c r="D3417" s="46">
        <v>40587</v>
      </c>
      <c r="E3417">
        <v>1940</v>
      </c>
      <c r="K3417" s="46">
        <v>40214</v>
      </c>
      <c r="L3417">
        <v>674</v>
      </c>
      <c r="T3417" s="46">
        <v>40980</v>
      </c>
      <c r="U3417">
        <v>1370</v>
      </c>
    </row>
    <row r="3418" spans="4:21">
      <c r="D3418" s="46">
        <v>40587</v>
      </c>
      <c r="E3418">
        <v>1940</v>
      </c>
      <c r="K3418" s="46">
        <v>40214</v>
      </c>
      <c r="L3418">
        <v>674</v>
      </c>
      <c r="T3418" s="46">
        <v>40980</v>
      </c>
      <c r="U3418">
        <v>1370</v>
      </c>
    </row>
    <row r="3419" spans="4:21">
      <c r="D3419" s="46">
        <v>40587</v>
      </c>
      <c r="E3419">
        <v>1940</v>
      </c>
      <c r="K3419" s="46">
        <v>40214</v>
      </c>
      <c r="L3419">
        <v>674</v>
      </c>
      <c r="T3419" s="46">
        <v>40980</v>
      </c>
      <c r="U3419">
        <v>1360</v>
      </c>
    </row>
    <row r="3420" spans="4:21">
      <c r="D3420" s="46">
        <v>40587</v>
      </c>
      <c r="E3420">
        <v>1940</v>
      </c>
      <c r="K3420" s="46">
        <v>40214</v>
      </c>
      <c r="L3420">
        <v>674</v>
      </c>
      <c r="T3420" s="46">
        <v>40980</v>
      </c>
      <c r="U3420">
        <v>1360</v>
      </c>
    </row>
    <row r="3421" spans="4:21">
      <c r="D3421" s="46">
        <v>40587</v>
      </c>
      <c r="E3421">
        <v>1930</v>
      </c>
      <c r="K3421" s="46">
        <v>40214</v>
      </c>
      <c r="L3421">
        <v>674</v>
      </c>
      <c r="T3421" s="46">
        <v>40980</v>
      </c>
      <c r="U3421">
        <v>1360</v>
      </c>
    </row>
    <row r="3422" spans="4:21">
      <c r="D3422" s="46">
        <v>40587</v>
      </c>
      <c r="E3422">
        <v>1930</v>
      </c>
      <c r="K3422" s="46">
        <v>40214</v>
      </c>
      <c r="L3422">
        <v>674</v>
      </c>
      <c r="T3422" s="46">
        <v>40980</v>
      </c>
      <c r="U3422">
        <v>1360</v>
      </c>
    </row>
    <row r="3423" spans="4:21">
      <c r="D3423" s="46">
        <v>40587</v>
      </c>
      <c r="E3423">
        <v>1930</v>
      </c>
      <c r="K3423" s="46">
        <v>40214</v>
      </c>
      <c r="L3423">
        <v>674</v>
      </c>
      <c r="T3423" s="46">
        <v>40980</v>
      </c>
      <c r="U3423">
        <v>1360</v>
      </c>
    </row>
    <row r="3424" spans="4:21">
      <c r="D3424" s="46">
        <v>40587</v>
      </c>
      <c r="E3424">
        <v>1930</v>
      </c>
      <c r="K3424" s="46">
        <v>40214</v>
      </c>
      <c r="L3424">
        <v>674</v>
      </c>
      <c r="T3424" s="46">
        <v>40980</v>
      </c>
      <c r="U3424">
        <v>1370</v>
      </c>
    </row>
    <row r="3425" spans="4:21">
      <c r="D3425" s="46">
        <v>40587</v>
      </c>
      <c r="E3425">
        <v>1930</v>
      </c>
      <c r="K3425" s="46">
        <v>40214</v>
      </c>
      <c r="L3425">
        <v>674</v>
      </c>
      <c r="T3425" s="46">
        <v>40980</v>
      </c>
      <c r="U3425">
        <v>1360</v>
      </c>
    </row>
    <row r="3426" spans="4:21">
      <c r="D3426" s="46">
        <v>40587</v>
      </c>
      <c r="E3426">
        <v>1930</v>
      </c>
      <c r="K3426" s="46">
        <v>40214</v>
      </c>
      <c r="L3426">
        <v>674</v>
      </c>
      <c r="T3426" s="46">
        <v>40980</v>
      </c>
      <c r="U3426">
        <v>1360</v>
      </c>
    </row>
    <row r="3427" spans="4:21">
      <c r="D3427" s="46">
        <v>40587</v>
      </c>
      <c r="E3427">
        <v>1930</v>
      </c>
      <c r="K3427" s="46">
        <v>40214</v>
      </c>
      <c r="L3427">
        <v>674</v>
      </c>
      <c r="T3427" s="46">
        <v>40980</v>
      </c>
      <c r="U3427">
        <v>1370</v>
      </c>
    </row>
    <row r="3428" spans="4:21">
      <c r="D3428" s="46">
        <v>40587</v>
      </c>
      <c r="E3428">
        <v>1930</v>
      </c>
      <c r="K3428" s="46">
        <v>40214</v>
      </c>
      <c r="L3428">
        <v>674</v>
      </c>
      <c r="T3428" s="46">
        <v>40980</v>
      </c>
      <c r="U3428">
        <v>1370</v>
      </c>
    </row>
    <row r="3429" spans="4:21">
      <c r="D3429" s="46">
        <v>40587</v>
      </c>
      <c r="E3429">
        <v>1930</v>
      </c>
      <c r="K3429" s="46">
        <v>40214</v>
      </c>
      <c r="L3429">
        <v>674</v>
      </c>
      <c r="T3429" s="46">
        <v>40980</v>
      </c>
      <c r="U3429">
        <v>1370</v>
      </c>
    </row>
    <row r="3430" spans="4:21">
      <c r="D3430" s="46">
        <v>40587</v>
      </c>
      <c r="E3430">
        <v>1930</v>
      </c>
      <c r="K3430" s="46">
        <v>40214</v>
      </c>
      <c r="L3430">
        <v>674</v>
      </c>
      <c r="T3430" s="46">
        <v>40980</v>
      </c>
      <c r="U3430">
        <v>1370</v>
      </c>
    </row>
    <row r="3431" spans="4:21">
      <c r="D3431" s="46">
        <v>40587</v>
      </c>
      <c r="E3431">
        <v>1930</v>
      </c>
      <c r="K3431" s="46">
        <v>40214</v>
      </c>
      <c r="L3431">
        <v>674</v>
      </c>
      <c r="T3431" s="46">
        <v>40980</v>
      </c>
      <c r="U3431">
        <v>1370</v>
      </c>
    </row>
    <row r="3432" spans="4:21">
      <c r="D3432" s="46">
        <v>40587</v>
      </c>
      <c r="E3432">
        <v>1930</v>
      </c>
      <c r="K3432" s="46">
        <v>40214</v>
      </c>
      <c r="L3432">
        <v>674</v>
      </c>
      <c r="T3432" s="46">
        <v>40980</v>
      </c>
      <c r="U3432">
        <v>1370</v>
      </c>
    </row>
    <row r="3433" spans="4:21">
      <c r="D3433" s="46">
        <v>40587</v>
      </c>
      <c r="E3433">
        <v>1930</v>
      </c>
      <c r="K3433" s="46">
        <v>40214</v>
      </c>
      <c r="L3433">
        <v>674</v>
      </c>
      <c r="T3433" s="46">
        <v>40980</v>
      </c>
      <c r="U3433">
        <v>1380</v>
      </c>
    </row>
    <row r="3434" spans="4:21">
      <c r="D3434" s="46">
        <v>40587</v>
      </c>
      <c r="E3434">
        <v>1930</v>
      </c>
      <c r="K3434" s="46">
        <v>40214</v>
      </c>
      <c r="L3434">
        <v>674</v>
      </c>
      <c r="T3434" s="46">
        <v>40980</v>
      </c>
      <c r="U3434">
        <v>1390</v>
      </c>
    </row>
    <row r="3435" spans="4:21">
      <c r="D3435" s="46">
        <v>40587</v>
      </c>
      <c r="E3435">
        <v>1930</v>
      </c>
      <c r="K3435" s="46">
        <v>40214</v>
      </c>
      <c r="L3435">
        <v>674</v>
      </c>
      <c r="T3435" s="46">
        <v>40980</v>
      </c>
      <c r="U3435">
        <v>1400</v>
      </c>
    </row>
    <row r="3436" spans="4:21">
      <c r="D3436" s="46">
        <v>40587</v>
      </c>
      <c r="E3436">
        <v>1930</v>
      </c>
      <c r="K3436" s="46">
        <v>40214</v>
      </c>
      <c r="L3436">
        <v>674</v>
      </c>
      <c r="T3436" s="46">
        <v>40980</v>
      </c>
      <c r="U3436">
        <v>1400</v>
      </c>
    </row>
    <row r="3437" spans="4:21">
      <c r="D3437" s="46">
        <v>40587</v>
      </c>
      <c r="E3437">
        <v>1930</v>
      </c>
      <c r="K3437" s="46">
        <v>40214</v>
      </c>
      <c r="L3437">
        <v>674</v>
      </c>
      <c r="T3437" s="46">
        <v>40980</v>
      </c>
      <c r="U3437">
        <v>1400</v>
      </c>
    </row>
    <row r="3438" spans="4:21">
      <c r="D3438" s="46">
        <v>40587</v>
      </c>
      <c r="E3438">
        <v>1930</v>
      </c>
      <c r="K3438" s="46">
        <v>40214</v>
      </c>
      <c r="L3438">
        <v>674</v>
      </c>
      <c r="T3438" s="46">
        <v>40980</v>
      </c>
      <c r="U3438">
        <v>1410</v>
      </c>
    </row>
    <row r="3439" spans="4:21">
      <c r="D3439" s="46">
        <v>40587</v>
      </c>
      <c r="E3439">
        <v>1930</v>
      </c>
      <c r="K3439" s="46">
        <v>40214</v>
      </c>
      <c r="L3439">
        <v>674</v>
      </c>
      <c r="T3439" s="46">
        <v>40980</v>
      </c>
      <c r="U3439">
        <v>1410</v>
      </c>
    </row>
    <row r="3440" spans="4:21">
      <c r="D3440" s="46">
        <v>40587</v>
      </c>
      <c r="E3440">
        <v>1930</v>
      </c>
      <c r="K3440" s="46">
        <v>40214</v>
      </c>
      <c r="L3440">
        <v>674</v>
      </c>
      <c r="T3440" s="46">
        <v>40980</v>
      </c>
      <c r="U3440">
        <v>1410</v>
      </c>
    </row>
    <row r="3441" spans="4:21">
      <c r="D3441" s="46">
        <v>40587</v>
      </c>
      <c r="E3441">
        <v>1930</v>
      </c>
      <c r="K3441" s="46">
        <v>40214</v>
      </c>
      <c r="L3441">
        <v>674</v>
      </c>
      <c r="T3441" s="46">
        <v>40980</v>
      </c>
      <c r="U3441">
        <v>1410</v>
      </c>
    </row>
    <row r="3442" spans="4:21">
      <c r="D3442" s="46">
        <v>40587</v>
      </c>
      <c r="E3442">
        <v>1930</v>
      </c>
      <c r="K3442" s="46">
        <v>40214</v>
      </c>
      <c r="L3442">
        <v>674</v>
      </c>
      <c r="T3442" s="46">
        <v>40980</v>
      </c>
      <c r="U3442">
        <v>1410</v>
      </c>
    </row>
    <row r="3443" spans="4:21">
      <c r="D3443" s="46">
        <v>40587</v>
      </c>
      <c r="E3443">
        <v>1930</v>
      </c>
      <c r="K3443" s="46">
        <v>40214</v>
      </c>
      <c r="L3443">
        <v>674</v>
      </c>
      <c r="T3443" s="46">
        <v>40980</v>
      </c>
      <c r="U3443">
        <v>1420</v>
      </c>
    </row>
    <row r="3444" spans="4:21">
      <c r="D3444" s="46">
        <v>40587</v>
      </c>
      <c r="E3444">
        <v>1930</v>
      </c>
      <c r="K3444" s="46">
        <v>40214</v>
      </c>
      <c r="L3444">
        <v>674</v>
      </c>
      <c r="T3444" s="46">
        <v>40980</v>
      </c>
      <c r="U3444">
        <v>1420</v>
      </c>
    </row>
    <row r="3445" spans="4:21">
      <c r="D3445" s="46">
        <v>40587</v>
      </c>
      <c r="E3445">
        <v>1930</v>
      </c>
      <c r="K3445" s="46">
        <v>40214</v>
      </c>
      <c r="L3445">
        <v>674</v>
      </c>
      <c r="T3445" s="46">
        <v>40980</v>
      </c>
      <c r="U3445">
        <v>1420</v>
      </c>
    </row>
    <row r="3446" spans="4:21">
      <c r="D3446" s="46">
        <v>40587</v>
      </c>
      <c r="E3446">
        <v>1930</v>
      </c>
      <c r="K3446" s="46">
        <v>40214</v>
      </c>
      <c r="L3446">
        <v>674</v>
      </c>
      <c r="T3446" s="46">
        <v>40980</v>
      </c>
      <c r="U3446">
        <v>1420</v>
      </c>
    </row>
    <row r="3447" spans="4:21">
      <c r="D3447" s="46">
        <v>40588</v>
      </c>
      <c r="E3447">
        <v>1920</v>
      </c>
      <c r="K3447" s="46">
        <v>40214</v>
      </c>
      <c r="L3447">
        <v>674</v>
      </c>
      <c r="T3447" s="46">
        <v>40980</v>
      </c>
      <c r="U3447">
        <v>1420</v>
      </c>
    </row>
    <row r="3448" spans="4:21">
      <c r="D3448" s="46">
        <v>40588</v>
      </c>
      <c r="E3448">
        <v>1920</v>
      </c>
      <c r="K3448" s="46">
        <v>40214</v>
      </c>
      <c r="L3448">
        <v>674</v>
      </c>
      <c r="T3448" s="46">
        <v>40980</v>
      </c>
      <c r="U3448">
        <v>1420</v>
      </c>
    </row>
    <row r="3449" spans="4:21">
      <c r="D3449" s="46">
        <v>40588</v>
      </c>
      <c r="E3449">
        <v>1920</v>
      </c>
      <c r="K3449" s="46">
        <v>40214</v>
      </c>
      <c r="L3449">
        <v>674</v>
      </c>
      <c r="T3449" s="46">
        <v>40980</v>
      </c>
      <c r="U3449">
        <v>1420</v>
      </c>
    </row>
    <row r="3450" spans="4:21">
      <c r="D3450" s="46">
        <v>40588</v>
      </c>
      <c r="E3450">
        <v>1920</v>
      </c>
      <c r="K3450" s="46">
        <v>40214</v>
      </c>
      <c r="L3450">
        <v>674</v>
      </c>
      <c r="T3450" s="46">
        <v>40980</v>
      </c>
      <c r="U3450">
        <v>1420</v>
      </c>
    </row>
    <row r="3451" spans="4:21">
      <c r="D3451" s="46">
        <v>40588</v>
      </c>
      <c r="E3451">
        <v>1910</v>
      </c>
      <c r="K3451" s="46">
        <v>40214</v>
      </c>
      <c r="L3451">
        <v>674</v>
      </c>
      <c r="T3451" s="46">
        <v>40980</v>
      </c>
      <c r="U3451">
        <v>1420</v>
      </c>
    </row>
    <row r="3452" spans="4:21">
      <c r="D3452" s="46">
        <v>40588</v>
      </c>
      <c r="E3452">
        <v>1910</v>
      </c>
      <c r="K3452" s="46">
        <v>40214</v>
      </c>
      <c r="L3452">
        <v>674</v>
      </c>
      <c r="T3452" s="46">
        <v>40980</v>
      </c>
      <c r="U3452">
        <v>1420</v>
      </c>
    </row>
    <row r="3453" spans="4:21">
      <c r="D3453" s="46">
        <v>40588</v>
      </c>
      <c r="E3453">
        <v>1930</v>
      </c>
      <c r="K3453" s="46">
        <v>40214</v>
      </c>
      <c r="L3453">
        <v>674</v>
      </c>
      <c r="T3453" s="46">
        <v>40980</v>
      </c>
      <c r="U3453">
        <v>1420</v>
      </c>
    </row>
    <row r="3454" spans="4:21">
      <c r="D3454" s="46">
        <v>40588</v>
      </c>
      <c r="E3454">
        <v>1920</v>
      </c>
      <c r="K3454" s="46">
        <v>40214</v>
      </c>
      <c r="L3454">
        <v>674</v>
      </c>
      <c r="T3454" s="46">
        <v>40980</v>
      </c>
      <c r="U3454">
        <v>1420</v>
      </c>
    </row>
    <row r="3455" spans="4:21">
      <c r="D3455" s="46">
        <v>40588</v>
      </c>
      <c r="E3455">
        <v>1920</v>
      </c>
      <c r="K3455" s="46">
        <v>40214</v>
      </c>
      <c r="L3455">
        <v>674</v>
      </c>
      <c r="T3455" s="46">
        <v>40980</v>
      </c>
      <c r="U3455">
        <v>1420</v>
      </c>
    </row>
    <row r="3456" spans="4:21">
      <c r="D3456" s="46">
        <v>40588</v>
      </c>
      <c r="E3456">
        <v>1920</v>
      </c>
      <c r="K3456" s="46">
        <v>40214</v>
      </c>
      <c r="L3456">
        <v>674</v>
      </c>
      <c r="T3456" s="46">
        <v>40981</v>
      </c>
      <c r="U3456">
        <v>1420</v>
      </c>
    </row>
    <row r="3457" spans="4:21">
      <c r="D3457" s="46">
        <v>40588</v>
      </c>
      <c r="E3457">
        <v>1910</v>
      </c>
      <c r="K3457" s="46">
        <v>40215</v>
      </c>
      <c r="L3457">
        <v>674</v>
      </c>
      <c r="T3457" s="46">
        <v>40981</v>
      </c>
      <c r="U3457">
        <v>1420</v>
      </c>
    </row>
    <row r="3458" spans="4:21">
      <c r="D3458" s="46">
        <v>40588</v>
      </c>
      <c r="E3458">
        <v>1920</v>
      </c>
      <c r="K3458" s="46">
        <v>40215</v>
      </c>
      <c r="L3458">
        <v>674</v>
      </c>
      <c r="T3458" s="46">
        <v>40981</v>
      </c>
      <c r="U3458">
        <v>1420</v>
      </c>
    </row>
    <row r="3459" spans="4:21">
      <c r="D3459" s="46">
        <v>40588</v>
      </c>
      <c r="E3459">
        <v>1910</v>
      </c>
      <c r="K3459" s="46">
        <v>40215</v>
      </c>
      <c r="L3459">
        <v>674</v>
      </c>
      <c r="T3459" s="46">
        <v>40981</v>
      </c>
      <c r="U3459">
        <v>1420</v>
      </c>
    </row>
    <row r="3460" spans="4:21">
      <c r="D3460" s="46">
        <v>40588</v>
      </c>
      <c r="E3460">
        <v>1910</v>
      </c>
      <c r="K3460" s="46">
        <v>40215</v>
      </c>
      <c r="L3460">
        <v>674</v>
      </c>
      <c r="T3460" s="46">
        <v>40981</v>
      </c>
      <c r="U3460">
        <v>1420</v>
      </c>
    </row>
    <row r="3461" spans="4:21">
      <c r="D3461" s="46">
        <v>40588</v>
      </c>
      <c r="E3461">
        <v>1910</v>
      </c>
      <c r="K3461" s="46">
        <v>40215</v>
      </c>
      <c r="L3461">
        <v>674</v>
      </c>
      <c r="T3461" s="46">
        <v>40981</v>
      </c>
      <c r="U3461">
        <v>1420</v>
      </c>
    </row>
    <row r="3462" spans="4:21">
      <c r="D3462" s="46">
        <v>40588</v>
      </c>
      <c r="E3462">
        <v>1910</v>
      </c>
      <c r="K3462" s="46">
        <v>40215</v>
      </c>
      <c r="L3462">
        <v>674</v>
      </c>
      <c r="T3462" s="46">
        <v>40981</v>
      </c>
      <c r="U3462">
        <v>1430</v>
      </c>
    </row>
    <row r="3463" spans="4:21">
      <c r="D3463" s="46">
        <v>40588</v>
      </c>
      <c r="E3463">
        <v>1910</v>
      </c>
      <c r="K3463" s="46">
        <v>40215</v>
      </c>
      <c r="L3463">
        <v>674</v>
      </c>
      <c r="T3463" s="46">
        <v>40981</v>
      </c>
      <c r="U3463">
        <v>1430</v>
      </c>
    </row>
    <row r="3464" spans="4:21">
      <c r="D3464" s="46">
        <v>40588</v>
      </c>
      <c r="E3464">
        <v>1910</v>
      </c>
      <c r="K3464" s="46">
        <v>40215</v>
      </c>
      <c r="L3464">
        <v>674</v>
      </c>
      <c r="T3464" s="46">
        <v>40981</v>
      </c>
      <c r="U3464">
        <v>1430</v>
      </c>
    </row>
    <row r="3465" spans="4:21">
      <c r="D3465" s="46">
        <v>40588</v>
      </c>
      <c r="E3465">
        <v>1910</v>
      </c>
      <c r="K3465" s="46">
        <v>40215</v>
      </c>
      <c r="L3465">
        <v>674</v>
      </c>
      <c r="T3465" s="46">
        <v>40981</v>
      </c>
      <c r="U3465">
        <v>1430</v>
      </c>
    </row>
    <row r="3466" spans="4:21">
      <c r="D3466" s="46">
        <v>40588</v>
      </c>
      <c r="E3466">
        <v>1910</v>
      </c>
      <c r="K3466" s="46">
        <v>40215</v>
      </c>
      <c r="L3466">
        <v>674</v>
      </c>
      <c r="T3466" s="46">
        <v>40981</v>
      </c>
      <c r="U3466">
        <v>1430</v>
      </c>
    </row>
    <row r="3467" spans="4:21">
      <c r="D3467" s="46">
        <v>40588</v>
      </c>
      <c r="E3467">
        <v>1910</v>
      </c>
      <c r="K3467" s="46">
        <v>40215</v>
      </c>
      <c r="L3467">
        <v>674</v>
      </c>
      <c r="T3467" s="46">
        <v>40981</v>
      </c>
      <c r="U3467">
        <v>1430</v>
      </c>
    </row>
    <row r="3468" spans="4:21">
      <c r="D3468" s="46">
        <v>40588</v>
      </c>
      <c r="E3468">
        <v>1910</v>
      </c>
      <c r="K3468" s="46">
        <v>40215</v>
      </c>
      <c r="L3468">
        <v>674</v>
      </c>
      <c r="T3468" s="46">
        <v>40981</v>
      </c>
      <c r="U3468">
        <v>1430</v>
      </c>
    </row>
    <row r="3469" spans="4:21">
      <c r="D3469" s="46">
        <v>40588</v>
      </c>
      <c r="E3469">
        <v>1910</v>
      </c>
      <c r="K3469" s="46">
        <v>40215</v>
      </c>
      <c r="L3469">
        <v>674</v>
      </c>
      <c r="T3469" s="46">
        <v>40981</v>
      </c>
      <c r="U3469">
        <v>1430</v>
      </c>
    </row>
    <row r="3470" spans="4:21">
      <c r="D3470" s="46">
        <v>40588</v>
      </c>
      <c r="E3470">
        <v>1910</v>
      </c>
      <c r="K3470" s="46">
        <v>40215</v>
      </c>
      <c r="L3470">
        <v>674</v>
      </c>
      <c r="T3470" s="46">
        <v>40981</v>
      </c>
      <c r="U3470">
        <v>1430</v>
      </c>
    </row>
    <row r="3471" spans="4:21">
      <c r="D3471" s="46">
        <v>40588</v>
      </c>
      <c r="E3471">
        <v>1910</v>
      </c>
      <c r="K3471" s="46">
        <v>40215</v>
      </c>
      <c r="L3471">
        <v>674</v>
      </c>
      <c r="T3471" s="46">
        <v>40981</v>
      </c>
      <c r="U3471">
        <v>1430</v>
      </c>
    </row>
    <row r="3472" spans="4:21">
      <c r="D3472" s="46">
        <v>40588</v>
      </c>
      <c r="E3472">
        <v>1910</v>
      </c>
      <c r="K3472" s="46">
        <v>40215</v>
      </c>
      <c r="L3472">
        <v>674</v>
      </c>
      <c r="T3472" s="46">
        <v>40981</v>
      </c>
      <c r="U3472">
        <v>1430</v>
      </c>
    </row>
    <row r="3473" spans="4:21">
      <c r="D3473" s="46">
        <v>40588</v>
      </c>
      <c r="E3473">
        <v>1910</v>
      </c>
      <c r="K3473" s="46">
        <v>40215</v>
      </c>
      <c r="L3473">
        <v>674</v>
      </c>
      <c r="T3473" s="46">
        <v>40981</v>
      </c>
      <c r="U3473">
        <v>1430</v>
      </c>
    </row>
    <row r="3474" spans="4:21">
      <c r="D3474" s="46">
        <v>40588</v>
      </c>
      <c r="E3474">
        <v>1910</v>
      </c>
      <c r="K3474" s="46">
        <v>40215</v>
      </c>
      <c r="L3474">
        <v>674</v>
      </c>
      <c r="T3474" s="46">
        <v>40981</v>
      </c>
      <c r="U3474">
        <v>1420</v>
      </c>
    </row>
    <row r="3475" spans="4:21">
      <c r="D3475" s="46">
        <v>40588</v>
      </c>
      <c r="E3475">
        <v>1910</v>
      </c>
      <c r="K3475" s="46">
        <v>40215</v>
      </c>
      <c r="L3475">
        <v>674</v>
      </c>
      <c r="T3475" s="46">
        <v>40981</v>
      </c>
      <c r="U3475">
        <v>1430</v>
      </c>
    </row>
    <row r="3476" spans="4:21">
      <c r="D3476" s="46">
        <v>40588</v>
      </c>
      <c r="E3476">
        <v>1910</v>
      </c>
      <c r="K3476" s="46">
        <v>40215</v>
      </c>
      <c r="L3476">
        <v>674</v>
      </c>
      <c r="T3476" s="46">
        <v>40981</v>
      </c>
      <c r="U3476">
        <v>1420</v>
      </c>
    </row>
    <row r="3477" spans="4:21">
      <c r="D3477" s="46">
        <v>40588</v>
      </c>
      <c r="E3477">
        <v>1900</v>
      </c>
      <c r="K3477" s="46">
        <v>40215</v>
      </c>
      <c r="L3477">
        <v>674</v>
      </c>
      <c r="T3477" s="46">
        <v>40981</v>
      </c>
      <c r="U3477">
        <v>1420</v>
      </c>
    </row>
    <row r="3478" spans="4:21">
      <c r="D3478" s="46">
        <v>40588</v>
      </c>
      <c r="E3478">
        <v>1910</v>
      </c>
      <c r="K3478" s="46">
        <v>40215</v>
      </c>
      <c r="L3478">
        <v>674</v>
      </c>
      <c r="T3478" s="46">
        <v>40981</v>
      </c>
      <c r="U3478">
        <v>1430</v>
      </c>
    </row>
    <row r="3479" spans="4:21">
      <c r="D3479" s="46">
        <v>40588</v>
      </c>
      <c r="E3479">
        <v>1910</v>
      </c>
      <c r="K3479" s="46">
        <v>40215</v>
      </c>
      <c r="L3479">
        <v>674</v>
      </c>
      <c r="T3479" s="46">
        <v>40981</v>
      </c>
      <c r="U3479">
        <v>1430</v>
      </c>
    </row>
    <row r="3480" spans="4:21">
      <c r="D3480" s="46">
        <v>40588</v>
      </c>
      <c r="E3480">
        <v>1900</v>
      </c>
      <c r="K3480" s="46">
        <v>40215</v>
      </c>
      <c r="L3480">
        <v>674</v>
      </c>
      <c r="T3480" s="46">
        <v>40981</v>
      </c>
      <c r="U3480">
        <v>1430</v>
      </c>
    </row>
    <row r="3481" spans="4:21">
      <c r="D3481" s="46">
        <v>40588</v>
      </c>
      <c r="E3481">
        <v>1900</v>
      </c>
      <c r="K3481" s="46">
        <v>40215</v>
      </c>
      <c r="L3481">
        <v>674</v>
      </c>
      <c r="T3481" s="46">
        <v>40981</v>
      </c>
      <c r="U3481">
        <v>1430</v>
      </c>
    </row>
    <row r="3482" spans="4:21">
      <c r="D3482" s="46">
        <v>40588</v>
      </c>
      <c r="E3482">
        <v>1900</v>
      </c>
      <c r="K3482" s="46">
        <v>40215</v>
      </c>
      <c r="L3482">
        <v>674</v>
      </c>
      <c r="T3482" s="46">
        <v>40981</v>
      </c>
      <c r="U3482">
        <v>1420</v>
      </c>
    </row>
    <row r="3483" spans="4:21">
      <c r="D3483" s="46">
        <v>40588</v>
      </c>
      <c r="E3483">
        <v>1900</v>
      </c>
      <c r="K3483" s="46">
        <v>40215</v>
      </c>
      <c r="L3483">
        <v>674</v>
      </c>
      <c r="T3483" s="46">
        <v>40981</v>
      </c>
      <c r="U3483">
        <v>1420</v>
      </c>
    </row>
    <row r="3484" spans="4:21">
      <c r="D3484" s="46">
        <v>40588</v>
      </c>
      <c r="E3484">
        <v>1900</v>
      </c>
      <c r="K3484" s="46">
        <v>40215</v>
      </c>
      <c r="L3484">
        <v>674</v>
      </c>
      <c r="T3484" s="46">
        <v>40981</v>
      </c>
      <c r="U3484">
        <v>1420</v>
      </c>
    </row>
    <row r="3485" spans="4:21">
      <c r="D3485" s="46">
        <v>40588</v>
      </c>
      <c r="E3485">
        <v>1900</v>
      </c>
      <c r="K3485" s="46">
        <v>40215</v>
      </c>
      <c r="L3485">
        <v>674</v>
      </c>
      <c r="T3485" s="46">
        <v>40981</v>
      </c>
      <c r="U3485">
        <v>1420</v>
      </c>
    </row>
    <row r="3486" spans="4:21">
      <c r="D3486" s="46">
        <v>40588</v>
      </c>
      <c r="E3486">
        <v>1900</v>
      </c>
      <c r="K3486" s="46">
        <v>40215</v>
      </c>
      <c r="L3486">
        <v>674</v>
      </c>
      <c r="T3486" s="46">
        <v>40981</v>
      </c>
      <c r="U3486">
        <v>1410</v>
      </c>
    </row>
    <row r="3487" spans="4:21">
      <c r="D3487" s="46">
        <v>40588</v>
      </c>
      <c r="E3487">
        <v>1900</v>
      </c>
      <c r="K3487" s="46">
        <v>40215</v>
      </c>
      <c r="L3487">
        <v>674</v>
      </c>
      <c r="T3487" s="46">
        <v>40981</v>
      </c>
      <c r="U3487">
        <v>1410</v>
      </c>
    </row>
    <row r="3488" spans="4:21">
      <c r="D3488" s="46">
        <v>40588</v>
      </c>
      <c r="E3488">
        <v>1900</v>
      </c>
      <c r="K3488" s="46">
        <v>40215</v>
      </c>
      <c r="L3488">
        <v>674</v>
      </c>
      <c r="T3488" s="46">
        <v>40981</v>
      </c>
      <c r="U3488">
        <v>1410</v>
      </c>
    </row>
    <row r="3489" spans="4:21">
      <c r="D3489" s="46">
        <v>40588</v>
      </c>
      <c r="E3489">
        <v>1900</v>
      </c>
      <c r="K3489" s="46">
        <v>40215</v>
      </c>
      <c r="L3489">
        <v>674</v>
      </c>
      <c r="T3489" s="46">
        <v>40981</v>
      </c>
      <c r="U3489">
        <v>1410</v>
      </c>
    </row>
    <row r="3490" spans="4:21">
      <c r="D3490" s="46">
        <v>40588</v>
      </c>
      <c r="E3490">
        <v>1900</v>
      </c>
      <c r="K3490" s="46">
        <v>40215</v>
      </c>
      <c r="L3490">
        <v>674</v>
      </c>
      <c r="T3490" s="46">
        <v>40981</v>
      </c>
      <c r="U3490">
        <v>1410</v>
      </c>
    </row>
    <row r="3491" spans="4:21">
      <c r="D3491" s="46">
        <v>40588</v>
      </c>
      <c r="E3491">
        <v>1900</v>
      </c>
      <c r="K3491" s="46">
        <v>40215</v>
      </c>
      <c r="L3491">
        <v>674</v>
      </c>
      <c r="T3491" s="46">
        <v>40981</v>
      </c>
      <c r="U3491">
        <v>1410</v>
      </c>
    </row>
    <row r="3492" spans="4:21">
      <c r="D3492" s="46">
        <v>40588</v>
      </c>
      <c r="E3492">
        <v>1900</v>
      </c>
      <c r="K3492" s="46">
        <v>40215</v>
      </c>
      <c r="L3492">
        <v>674</v>
      </c>
      <c r="T3492" s="46">
        <v>40981</v>
      </c>
      <c r="U3492">
        <v>1410</v>
      </c>
    </row>
    <row r="3493" spans="4:21">
      <c r="D3493" s="46">
        <v>40588</v>
      </c>
      <c r="E3493">
        <v>1900</v>
      </c>
      <c r="K3493" s="46">
        <v>40215</v>
      </c>
      <c r="L3493">
        <v>674</v>
      </c>
      <c r="T3493" s="46">
        <v>40981</v>
      </c>
      <c r="U3493">
        <v>1410</v>
      </c>
    </row>
    <row r="3494" spans="4:21">
      <c r="D3494" s="46">
        <v>40588</v>
      </c>
      <c r="E3494">
        <v>1900</v>
      </c>
      <c r="K3494" s="46">
        <v>40215</v>
      </c>
      <c r="L3494">
        <v>674</v>
      </c>
      <c r="T3494" s="46">
        <v>40981</v>
      </c>
      <c r="U3494">
        <v>1400</v>
      </c>
    </row>
    <row r="3495" spans="4:21">
      <c r="D3495" s="46">
        <v>40588</v>
      </c>
      <c r="E3495">
        <v>1900</v>
      </c>
      <c r="K3495" s="46">
        <v>40215</v>
      </c>
      <c r="L3495">
        <v>674</v>
      </c>
      <c r="T3495" s="46">
        <v>40981</v>
      </c>
      <c r="U3495">
        <v>1400</v>
      </c>
    </row>
    <row r="3496" spans="4:21">
      <c r="D3496" s="46">
        <v>40588</v>
      </c>
      <c r="E3496">
        <v>1900</v>
      </c>
      <c r="K3496" s="46">
        <v>40215</v>
      </c>
      <c r="L3496">
        <v>674</v>
      </c>
      <c r="T3496" s="46">
        <v>40981</v>
      </c>
      <c r="U3496">
        <v>1400</v>
      </c>
    </row>
    <row r="3497" spans="4:21">
      <c r="D3497" s="46">
        <v>40588</v>
      </c>
      <c r="E3497">
        <v>1900</v>
      </c>
      <c r="K3497" s="46">
        <v>40215</v>
      </c>
      <c r="L3497">
        <v>674</v>
      </c>
      <c r="T3497" s="46">
        <v>40981</v>
      </c>
      <c r="U3497">
        <v>1400</v>
      </c>
    </row>
    <row r="3498" spans="4:21">
      <c r="D3498" s="46">
        <v>40588</v>
      </c>
      <c r="E3498">
        <v>1900</v>
      </c>
      <c r="K3498" s="46">
        <v>40215</v>
      </c>
      <c r="L3498">
        <v>674</v>
      </c>
      <c r="T3498" s="46">
        <v>40981</v>
      </c>
      <c r="U3498">
        <v>1400</v>
      </c>
    </row>
    <row r="3499" spans="4:21">
      <c r="D3499" s="46">
        <v>40588</v>
      </c>
      <c r="E3499">
        <v>1900</v>
      </c>
      <c r="K3499" s="46">
        <v>40215</v>
      </c>
      <c r="L3499">
        <v>674</v>
      </c>
      <c r="T3499" s="46">
        <v>40981</v>
      </c>
      <c r="U3499">
        <v>1400</v>
      </c>
    </row>
    <row r="3500" spans="4:21">
      <c r="D3500" s="46">
        <v>40588</v>
      </c>
      <c r="E3500">
        <v>1900</v>
      </c>
      <c r="K3500" s="46">
        <v>40215</v>
      </c>
      <c r="L3500">
        <v>674</v>
      </c>
      <c r="T3500" s="46">
        <v>40981</v>
      </c>
      <c r="U3500">
        <v>1400</v>
      </c>
    </row>
    <row r="3501" spans="4:21">
      <c r="D3501" s="46">
        <v>40588</v>
      </c>
      <c r="E3501">
        <v>1900</v>
      </c>
      <c r="K3501" s="46">
        <v>40215</v>
      </c>
      <c r="L3501">
        <v>674</v>
      </c>
      <c r="T3501" s="46">
        <v>40981</v>
      </c>
      <c r="U3501">
        <v>1400</v>
      </c>
    </row>
    <row r="3502" spans="4:21">
      <c r="D3502" s="46">
        <v>40588</v>
      </c>
      <c r="E3502">
        <v>1900</v>
      </c>
      <c r="K3502" s="46">
        <v>40215</v>
      </c>
      <c r="L3502">
        <v>674</v>
      </c>
      <c r="T3502" s="46">
        <v>40981</v>
      </c>
      <c r="U3502">
        <v>1390</v>
      </c>
    </row>
    <row r="3503" spans="4:21">
      <c r="D3503" s="46">
        <v>40588</v>
      </c>
      <c r="E3503">
        <v>1900</v>
      </c>
      <c r="K3503" s="46">
        <v>40215</v>
      </c>
      <c r="L3503">
        <v>674</v>
      </c>
      <c r="T3503" s="46">
        <v>40981</v>
      </c>
      <c r="U3503">
        <v>1390</v>
      </c>
    </row>
    <row r="3504" spans="4:21">
      <c r="D3504" s="46">
        <v>40588</v>
      </c>
      <c r="E3504">
        <v>1900</v>
      </c>
      <c r="K3504" s="46">
        <v>40215</v>
      </c>
      <c r="L3504">
        <v>674</v>
      </c>
      <c r="T3504" s="46">
        <v>40982</v>
      </c>
      <c r="U3504">
        <v>1390</v>
      </c>
    </row>
    <row r="3505" spans="4:21">
      <c r="D3505" s="46">
        <v>40588</v>
      </c>
      <c r="E3505">
        <v>1890</v>
      </c>
      <c r="K3505" s="46">
        <v>40215</v>
      </c>
      <c r="L3505">
        <v>674</v>
      </c>
      <c r="T3505" s="46">
        <v>40982</v>
      </c>
      <c r="U3505">
        <v>1390</v>
      </c>
    </row>
    <row r="3506" spans="4:21">
      <c r="D3506" s="46">
        <v>40588</v>
      </c>
      <c r="E3506">
        <v>1890</v>
      </c>
      <c r="K3506" s="46">
        <v>40215</v>
      </c>
      <c r="L3506">
        <v>674</v>
      </c>
      <c r="T3506" s="46">
        <v>40982</v>
      </c>
      <c r="U3506">
        <v>1390</v>
      </c>
    </row>
    <row r="3507" spans="4:21">
      <c r="D3507" s="46">
        <v>40588</v>
      </c>
      <c r="E3507">
        <v>1890</v>
      </c>
      <c r="K3507" s="46">
        <v>40215</v>
      </c>
      <c r="L3507">
        <v>674</v>
      </c>
      <c r="T3507" s="46">
        <v>40982</v>
      </c>
      <c r="U3507">
        <v>1380</v>
      </c>
    </row>
    <row r="3508" spans="4:21">
      <c r="D3508" s="46">
        <v>40588</v>
      </c>
      <c r="E3508">
        <v>1890</v>
      </c>
      <c r="K3508" s="46">
        <v>40215</v>
      </c>
      <c r="L3508">
        <v>674</v>
      </c>
      <c r="T3508" s="46">
        <v>40982</v>
      </c>
      <c r="U3508">
        <v>1380</v>
      </c>
    </row>
    <row r="3509" spans="4:21">
      <c r="D3509" s="46">
        <v>40588</v>
      </c>
      <c r="E3509">
        <v>1890</v>
      </c>
      <c r="K3509" s="46">
        <v>40215</v>
      </c>
      <c r="L3509">
        <v>674</v>
      </c>
      <c r="T3509" s="46">
        <v>40982</v>
      </c>
      <c r="U3509">
        <v>1380</v>
      </c>
    </row>
    <row r="3510" spans="4:21">
      <c r="D3510" s="46">
        <v>40588</v>
      </c>
      <c r="E3510">
        <v>1890</v>
      </c>
      <c r="K3510" s="46">
        <v>40215</v>
      </c>
      <c r="L3510">
        <v>674</v>
      </c>
      <c r="T3510" s="46">
        <v>40982</v>
      </c>
      <c r="U3510">
        <v>1380</v>
      </c>
    </row>
    <row r="3511" spans="4:21">
      <c r="D3511" s="46">
        <v>40588</v>
      </c>
      <c r="E3511">
        <v>1890</v>
      </c>
      <c r="K3511" s="46">
        <v>40215</v>
      </c>
      <c r="L3511">
        <v>674</v>
      </c>
      <c r="T3511" s="46">
        <v>40982</v>
      </c>
      <c r="U3511">
        <v>1380</v>
      </c>
    </row>
    <row r="3512" spans="4:21">
      <c r="D3512" s="46">
        <v>40588</v>
      </c>
      <c r="E3512">
        <v>1890</v>
      </c>
      <c r="K3512" s="46">
        <v>40215</v>
      </c>
      <c r="L3512">
        <v>674</v>
      </c>
      <c r="T3512" s="46">
        <v>40982</v>
      </c>
      <c r="U3512">
        <v>1380</v>
      </c>
    </row>
    <row r="3513" spans="4:21">
      <c r="D3513" s="46">
        <v>40588</v>
      </c>
      <c r="E3513">
        <v>1890</v>
      </c>
      <c r="K3513" s="46">
        <v>40215</v>
      </c>
      <c r="L3513">
        <v>674</v>
      </c>
      <c r="T3513" s="46">
        <v>40982</v>
      </c>
      <c r="U3513">
        <v>1380</v>
      </c>
    </row>
    <row r="3514" spans="4:21">
      <c r="D3514" s="46">
        <v>40588</v>
      </c>
      <c r="E3514">
        <v>1890</v>
      </c>
      <c r="K3514" s="46">
        <v>40215</v>
      </c>
      <c r="L3514">
        <v>674</v>
      </c>
      <c r="T3514" s="46">
        <v>40982</v>
      </c>
      <c r="U3514">
        <v>1370</v>
      </c>
    </row>
    <row r="3515" spans="4:21">
      <c r="D3515" s="46">
        <v>40588</v>
      </c>
      <c r="E3515">
        <v>1890</v>
      </c>
      <c r="K3515" s="46">
        <v>40215</v>
      </c>
      <c r="L3515">
        <v>674</v>
      </c>
      <c r="T3515" s="46">
        <v>40982</v>
      </c>
      <c r="U3515">
        <v>1370</v>
      </c>
    </row>
    <row r="3516" spans="4:21">
      <c r="D3516" s="46">
        <v>40588</v>
      </c>
      <c r="E3516">
        <v>1890</v>
      </c>
      <c r="K3516" s="46">
        <v>40215</v>
      </c>
      <c r="L3516">
        <v>674</v>
      </c>
      <c r="T3516" s="46">
        <v>40982</v>
      </c>
      <c r="U3516">
        <v>1370</v>
      </c>
    </row>
    <row r="3517" spans="4:21">
      <c r="D3517" s="46">
        <v>40588</v>
      </c>
      <c r="E3517">
        <v>1890</v>
      </c>
      <c r="K3517" s="46">
        <v>40215</v>
      </c>
      <c r="L3517">
        <v>674</v>
      </c>
      <c r="T3517" s="46">
        <v>40982</v>
      </c>
      <c r="U3517">
        <v>1370</v>
      </c>
    </row>
    <row r="3518" spans="4:21">
      <c r="D3518" s="46">
        <v>40588</v>
      </c>
      <c r="E3518">
        <v>1890</v>
      </c>
      <c r="K3518" s="46">
        <v>40215</v>
      </c>
      <c r="L3518">
        <v>674</v>
      </c>
      <c r="T3518" s="46">
        <v>40982</v>
      </c>
      <c r="U3518">
        <v>1370</v>
      </c>
    </row>
    <row r="3519" spans="4:21">
      <c r="D3519" s="46">
        <v>40588</v>
      </c>
      <c r="E3519">
        <v>1890</v>
      </c>
      <c r="K3519" s="46">
        <v>40215</v>
      </c>
      <c r="L3519">
        <v>674</v>
      </c>
      <c r="T3519" s="46">
        <v>40982</v>
      </c>
      <c r="U3519">
        <v>1360</v>
      </c>
    </row>
    <row r="3520" spans="4:21">
      <c r="D3520" s="46">
        <v>40588</v>
      </c>
      <c r="E3520">
        <v>1890</v>
      </c>
      <c r="K3520" s="46">
        <v>40215</v>
      </c>
      <c r="L3520">
        <v>674</v>
      </c>
      <c r="T3520" s="46">
        <v>40982</v>
      </c>
      <c r="U3520">
        <v>1360</v>
      </c>
    </row>
    <row r="3521" spans="4:21">
      <c r="D3521" s="46">
        <v>40588</v>
      </c>
      <c r="E3521">
        <v>1890</v>
      </c>
      <c r="K3521" s="46">
        <v>40215</v>
      </c>
      <c r="L3521">
        <v>674</v>
      </c>
      <c r="T3521" s="46">
        <v>40982</v>
      </c>
      <c r="U3521">
        <v>1360</v>
      </c>
    </row>
    <row r="3522" spans="4:21">
      <c r="D3522" s="46">
        <v>40588</v>
      </c>
      <c r="E3522">
        <v>1890</v>
      </c>
      <c r="K3522" s="46">
        <v>40215</v>
      </c>
      <c r="L3522">
        <v>674</v>
      </c>
      <c r="T3522" s="46">
        <v>40982</v>
      </c>
      <c r="U3522">
        <v>1360</v>
      </c>
    </row>
    <row r="3523" spans="4:21">
      <c r="D3523" s="46">
        <v>40588</v>
      </c>
      <c r="E3523">
        <v>1890</v>
      </c>
      <c r="K3523" s="46">
        <v>40215</v>
      </c>
      <c r="L3523">
        <v>674</v>
      </c>
      <c r="T3523" s="46">
        <v>40982</v>
      </c>
      <c r="U3523">
        <v>1350</v>
      </c>
    </row>
    <row r="3524" spans="4:21">
      <c r="D3524" s="46">
        <v>40588</v>
      </c>
      <c r="E3524">
        <v>1890</v>
      </c>
      <c r="K3524" s="46">
        <v>40215</v>
      </c>
      <c r="L3524">
        <v>674</v>
      </c>
      <c r="T3524" s="46">
        <v>40982</v>
      </c>
      <c r="U3524">
        <v>1350</v>
      </c>
    </row>
    <row r="3525" spans="4:21">
      <c r="D3525" s="46">
        <v>40588</v>
      </c>
      <c r="E3525">
        <v>1890</v>
      </c>
      <c r="K3525" s="46">
        <v>40215</v>
      </c>
      <c r="L3525">
        <v>674</v>
      </c>
      <c r="T3525" s="46">
        <v>40982</v>
      </c>
      <c r="U3525">
        <v>1350</v>
      </c>
    </row>
    <row r="3526" spans="4:21">
      <c r="D3526" s="46">
        <v>40588</v>
      </c>
      <c r="E3526">
        <v>1890</v>
      </c>
      <c r="K3526" s="46">
        <v>40215</v>
      </c>
      <c r="L3526">
        <v>674</v>
      </c>
      <c r="T3526" s="46">
        <v>40982</v>
      </c>
      <c r="U3526">
        <v>1350</v>
      </c>
    </row>
    <row r="3527" spans="4:21">
      <c r="D3527" s="46">
        <v>40588</v>
      </c>
      <c r="E3527">
        <v>1890</v>
      </c>
      <c r="K3527" s="46">
        <v>40215</v>
      </c>
      <c r="L3527">
        <v>674</v>
      </c>
      <c r="T3527" s="46">
        <v>40982</v>
      </c>
      <c r="U3527">
        <v>1350</v>
      </c>
    </row>
    <row r="3528" spans="4:21">
      <c r="D3528" s="46">
        <v>40588</v>
      </c>
      <c r="E3528">
        <v>1890</v>
      </c>
      <c r="K3528" s="46">
        <v>40215</v>
      </c>
      <c r="L3528">
        <v>674</v>
      </c>
      <c r="T3528" s="46">
        <v>40982</v>
      </c>
      <c r="U3528">
        <v>1350</v>
      </c>
    </row>
    <row r="3529" spans="4:21">
      <c r="D3529" s="46">
        <v>40588</v>
      </c>
      <c r="E3529">
        <v>1890</v>
      </c>
      <c r="K3529" s="46">
        <v>40215</v>
      </c>
      <c r="L3529">
        <v>674</v>
      </c>
      <c r="T3529" s="46">
        <v>40982</v>
      </c>
      <c r="U3529">
        <v>1350</v>
      </c>
    </row>
    <row r="3530" spans="4:21">
      <c r="D3530" s="46">
        <v>40588</v>
      </c>
      <c r="E3530">
        <v>1900</v>
      </c>
      <c r="K3530" s="46">
        <v>40215</v>
      </c>
      <c r="L3530">
        <v>674</v>
      </c>
      <c r="T3530" s="46">
        <v>40982</v>
      </c>
      <c r="U3530">
        <v>1350</v>
      </c>
    </row>
    <row r="3531" spans="4:21">
      <c r="D3531" s="46">
        <v>40588</v>
      </c>
      <c r="E3531">
        <v>1900</v>
      </c>
      <c r="K3531" s="46">
        <v>40215</v>
      </c>
      <c r="L3531">
        <v>674</v>
      </c>
      <c r="T3531" s="46">
        <v>40982</v>
      </c>
      <c r="U3531">
        <v>1350</v>
      </c>
    </row>
    <row r="3532" spans="4:21">
      <c r="D3532" s="46">
        <v>40588</v>
      </c>
      <c r="E3532">
        <v>1900</v>
      </c>
      <c r="K3532" s="46">
        <v>40215</v>
      </c>
      <c r="L3532">
        <v>674</v>
      </c>
      <c r="T3532" s="46">
        <v>40982</v>
      </c>
      <c r="U3532">
        <v>1350</v>
      </c>
    </row>
    <row r="3533" spans="4:21">
      <c r="D3533" s="46">
        <v>40588</v>
      </c>
      <c r="E3533">
        <v>1900</v>
      </c>
      <c r="K3533" s="46">
        <v>40215</v>
      </c>
      <c r="L3533">
        <v>674</v>
      </c>
      <c r="T3533" s="46">
        <v>40982</v>
      </c>
      <c r="U3533">
        <v>1350</v>
      </c>
    </row>
    <row r="3534" spans="4:21">
      <c r="D3534" s="46">
        <v>40588</v>
      </c>
      <c r="E3534">
        <v>1900</v>
      </c>
      <c r="K3534" s="46">
        <v>40215</v>
      </c>
      <c r="L3534">
        <v>674</v>
      </c>
      <c r="T3534" s="46">
        <v>40982</v>
      </c>
      <c r="U3534">
        <v>1350</v>
      </c>
    </row>
    <row r="3535" spans="4:21">
      <c r="D3535" s="46">
        <v>40588</v>
      </c>
      <c r="E3535">
        <v>1900</v>
      </c>
      <c r="K3535" s="46">
        <v>40215</v>
      </c>
      <c r="L3535">
        <v>674</v>
      </c>
      <c r="T3535" s="46">
        <v>40982</v>
      </c>
      <c r="U3535">
        <v>1350</v>
      </c>
    </row>
    <row r="3536" spans="4:21">
      <c r="D3536" s="46">
        <v>40588</v>
      </c>
      <c r="E3536">
        <v>1900</v>
      </c>
      <c r="K3536" s="46">
        <v>40215</v>
      </c>
      <c r="L3536">
        <v>674</v>
      </c>
      <c r="T3536" s="46">
        <v>40982</v>
      </c>
      <c r="U3536">
        <v>1350</v>
      </c>
    </row>
    <row r="3537" spans="4:21">
      <c r="D3537" s="46">
        <v>40588</v>
      </c>
      <c r="E3537">
        <v>1900</v>
      </c>
      <c r="K3537" s="46">
        <v>40215</v>
      </c>
      <c r="L3537">
        <v>674</v>
      </c>
      <c r="T3537" s="46">
        <v>40982</v>
      </c>
      <c r="U3537">
        <v>1350</v>
      </c>
    </row>
    <row r="3538" spans="4:21">
      <c r="D3538" s="46">
        <v>40588</v>
      </c>
      <c r="E3538">
        <v>1900</v>
      </c>
      <c r="K3538" s="46">
        <v>40215</v>
      </c>
      <c r="L3538">
        <v>667</v>
      </c>
      <c r="T3538" s="46">
        <v>40982</v>
      </c>
      <c r="U3538">
        <v>1350</v>
      </c>
    </row>
    <row r="3539" spans="4:21">
      <c r="D3539" s="46">
        <v>40588</v>
      </c>
      <c r="E3539">
        <v>1900</v>
      </c>
      <c r="K3539" s="46">
        <v>40215</v>
      </c>
      <c r="L3539">
        <v>674</v>
      </c>
      <c r="T3539" s="46">
        <v>40982</v>
      </c>
      <c r="U3539">
        <v>1350</v>
      </c>
    </row>
    <row r="3540" spans="4:21">
      <c r="D3540" s="46">
        <v>40588</v>
      </c>
      <c r="E3540">
        <v>1900</v>
      </c>
      <c r="K3540" s="46">
        <v>40215</v>
      </c>
      <c r="L3540">
        <v>667</v>
      </c>
      <c r="T3540" s="46">
        <v>40982</v>
      </c>
      <c r="U3540">
        <v>1350</v>
      </c>
    </row>
    <row r="3541" spans="4:21">
      <c r="D3541" s="46">
        <v>40588</v>
      </c>
      <c r="E3541">
        <v>1890</v>
      </c>
      <c r="K3541" s="46">
        <v>40215</v>
      </c>
      <c r="L3541">
        <v>667</v>
      </c>
      <c r="T3541" s="46">
        <v>40982</v>
      </c>
      <c r="U3541">
        <v>1350</v>
      </c>
    </row>
    <row r="3542" spans="4:21">
      <c r="D3542" s="46">
        <v>40588</v>
      </c>
      <c r="E3542">
        <v>1890</v>
      </c>
      <c r="K3542" s="46">
        <v>40215</v>
      </c>
      <c r="L3542">
        <v>667</v>
      </c>
      <c r="T3542" s="46">
        <v>40982</v>
      </c>
      <c r="U3542">
        <v>1350</v>
      </c>
    </row>
    <row r="3543" spans="4:21">
      <c r="D3543" s="46">
        <v>40589</v>
      </c>
      <c r="E3543">
        <v>1890</v>
      </c>
      <c r="K3543" s="46">
        <v>40215</v>
      </c>
      <c r="L3543">
        <v>674</v>
      </c>
      <c r="T3543" s="46">
        <v>40982</v>
      </c>
      <c r="U3543">
        <v>1350</v>
      </c>
    </row>
    <row r="3544" spans="4:21">
      <c r="D3544" s="46">
        <v>40589</v>
      </c>
      <c r="E3544">
        <v>1890</v>
      </c>
      <c r="K3544" s="46">
        <v>40215</v>
      </c>
      <c r="L3544">
        <v>667</v>
      </c>
      <c r="T3544" s="46">
        <v>40982</v>
      </c>
      <c r="U3544">
        <v>1350</v>
      </c>
    </row>
    <row r="3545" spans="4:21">
      <c r="D3545" s="46">
        <v>40589</v>
      </c>
      <c r="E3545">
        <v>1890</v>
      </c>
      <c r="K3545" s="46">
        <v>40215</v>
      </c>
      <c r="L3545">
        <v>667</v>
      </c>
      <c r="T3545" s="46">
        <v>40982</v>
      </c>
      <c r="U3545">
        <v>1350</v>
      </c>
    </row>
    <row r="3546" spans="4:21">
      <c r="D3546" s="46">
        <v>40589</v>
      </c>
      <c r="E3546">
        <v>1890</v>
      </c>
      <c r="K3546" s="46">
        <v>40215</v>
      </c>
      <c r="L3546">
        <v>667</v>
      </c>
      <c r="T3546" s="46">
        <v>40982</v>
      </c>
      <c r="U3546">
        <v>1350</v>
      </c>
    </row>
    <row r="3547" spans="4:21">
      <c r="D3547" s="46">
        <v>40589</v>
      </c>
      <c r="E3547">
        <v>1890</v>
      </c>
      <c r="K3547" s="46">
        <v>40215</v>
      </c>
      <c r="L3547">
        <v>667</v>
      </c>
      <c r="T3547" s="46">
        <v>40982</v>
      </c>
      <c r="U3547">
        <v>1350</v>
      </c>
    </row>
    <row r="3548" spans="4:21">
      <c r="D3548" s="46">
        <v>40589</v>
      </c>
      <c r="E3548">
        <v>1890</v>
      </c>
      <c r="K3548" s="46">
        <v>40215</v>
      </c>
      <c r="L3548">
        <v>667</v>
      </c>
      <c r="T3548" s="46">
        <v>40982</v>
      </c>
      <c r="U3548">
        <v>1350</v>
      </c>
    </row>
    <row r="3549" spans="4:21">
      <c r="D3549" s="46">
        <v>40589</v>
      </c>
      <c r="E3549">
        <v>1890</v>
      </c>
      <c r="K3549" s="46">
        <v>40215</v>
      </c>
      <c r="L3549">
        <v>667</v>
      </c>
      <c r="T3549" s="46">
        <v>40982</v>
      </c>
      <c r="U3549">
        <v>1350</v>
      </c>
    </row>
    <row r="3550" spans="4:21">
      <c r="D3550" s="46">
        <v>40589</v>
      </c>
      <c r="E3550">
        <v>1890</v>
      </c>
      <c r="K3550" s="46">
        <v>40215</v>
      </c>
      <c r="L3550">
        <v>667</v>
      </c>
      <c r="T3550" s="46">
        <v>40982</v>
      </c>
      <c r="U3550">
        <v>1350</v>
      </c>
    </row>
    <row r="3551" spans="4:21">
      <c r="D3551" s="46">
        <v>40589</v>
      </c>
      <c r="E3551">
        <v>1890</v>
      </c>
      <c r="K3551" s="46">
        <v>40215</v>
      </c>
      <c r="L3551">
        <v>667</v>
      </c>
      <c r="T3551" s="46">
        <v>40982</v>
      </c>
      <c r="U3551">
        <v>1350</v>
      </c>
    </row>
    <row r="3552" spans="4:21">
      <c r="D3552" s="46">
        <v>40589</v>
      </c>
      <c r="E3552">
        <v>1890</v>
      </c>
      <c r="K3552" s="46">
        <v>40215</v>
      </c>
      <c r="L3552">
        <v>667</v>
      </c>
      <c r="T3552" s="46">
        <v>40983</v>
      </c>
      <c r="U3552">
        <v>1350</v>
      </c>
    </row>
    <row r="3553" spans="4:21">
      <c r="D3553" s="46">
        <v>40589</v>
      </c>
      <c r="E3553">
        <v>1890</v>
      </c>
      <c r="K3553" s="46">
        <v>40216</v>
      </c>
      <c r="L3553">
        <v>667</v>
      </c>
      <c r="T3553" s="46">
        <v>40983</v>
      </c>
      <c r="U3553">
        <v>1340</v>
      </c>
    </row>
    <row r="3554" spans="4:21">
      <c r="D3554" s="46">
        <v>40589</v>
      </c>
      <c r="E3554">
        <v>1890</v>
      </c>
      <c r="K3554" s="46">
        <v>40216</v>
      </c>
      <c r="L3554">
        <v>667</v>
      </c>
      <c r="T3554" s="46">
        <v>40983</v>
      </c>
      <c r="U3554">
        <v>1340</v>
      </c>
    </row>
    <row r="3555" spans="4:21">
      <c r="D3555" s="46">
        <v>40589</v>
      </c>
      <c r="E3555">
        <v>1890</v>
      </c>
      <c r="K3555" s="46">
        <v>40216</v>
      </c>
      <c r="L3555">
        <v>667</v>
      </c>
      <c r="T3555" s="46">
        <v>40983</v>
      </c>
      <c r="U3555">
        <v>1340</v>
      </c>
    </row>
    <row r="3556" spans="4:21">
      <c r="D3556" s="46">
        <v>40589</v>
      </c>
      <c r="E3556">
        <v>1890</v>
      </c>
      <c r="K3556" s="46">
        <v>40216</v>
      </c>
      <c r="L3556">
        <v>667</v>
      </c>
      <c r="T3556" s="46">
        <v>40983</v>
      </c>
      <c r="U3556">
        <v>1340</v>
      </c>
    </row>
    <row r="3557" spans="4:21">
      <c r="D3557" s="46">
        <v>40589</v>
      </c>
      <c r="E3557">
        <v>1890</v>
      </c>
      <c r="K3557" s="46">
        <v>40216</v>
      </c>
      <c r="L3557">
        <v>667</v>
      </c>
      <c r="T3557" s="46">
        <v>40983</v>
      </c>
      <c r="U3557">
        <v>1340</v>
      </c>
    </row>
    <row r="3558" spans="4:21">
      <c r="D3558" s="46">
        <v>40589</v>
      </c>
      <c r="E3558">
        <v>1890</v>
      </c>
      <c r="K3558" s="46">
        <v>40216</v>
      </c>
      <c r="L3558">
        <v>667</v>
      </c>
      <c r="T3558" s="46">
        <v>40983</v>
      </c>
      <c r="U3558">
        <v>1340</v>
      </c>
    </row>
    <row r="3559" spans="4:21">
      <c r="D3559" s="46">
        <v>40589</v>
      </c>
      <c r="E3559">
        <v>1890</v>
      </c>
      <c r="K3559" s="46">
        <v>40216</v>
      </c>
      <c r="L3559">
        <v>667</v>
      </c>
      <c r="T3559" s="46">
        <v>40983</v>
      </c>
      <c r="U3559">
        <v>1340</v>
      </c>
    </row>
    <row r="3560" spans="4:21">
      <c r="D3560" s="46">
        <v>40589</v>
      </c>
      <c r="E3560">
        <v>1890</v>
      </c>
      <c r="K3560" s="46">
        <v>40216</v>
      </c>
      <c r="L3560">
        <v>667</v>
      </c>
      <c r="T3560" s="46">
        <v>40983</v>
      </c>
      <c r="U3560">
        <v>1340</v>
      </c>
    </row>
    <row r="3561" spans="4:21">
      <c r="D3561" s="46">
        <v>40589</v>
      </c>
      <c r="E3561">
        <v>1890</v>
      </c>
      <c r="K3561" s="46">
        <v>40216</v>
      </c>
      <c r="L3561">
        <v>667</v>
      </c>
      <c r="T3561" s="46">
        <v>40983</v>
      </c>
      <c r="U3561">
        <v>1340</v>
      </c>
    </row>
    <row r="3562" spans="4:21">
      <c r="D3562" s="46">
        <v>40589</v>
      </c>
      <c r="E3562">
        <v>1890</v>
      </c>
      <c r="K3562" s="46">
        <v>40216</v>
      </c>
      <c r="L3562">
        <v>667</v>
      </c>
      <c r="T3562" s="46">
        <v>40983</v>
      </c>
      <c r="U3562">
        <v>1340</v>
      </c>
    </row>
    <row r="3563" spans="4:21">
      <c r="D3563" s="46">
        <v>40589</v>
      </c>
      <c r="E3563">
        <v>1890</v>
      </c>
      <c r="K3563" s="46">
        <v>40216</v>
      </c>
      <c r="L3563">
        <v>667</v>
      </c>
      <c r="T3563" s="46">
        <v>40983</v>
      </c>
      <c r="U3563">
        <v>1340</v>
      </c>
    </row>
    <row r="3564" spans="4:21">
      <c r="D3564" s="46">
        <v>40589</v>
      </c>
      <c r="E3564">
        <v>1890</v>
      </c>
      <c r="K3564" s="46">
        <v>40216</v>
      </c>
      <c r="L3564">
        <v>667</v>
      </c>
      <c r="T3564" s="46">
        <v>40983</v>
      </c>
      <c r="U3564">
        <v>1340</v>
      </c>
    </row>
    <row r="3565" spans="4:21">
      <c r="D3565" s="46">
        <v>40589</v>
      </c>
      <c r="E3565">
        <v>1890</v>
      </c>
      <c r="K3565" s="46">
        <v>40216</v>
      </c>
      <c r="L3565">
        <v>667</v>
      </c>
      <c r="T3565" s="46">
        <v>40983</v>
      </c>
      <c r="U3565">
        <v>1340</v>
      </c>
    </row>
    <row r="3566" spans="4:21">
      <c r="D3566" s="46">
        <v>40589</v>
      </c>
      <c r="E3566">
        <v>1890</v>
      </c>
      <c r="K3566" s="46">
        <v>40216</v>
      </c>
      <c r="L3566">
        <v>667</v>
      </c>
      <c r="T3566" s="46">
        <v>40983</v>
      </c>
      <c r="U3566">
        <v>1340</v>
      </c>
    </row>
    <row r="3567" spans="4:21">
      <c r="D3567" s="46">
        <v>40589</v>
      </c>
      <c r="E3567">
        <v>1890</v>
      </c>
      <c r="K3567" s="46">
        <v>40216</v>
      </c>
      <c r="L3567">
        <v>667</v>
      </c>
      <c r="T3567" s="46">
        <v>40983</v>
      </c>
      <c r="U3567">
        <v>1340</v>
      </c>
    </row>
    <row r="3568" spans="4:21">
      <c r="D3568" s="46">
        <v>40589</v>
      </c>
      <c r="E3568">
        <v>1890</v>
      </c>
      <c r="K3568" s="46">
        <v>40216</v>
      </c>
      <c r="L3568">
        <v>667</v>
      </c>
      <c r="T3568" s="46">
        <v>40983</v>
      </c>
      <c r="U3568">
        <v>1340</v>
      </c>
    </row>
    <row r="3569" spans="4:21">
      <c r="D3569" s="46">
        <v>40589</v>
      </c>
      <c r="E3569">
        <v>1890</v>
      </c>
      <c r="K3569" s="46">
        <v>40216</v>
      </c>
      <c r="L3569">
        <v>667</v>
      </c>
      <c r="T3569" s="46">
        <v>40983</v>
      </c>
      <c r="U3569">
        <v>1350</v>
      </c>
    </row>
    <row r="3570" spans="4:21">
      <c r="D3570" s="46">
        <v>40589</v>
      </c>
      <c r="E3570">
        <v>1890</v>
      </c>
      <c r="K3570" s="46">
        <v>40216</v>
      </c>
      <c r="L3570">
        <v>667</v>
      </c>
      <c r="T3570" s="46">
        <v>40983</v>
      </c>
      <c r="U3570">
        <v>1350</v>
      </c>
    </row>
    <row r="3571" spans="4:21">
      <c r="D3571" s="46">
        <v>40589</v>
      </c>
      <c r="E3571">
        <v>1890</v>
      </c>
      <c r="K3571" s="46">
        <v>40216</v>
      </c>
      <c r="L3571">
        <v>667</v>
      </c>
      <c r="T3571" s="46">
        <v>40983</v>
      </c>
      <c r="U3571">
        <v>1350</v>
      </c>
    </row>
    <row r="3572" spans="4:21">
      <c r="D3572" s="46">
        <v>40589</v>
      </c>
      <c r="E3572">
        <v>1890</v>
      </c>
      <c r="K3572" s="46">
        <v>40216</v>
      </c>
      <c r="L3572">
        <v>667</v>
      </c>
      <c r="T3572" s="46">
        <v>40983</v>
      </c>
      <c r="U3572">
        <v>1360</v>
      </c>
    </row>
    <row r="3573" spans="4:21">
      <c r="D3573" s="46">
        <v>40589</v>
      </c>
      <c r="E3573">
        <v>1890</v>
      </c>
      <c r="K3573" s="46">
        <v>40216</v>
      </c>
      <c r="L3573">
        <v>667</v>
      </c>
      <c r="T3573" s="46">
        <v>40983</v>
      </c>
      <c r="U3573">
        <v>1360</v>
      </c>
    </row>
    <row r="3574" spans="4:21">
      <c r="D3574" s="46">
        <v>40589</v>
      </c>
      <c r="E3574">
        <v>1890</v>
      </c>
      <c r="K3574" s="46">
        <v>40216</v>
      </c>
      <c r="L3574">
        <v>667</v>
      </c>
      <c r="T3574" s="46">
        <v>40983</v>
      </c>
      <c r="U3574">
        <v>1360</v>
      </c>
    </row>
    <row r="3575" spans="4:21">
      <c r="D3575" s="46">
        <v>40589</v>
      </c>
      <c r="E3575">
        <v>1890</v>
      </c>
      <c r="K3575" s="46">
        <v>40216</v>
      </c>
      <c r="L3575">
        <v>667</v>
      </c>
      <c r="T3575" s="46">
        <v>40983</v>
      </c>
      <c r="U3575">
        <v>1370</v>
      </c>
    </row>
    <row r="3576" spans="4:21">
      <c r="D3576" s="46">
        <v>40589</v>
      </c>
      <c r="E3576">
        <v>1870</v>
      </c>
      <c r="K3576" s="46">
        <v>40216</v>
      </c>
      <c r="L3576">
        <v>667</v>
      </c>
      <c r="T3576" s="46">
        <v>40983</v>
      </c>
      <c r="U3576">
        <v>1370</v>
      </c>
    </row>
    <row r="3577" spans="4:21">
      <c r="D3577" s="46">
        <v>40589</v>
      </c>
      <c r="E3577">
        <v>1890</v>
      </c>
      <c r="K3577" s="46">
        <v>40216</v>
      </c>
      <c r="L3577">
        <v>667</v>
      </c>
      <c r="T3577" s="46">
        <v>40983</v>
      </c>
      <c r="U3577">
        <v>1370</v>
      </c>
    </row>
    <row r="3578" spans="4:21">
      <c r="D3578" s="46">
        <v>40589</v>
      </c>
      <c r="E3578">
        <v>1870</v>
      </c>
      <c r="K3578" s="46">
        <v>40216</v>
      </c>
      <c r="L3578">
        <v>667</v>
      </c>
      <c r="T3578" s="46">
        <v>40983</v>
      </c>
      <c r="U3578">
        <v>1370</v>
      </c>
    </row>
    <row r="3579" spans="4:21">
      <c r="D3579" s="46">
        <v>40589</v>
      </c>
      <c r="E3579">
        <v>1870</v>
      </c>
      <c r="K3579" s="46">
        <v>40216</v>
      </c>
      <c r="L3579">
        <v>667</v>
      </c>
      <c r="T3579" s="46">
        <v>40983</v>
      </c>
      <c r="U3579">
        <v>1370</v>
      </c>
    </row>
    <row r="3580" spans="4:21">
      <c r="D3580" s="46">
        <v>40589</v>
      </c>
      <c r="E3580">
        <v>1870</v>
      </c>
      <c r="K3580" s="46">
        <v>40216</v>
      </c>
      <c r="L3580">
        <v>667</v>
      </c>
      <c r="T3580" s="46">
        <v>40983</v>
      </c>
      <c r="U3580">
        <v>1370</v>
      </c>
    </row>
    <row r="3581" spans="4:21">
      <c r="D3581" s="46">
        <v>40589</v>
      </c>
      <c r="E3581">
        <v>1870</v>
      </c>
      <c r="K3581" s="46">
        <v>40216</v>
      </c>
      <c r="L3581">
        <v>667</v>
      </c>
      <c r="T3581" s="46">
        <v>40983</v>
      </c>
      <c r="U3581">
        <v>1370</v>
      </c>
    </row>
    <row r="3582" spans="4:21">
      <c r="D3582" s="46">
        <v>40589</v>
      </c>
      <c r="E3582">
        <v>1870</v>
      </c>
      <c r="K3582" s="46">
        <v>40216</v>
      </c>
      <c r="L3582">
        <v>667</v>
      </c>
      <c r="T3582" s="46">
        <v>40983</v>
      </c>
      <c r="U3582">
        <v>1380</v>
      </c>
    </row>
    <row r="3583" spans="4:21">
      <c r="D3583" s="46">
        <v>40589</v>
      </c>
      <c r="E3583">
        <v>1870</v>
      </c>
      <c r="K3583" s="46">
        <v>40216</v>
      </c>
      <c r="L3583">
        <v>667</v>
      </c>
      <c r="T3583" s="46">
        <v>40983</v>
      </c>
      <c r="U3583">
        <v>1380</v>
      </c>
    </row>
    <row r="3584" spans="4:21">
      <c r="D3584" s="46">
        <v>40589</v>
      </c>
      <c r="E3584">
        <v>1870</v>
      </c>
      <c r="K3584" s="46">
        <v>40216</v>
      </c>
      <c r="L3584">
        <v>667</v>
      </c>
      <c r="T3584" s="46">
        <v>40983</v>
      </c>
      <c r="U3584">
        <v>1380</v>
      </c>
    </row>
    <row r="3585" spans="4:21">
      <c r="D3585" s="46">
        <v>40589</v>
      </c>
      <c r="E3585">
        <v>1870</v>
      </c>
      <c r="K3585" s="46">
        <v>40216</v>
      </c>
      <c r="L3585">
        <v>667</v>
      </c>
      <c r="T3585" s="46">
        <v>40983</v>
      </c>
      <c r="U3585">
        <v>1380</v>
      </c>
    </row>
    <row r="3586" spans="4:21">
      <c r="D3586" s="46">
        <v>40589</v>
      </c>
      <c r="E3586">
        <v>1870</v>
      </c>
      <c r="K3586" s="46">
        <v>40216</v>
      </c>
      <c r="L3586">
        <v>667</v>
      </c>
      <c r="T3586" s="46">
        <v>40983</v>
      </c>
      <c r="U3586">
        <v>1380</v>
      </c>
    </row>
    <row r="3587" spans="4:21">
      <c r="D3587" s="46">
        <v>40589</v>
      </c>
      <c r="E3587">
        <v>1870</v>
      </c>
      <c r="K3587" s="46">
        <v>40216</v>
      </c>
      <c r="L3587">
        <v>667</v>
      </c>
      <c r="T3587" s="46">
        <v>40983</v>
      </c>
      <c r="U3587">
        <v>1380</v>
      </c>
    </row>
    <row r="3588" spans="4:21">
      <c r="D3588" s="46">
        <v>40589</v>
      </c>
      <c r="E3588">
        <v>1870</v>
      </c>
      <c r="K3588" s="46">
        <v>40216</v>
      </c>
      <c r="L3588">
        <v>667</v>
      </c>
      <c r="T3588" s="46">
        <v>40983</v>
      </c>
      <c r="U3588">
        <v>1380</v>
      </c>
    </row>
    <row r="3589" spans="4:21">
      <c r="D3589" s="46">
        <v>40589</v>
      </c>
      <c r="E3589">
        <v>1850</v>
      </c>
      <c r="K3589" s="46">
        <v>40216</v>
      </c>
      <c r="L3589">
        <v>667</v>
      </c>
      <c r="T3589" s="46">
        <v>40983</v>
      </c>
      <c r="U3589">
        <v>1380</v>
      </c>
    </row>
    <row r="3590" spans="4:21">
      <c r="D3590" s="46">
        <v>40589</v>
      </c>
      <c r="E3590">
        <v>1850</v>
      </c>
      <c r="K3590" s="46">
        <v>40216</v>
      </c>
      <c r="L3590">
        <v>667</v>
      </c>
      <c r="T3590" s="46">
        <v>40983</v>
      </c>
      <c r="U3590">
        <v>1380</v>
      </c>
    </row>
    <row r="3591" spans="4:21">
      <c r="D3591" s="46">
        <v>40589</v>
      </c>
      <c r="E3591">
        <v>1850</v>
      </c>
      <c r="K3591" s="46">
        <v>40216</v>
      </c>
      <c r="L3591">
        <v>667</v>
      </c>
      <c r="T3591" s="46">
        <v>40983</v>
      </c>
      <c r="U3591">
        <v>1380</v>
      </c>
    </row>
    <row r="3592" spans="4:21">
      <c r="D3592" s="46">
        <v>40589</v>
      </c>
      <c r="E3592">
        <v>1850</v>
      </c>
      <c r="K3592" s="46">
        <v>40216</v>
      </c>
      <c r="L3592">
        <v>667</v>
      </c>
      <c r="T3592" s="46">
        <v>40983</v>
      </c>
      <c r="U3592">
        <v>1380</v>
      </c>
    </row>
    <row r="3593" spans="4:21">
      <c r="D3593" s="46">
        <v>40589</v>
      </c>
      <c r="E3593">
        <v>1850</v>
      </c>
      <c r="K3593" s="46">
        <v>40216</v>
      </c>
      <c r="L3593">
        <v>667</v>
      </c>
      <c r="T3593" s="46">
        <v>40983</v>
      </c>
      <c r="U3593">
        <v>1380</v>
      </c>
    </row>
    <row r="3594" spans="4:21">
      <c r="D3594" s="46">
        <v>40589</v>
      </c>
      <c r="E3594">
        <v>1850</v>
      </c>
      <c r="K3594" s="46">
        <v>40216</v>
      </c>
      <c r="L3594">
        <v>667</v>
      </c>
      <c r="T3594" s="46">
        <v>40983</v>
      </c>
      <c r="U3594">
        <v>1390</v>
      </c>
    </row>
    <row r="3595" spans="4:21">
      <c r="D3595" s="46">
        <v>40589</v>
      </c>
      <c r="E3595">
        <v>1850</v>
      </c>
      <c r="K3595" s="46">
        <v>40216</v>
      </c>
      <c r="L3595">
        <v>667</v>
      </c>
      <c r="T3595" s="46">
        <v>40983</v>
      </c>
      <c r="U3595">
        <v>1390</v>
      </c>
    </row>
    <row r="3596" spans="4:21">
      <c r="D3596" s="46">
        <v>40589</v>
      </c>
      <c r="E3596">
        <v>1850</v>
      </c>
      <c r="K3596" s="46">
        <v>40216</v>
      </c>
      <c r="L3596">
        <v>667</v>
      </c>
      <c r="T3596" s="46">
        <v>40983</v>
      </c>
      <c r="U3596">
        <v>1390</v>
      </c>
    </row>
    <row r="3597" spans="4:21">
      <c r="D3597" s="46">
        <v>40589</v>
      </c>
      <c r="E3597">
        <v>1850</v>
      </c>
      <c r="K3597" s="46">
        <v>40216</v>
      </c>
      <c r="L3597">
        <v>667</v>
      </c>
      <c r="T3597" s="46">
        <v>40983</v>
      </c>
      <c r="U3597">
        <v>1390</v>
      </c>
    </row>
    <row r="3598" spans="4:21">
      <c r="D3598" s="46">
        <v>40589</v>
      </c>
      <c r="E3598">
        <v>1850</v>
      </c>
      <c r="K3598" s="46">
        <v>40216</v>
      </c>
      <c r="L3598">
        <v>667</v>
      </c>
      <c r="T3598" s="46">
        <v>40983</v>
      </c>
      <c r="U3598">
        <v>1400</v>
      </c>
    </row>
    <row r="3599" spans="4:21">
      <c r="D3599" s="46">
        <v>40589</v>
      </c>
      <c r="E3599">
        <v>1840</v>
      </c>
      <c r="K3599" s="46">
        <v>40216</v>
      </c>
      <c r="L3599">
        <v>667</v>
      </c>
      <c r="T3599" s="46">
        <v>40983</v>
      </c>
      <c r="U3599">
        <v>1400</v>
      </c>
    </row>
    <row r="3600" spans="4:21">
      <c r="D3600" s="46">
        <v>40589</v>
      </c>
      <c r="E3600">
        <v>1850</v>
      </c>
      <c r="K3600" s="46">
        <v>40216</v>
      </c>
      <c r="L3600">
        <v>667</v>
      </c>
      <c r="T3600" s="46">
        <v>40984</v>
      </c>
      <c r="U3600">
        <v>1400</v>
      </c>
    </row>
    <row r="3601" spans="4:21">
      <c r="D3601" s="46">
        <v>40589</v>
      </c>
      <c r="E3601">
        <v>1840</v>
      </c>
      <c r="K3601" s="46">
        <v>40216</v>
      </c>
      <c r="L3601">
        <v>667</v>
      </c>
      <c r="T3601" s="46">
        <v>40984</v>
      </c>
      <c r="U3601">
        <v>1410</v>
      </c>
    </row>
    <row r="3602" spans="4:21">
      <c r="D3602" s="46">
        <v>40589</v>
      </c>
      <c r="E3602">
        <v>1840</v>
      </c>
      <c r="K3602" s="46">
        <v>40216</v>
      </c>
      <c r="L3602">
        <v>667</v>
      </c>
      <c r="T3602" s="46">
        <v>40984</v>
      </c>
      <c r="U3602">
        <v>1410</v>
      </c>
    </row>
    <row r="3603" spans="4:21">
      <c r="D3603" s="46">
        <v>40589</v>
      </c>
      <c r="E3603">
        <v>1840</v>
      </c>
      <c r="K3603" s="46">
        <v>40216</v>
      </c>
      <c r="L3603">
        <v>667</v>
      </c>
      <c r="T3603" s="46">
        <v>40984</v>
      </c>
      <c r="U3603">
        <v>1400</v>
      </c>
    </row>
    <row r="3604" spans="4:21">
      <c r="D3604" s="46">
        <v>40589</v>
      </c>
      <c r="E3604">
        <v>1840</v>
      </c>
      <c r="K3604" s="46">
        <v>40216</v>
      </c>
      <c r="L3604">
        <v>667</v>
      </c>
      <c r="T3604" s="46">
        <v>40984</v>
      </c>
      <c r="U3604">
        <v>1400</v>
      </c>
    </row>
    <row r="3605" spans="4:21">
      <c r="D3605" s="46">
        <v>40589</v>
      </c>
      <c r="E3605">
        <v>1840</v>
      </c>
      <c r="K3605" s="46">
        <v>40216</v>
      </c>
      <c r="L3605">
        <v>667</v>
      </c>
      <c r="T3605" s="46">
        <v>40984</v>
      </c>
      <c r="U3605">
        <v>1400</v>
      </c>
    </row>
    <row r="3606" spans="4:21">
      <c r="D3606" s="46">
        <v>40589</v>
      </c>
      <c r="E3606">
        <v>1840</v>
      </c>
      <c r="K3606" s="46">
        <v>40216</v>
      </c>
      <c r="L3606">
        <v>667</v>
      </c>
      <c r="T3606" s="46">
        <v>40984</v>
      </c>
      <c r="U3606">
        <v>1400</v>
      </c>
    </row>
    <row r="3607" spans="4:21">
      <c r="D3607" s="46">
        <v>40589</v>
      </c>
      <c r="E3607">
        <v>1840</v>
      </c>
      <c r="K3607" s="46">
        <v>40216</v>
      </c>
      <c r="L3607">
        <v>667</v>
      </c>
      <c r="T3607" s="46">
        <v>40984</v>
      </c>
      <c r="U3607">
        <v>1390</v>
      </c>
    </row>
    <row r="3608" spans="4:21">
      <c r="D3608" s="46">
        <v>40589</v>
      </c>
      <c r="E3608">
        <v>1840</v>
      </c>
      <c r="K3608" s="46">
        <v>40216</v>
      </c>
      <c r="L3608">
        <v>667</v>
      </c>
      <c r="T3608" s="46">
        <v>40984</v>
      </c>
      <c r="U3608">
        <v>1390</v>
      </c>
    </row>
    <row r="3609" spans="4:21">
      <c r="D3609" s="46">
        <v>40589</v>
      </c>
      <c r="E3609">
        <v>1840</v>
      </c>
      <c r="K3609" s="46">
        <v>40216</v>
      </c>
      <c r="L3609">
        <v>667</v>
      </c>
      <c r="T3609" s="46">
        <v>40984</v>
      </c>
      <c r="U3609">
        <v>1390</v>
      </c>
    </row>
    <row r="3610" spans="4:21">
      <c r="D3610" s="46">
        <v>40589</v>
      </c>
      <c r="E3610">
        <v>1840</v>
      </c>
      <c r="K3610" s="46">
        <v>40216</v>
      </c>
      <c r="L3610">
        <v>667</v>
      </c>
      <c r="T3610" s="46">
        <v>40984</v>
      </c>
      <c r="U3610">
        <v>1390</v>
      </c>
    </row>
    <row r="3611" spans="4:21">
      <c r="D3611" s="46">
        <v>40589</v>
      </c>
      <c r="E3611">
        <v>1840</v>
      </c>
      <c r="K3611" s="46">
        <v>40216</v>
      </c>
      <c r="L3611">
        <v>667</v>
      </c>
      <c r="T3611" s="46">
        <v>40984</v>
      </c>
      <c r="U3611">
        <v>1390</v>
      </c>
    </row>
    <row r="3612" spans="4:21">
      <c r="D3612" s="46">
        <v>40589</v>
      </c>
      <c r="E3612">
        <v>1840</v>
      </c>
      <c r="K3612" s="46">
        <v>40216</v>
      </c>
      <c r="L3612">
        <v>667</v>
      </c>
      <c r="T3612" s="46">
        <v>40984</v>
      </c>
      <c r="U3612">
        <v>1390</v>
      </c>
    </row>
    <row r="3613" spans="4:21">
      <c r="D3613" s="46">
        <v>40589</v>
      </c>
      <c r="E3613">
        <v>1840</v>
      </c>
      <c r="K3613" s="46">
        <v>40216</v>
      </c>
      <c r="L3613">
        <v>667</v>
      </c>
      <c r="T3613" s="46">
        <v>40984</v>
      </c>
      <c r="U3613">
        <v>1390</v>
      </c>
    </row>
    <row r="3614" spans="4:21">
      <c r="D3614" s="46">
        <v>40589</v>
      </c>
      <c r="E3614">
        <v>1840</v>
      </c>
      <c r="K3614" s="46">
        <v>40216</v>
      </c>
      <c r="L3614">
        <v>667</v>
      </c>
      <c r="T3614" s="46">
        <v>40984</v>
      </c>
      <c r="U3614">
        <v>1390</v>
      </c>
    </row>
    <row r="3615" spans="4:21">
      <c r="D3615" s="46">
        <v>40589</v>
      </c>
      <c r="E3615">
        <v>1840</v>
      </c>
      <c r="K3615" s="46">
        <v>40216</v>
      </c>
      <c r="L3615">
        <v>667</v>
      </c>
      <c r="T3615" s="46">
        <v>40984</v>
      </c>
      <c r="U3615">
        <v>1390</v>
      </c>
    </row>
    <row r="3616" spans="4:21">
      <c r="D3616" s="46">
        <v>40589</v>
      </c>
      <c r="E3616">
        <v>1840</v>
      </c>
      <c r="K3616" s="46">
        <v>40216</v>
      </c>
      <c r="L3616">
        <v>667</v>
      </c>
      <c r="T3616" s="46">
        <v>40984</v>
      </c>
      <c r="U3616">
        <v>1390</v>
      </c>
    </row>
    <row r="3617" spans="4:21">
      <c r="D3617" s="46">
        <v>40589</v>
      </c>
      <c r="E3617">
        <v>1840</v>
      </c>
      <c r="K3617" s="46">
        <v>40216</v>
      </c>
      <c r="L3617">
        <v>667</v>
      </c>
      <c r="T3617" s="46">
        <v>40984</v>
      </c>
      <c r="U3617">
        <v>1390</v>
      </c>
    </row>
    <row r="3618" spans="4:21">
      <c r="D3618" s="46">
        <v>40589</v>
      </c>
      <c r="E3618">
        <v>1840</v>
      </c>
      <c r="K3618" s="46">
        <v>40216</v>
      </c>
      <c r="L3618">
        <v>667</v>
      </c>
      <c r="T3618" s="46">
        <v>40984</v>
      </c>
      <c r="U3618">
        <v>1390</v>
      </c>
    </row>
    <row r="3619" spans="4:21">
      <c r="D3619" s="46">
        <v>40589</v>
      </c>
      <c r="E3619">
        <v>1840</v>
      </c>
      <c r="K3619" s="46">
        <v>40216</v>
      </c>
      <c r="L3619">
        <v>667</v>
      </c>
      <c r="T3619" s="46">
        <v>40984</v>
      </c>
      <c r="U3619">
        <v>1390</v>
      </c>
    </row>
    <row r="3620" spans="4:21">
      <c r="D3620" s="46">
        <v>40589</v>
      </c>
      <c r="E3620">
        <v>1840</v>
      </c>
      <c r="K3620" s="46">
        <v>40216</v>
      </c>
      <c r="L3620">
        <v>667</v>
      </c>
      <c r="T3620" s="46">
        <v>40984</v>
      </c>
      <c r="U3620">
        <v>1390</v>
      </c>
    </row>
    <row r="3621" spans="4:21">
      <c r="D3621" s="46">
        <v>40589</v>
      </c>
      <c r="E3621">
        <v>1840</v>
      </c>
      <c r="K3621" s="46">
        <v>40216</v>
      </c>
      <c r="L3621">
        <v>667</v>
      </c>
      <c r="T3621" s="46">
        <v>40984</v>
      </c>
      <c r="U3621">
        <v>1390</v>
      </c>
    </row>
    <row r="3622" spans="4:21">
      <c r="D3622" s="46">
        <v>40589</v>
      </c>
      <c r="E3622">
        <v>1830</v>
      </c>
      <c r="K3622" s="46">
        <v>40216</v>
      </c>
      <c r="L3622">
        <v>667</v>
      </c>
      <c r="T3622" s="46">
        <v>40984</v>
      </c>
      <c r="U3622">
        <v>1390</v>
      </c>
    </row>
    <row r="3623" spans="4:21">
      <c r="D3623" s="46">
        <v>40589</v>
      </c>
      <c r="E3623">
        <v>1830</v>
      </c>
      <c r="K3623" s="46">
        <v>40216</v>
      </c>
      <c r="L3623">
        <v>667</v>
      </c>
      <c r="T3623" s="46">
        <v>40984</v>
      </c>
      <c r="U3623">
        <v>1390</v>
      </c>
    </row>
    <row r="3624" spans="4:21">
      <c r="D3624" s="46">
        <v>40589</v>
      </c>
      <c r="E3624">
        <v>1840</v>
      </c>
      <c r="K3624" s="46">
        <v>40216</v>
      </c>
      <c r="L3624">
        <v>667</v>
      </c>
      <c r="T3624" s="46">
        <v>40984</v>
      </c>
      <c r="U3624">
        <v>1390</v>
      </c>
    </row>
    <row r="3625" spans="4:21">
      <c r="D3625" s="46">
        <v>40589</v>
      </c>
      <c r="E3625">
        <v>1820</v>
      </c>
      <c r="K3625" s="46">
        <v>40216</v>
      </c>
      <c r="L3625">
        <v>667</v>
      </c>
      <c r="T3625" s="46">
        <v>40984</v>
      </c>
      <c r="U3625">
        <v>1390</v>
      </c>
    </row>
    <row r="3626" spans="4:21">
      <c r="D3626" s="46">
        <v>40589</v>
      </c>
      <c r="E3626">
        <v>1820</v>
      </c>
      <c r="K3626" s="46">
        <v>40216</v>
      </c>
      <c r="L3626">
        <v>667</v>
      </c>
      <c r="T3626" s="46">
        <v>40984</v>
      </c>
      <c r="U3626">
        <v>1390</v>
      </c>
    </row>
    <row r="3627" spans="4:21">
      <c r="D3627" s="46">
        <v>40589</v>
      </c>
      <c r="E3627">
        <v>1830</v>
      </c>
      <c r="K3627" s="46">
        <v>40216</v>
      </c>
      <c r="L3627">
        <v>667</v>
      </c>
      <c r="T3627" s="46">
        <v>40984</v>
      </c>
      <c r="U3627">
        <v>1390</v>
      </c>
    </row>
    <row r="3628" spans="4:21">
      <c r="D3628" s="46">
        <v>40589</v>
      </c>
      <c r="E3628">
        <v>1820</v>
      </c>
      <c r="K3628" s="46">
        <v>40216</v>
      </c>
      <c r="L3628">
        <v>667</v>
      </c>
      <c r="T3628" s="46">
        <v>40984</v>
      </c>
      <c r="U3628">
        <v>1390</v>
      </c>
    </row>
    <row r="3629" spans="4:21">
      <c r="D3629" s="46">
        <v>40589</v>
      </c>
      <c r="E3629">
        <v>1820</v>
      </c>
      <c r="K3629" s="46">
        <v>40216</v>
      </c>
      <c r="L3629">
        <v>667</v>
      </c>
      <c r="T3629" s="46">
        <v>40984</v>
      </c>
      <c r="U3629">
        <v>1390</v>
      </c>
    </row>
    <row r="3630" spans="4:21">
      <c r="D3630" s="46">
        <v>40589</v>
      </c>
      <c r="E3630">
        <v>1820</v>
      </c>
      <c r="K3630" s="46">
        <v>40216</v>
      </c>
      <c r="L3630">
        <v>667</v>
      </c>
      <c r="T3630" s="46">
        <v>40984</v>
      </c>
      <c r="U3630">
        <v>1390</v>
      </c>
    </row>
    <row r="3631" spans="4:21">
      <c r="D3631" s="46">
        <v>40589</v>
      </c>
      <c r="E3631">
        <v>1820</v>
      </c>
      <c r="K3631" s="46">
        <v>40216</v>
      </c>
      <c r="L3631">
        <v>667</v>
      </c>
      <c r="T3631" s="46">
        <v>40984</v>
      </c>
      <c r="U3631">
        <v>1390</v>
      </c>
    </row>
    <row r="3632" spans="4:21">
      <c r="D3632" s="46">
        <v>40589</v>
      </c>
      <c r="E3632">
        <v>1820</v>
      </c>
      <c r="K3632" s="46">
        <v>40216</v>
      </c>
      <c r="L3632">
        <v>667</v>
      </c>
      <c r="T3632" s="46">
        <v>40984</v>
      </c>
      <c r="U3632">
        <v>1390</v>
      </c>
    </row>
    <row r="3633" spans="4:21">
      <c r="D3633" s="46">
        <v>40589</v>
      </c>
      <c r="E3633">
        <v>1820</v>
      </c>
      <c r="K3633" s="46">
        <v>40216</v>
      </c>
      <c r="L3633">
        <v>667</v>
      </c>
      <c r="T3633" s="46">
        <v>40984</v>
      </c>
      <c r="U3633">
        <v>1390</v>
      </c>
    </row>
    <row r="3634" spans="4:21">
      <c r="D3634" s="46">
        <v>40589</v>
      </c>
      <c r="E3634">
        <v>1820</v>
      </c>
      <c r="K3634" s="46">
        <v>40216</v>
      </c>
      <c r="L3634">
        <v>667</v>
      </c>
      <c r="T3634" s="46">
        <v>40984</v>
      </c>
      <c r="U3634">
        <v>1390</v>
      </c>
    </row>
    <row r="3635" spans="4:21">
      <c r="D3635" s="46">
        <v>40589</v>
      </c>
      <c r="E3635">
        <v>1820</v>
      </c>
      <c r="K3635" s="46">
        <v>40216</v>
      </c>
      <c r="L3635">
        <v>667</v>
      </c>
      <c r="T3635" s="46">
        <v>40984</v>
      </c>
      <c r="U3635">
        <v>1400</v>
      </c>
    </row>
    <row r="3636" spans="4:21">
      <c r="D3636" s="46">
        <v>40589</v>
      </c>
      <c r="E3636">
        <v>1820</v>
      </c>
      <c r="K3636" s="46">
        <v>40216</v>
      </c>
      <c r="L3636">
        <v>667</v>
      </c>
      <c r="T3636" s="46">
        <v>40984</v>
      </c>
      <c r="U3636">
        <v>1390</v>
      </c>
    </row>
    <row r="3637" spans="4:21">
      <c r="D3637" s="46">
        <v>40589</v>
      </c>
      <c r="E3637">
        <v>1820</v>
      </c>
      <c r="K3637" s="46">
        <v>40216</v>
      </c>
      <c r="L3637">
        <v>661</v>
      </c>
      <c r="T3637" s="46">
        <v>40984</v>
      </c>
      <c r="U3637">
        <v>1390</v>
      </c>
    </row>
    <row r="3638" spans="4:21">
      <c r="D3638" s="46">
        <v>40589</v>
      </c>
      <c r="E3638">
        <v>1820</v>
      </c>
      <c r="K3638" s="46">
        <v>40216</v>
      </c>
      <c r="L3638">
        <v>661</v>
      </c>
      <c r="T3638" s="46">
        <v>40984</v>
      </c>
      <c r="U3638">
        <v>1390</v>
      </c>
    </row>
    <row r="3639" spans="4:21">
      <c r="D3639" s="46">
        <v>40590</v>
      </c>
      <c r="E3639">
        <v>1820</v>
      </c>
      <c r="K3639" s="46">
        <v>40216</v>
      </c>
      <c r="L3639">
        <v>667</v>
      </c>
      <c r="T3639" s="46">
        <v>40984</v>
      </c>
      <c r="U3639">
        <v>1390</v>
      </c>
    </row>
    <row r="3640" spans="4:21">
      <c r="D3640" s="46">
        <v>40590</v>
      </c>
      <c r="E3640">
        <v>1820</v>
      </c>
      <c r="K3640" s="46">
        <v>40216</v>
      </c>
      <c r="L3640">
        <v>661</v>
      </c>
      <c r="T3640" s="46">
        <v>40984</v>
      </c>
      <c r="U3640">
        <v>1390</v>
      </c>
    </row>
    <row r="3641" spans="4:21">
      <c r="D3641" s="46">
        <v>40590</v>
      </c>
      <c r="E3641">
        <v>1820</v>
      </c>
      <c r="K3641" s="46">
        <v>40216</v>
      </c>
      <c r="L3641">
        <v>661</v>
      </c>
      <c r="T3641" s="46">
        <v>40984</v>
      </c>
      <c r="U3641">
        <v>1390</v>
      </c>
    </row>
    <row r="3642" spans="4:21">
      <c r="D3642" s="46">
        <v>40590</v>
      </c>
      <c r="E3642">
        <v>1820</v>
      </c>
      <c r="K3642" s="46">
        <v>40216</v>
      </c>
      <c r="L3642">
        <v>661</v>
      </c>
      <c r="T3642" s="46">
        <v>40984</v>
      </c>
      <c r="U3642">
        <v>1390</v>
      </c>
    </row>
    <row r="3643" spans="4:21">
      <c r="D3643" s="46">
        <v>40590</v>
      </c>
      <c r="E3643">
        <v>1820</v>
      </c>
      <c r="K3643" s="46">
        <v>40216</v>
      </c>
      <c r="L3643">
        <v>661</v>
      </c>
      <c r="T3643" s="46">
        <v>40984</v>
      </c>
      <c r="U3643">
        <v>1400</v>
      </c>
    </row>
    <row r="3644" spans="4:21">
      <c r="D3644" s="46">
        <v>40590</v>
      </c>
      <c r="E3644">
        <v>1820</v>
      </c>
      <c r="K3644" s="46">
        <v>40216</v>
      </c>
      <c r="L3644">
        <v>661</v>
      </c>
      <c r="T3644" s="46">
        <v>40984</v>
      </c>
      <c r="U3644">
        <v>1400</v>
      </c>
    </row>
    <row r="3645" spans="4:21">
      <c r="D3645" s="46">
        <v>40590</v>
      </c>
      <c r="E3645">
        <v>1820</v>
      </c>
      <c r="K3645" s="46">
        <v>40216</v>
      </c>
      <c r="L3645">
        <v>661</v>
      </c>
      <c r="T3645" s="46">
        <v>40984</v>
      </c>
      <c r="U3645">
        <v>1400</v>
      </c>
    </row>
    <row r="3646" spans="4:21">
      <c r="D3646" s="46">
        <v>40590</v>
      </c>
      <c r="E3646">
        <v>1820</v>
      </c>
      <c r="K3646" s="46">
        <v>40216</v>
      </c>
      <c r="L3646">
        <v>661</v>
      </c>
      <c r="T3646" s="46">
        <v>40984</v>
      </c>
      <c r="U3646">
        <v>1400</v>
      </c>
    </row>
    <row r="3647" spans="4:21">
      <c r="D3647" s="46">
        <v>40590</v>
      </c>
      <c r="E3647">
        <v>1820</v>
      </c>
      <c r="K3647" s="46">
        <v>40216</v>
      </c>
      <c r="L3647">
        <v>661</v>
      </c>
      <c r="T3647" s="46">
        <v>40984</v>
      </c>
      <c r="U3647">
        <v>1400</v>
      </c>
    </row>
    <row r="3648" spans="4:21">
      <c r="D3648" s="46">
        <v>40590</v>
      </c>
      <c r="E3648">
        <v>1820</v>
      </c>
      <c r="K3648" s="46">
        <v>40216</v>
      </c>
      <c r="L3648">
        <v>661</v>
      </c>
      <c r="T3648" s="46">
        <v>40985</v>
      </c>
      <c r="U3648">
        <v>1400</v>
      </c>
    </row>
    <row r="3649" spans="4:21">
      <c r="D3649" s="46">
        <v>40590</v>
      </c>
      <c r="E3649">
        <v>1820</v>
      </c>
      <c r="K3649" s="46">
        <v>40217</v>
      </c>
      <c r="L3649">
        <v>661</v>
      </c>
      <c r="T3649" s="46">
        <v>40985</v>
      </c>
      <c r="U3649">
        <v>1400</v>
      </c>
    </row>
    <row r="3650" spans="4:21">
      <c r="D3650" s="46">
        <v>40590</v>
      </c>
      <c r="E3650">
        <v>1810</v>
      </c>
      <c r="K3650" s="46">
        <v>40217</v>
      </c>
      <c r="L3650">
        <v>661</v>
      </c>
      <c r="T3650" s="46">
        <v>40985</v>
      </c>
      <c r="U3650">
        <v>1390</v>
      </c>
    </row>
    <row r="3651" spans="4:21">
      <c r="D3651" s="46">
        <v>40590</v>
      </c>
      <c r="E3651">
        <v>1820</v>
      </c>
      <c r="K3651" s="46">
        <v>40217</v>
      </c>
      <c r="L3651">
        <v>661</v>
      </c>
      <c r="T3651" s="46">
        <v>40985</v>
      </c>
      <c r="U3651">
        <v>1390</v>
      </c>
    </row>
    <row r="3652" spans="4:21">
      <c r="D3652" s="46">
        <v>40590</v>
      </c>
      <c r="E3652">
        <v>1810</v>
      </c>
      <c r="K3652" s="46">
        <v>40217</v>
      </c>
      <c r="L3652">
        <v>661</v>
      </c>
      <c r="T3652" s="46">
        <v>40985</v>
      </c>
      <c r="U3652">
        <v>1390</v>
      </c>
    </row>
    <row r="3653" spans="4:21">
      <c r="D3653" s="46">
        <v>40590</v>
      </c>
      <c r="E3653">
        <v>1810</v>
      </c>
      <c r="K3653" s="46">
        <v>40217</v>
      </c>
      <c r="L3653">
        <v>661</v>
      </c>
      <c r="T3653" s="46">
        <v>40985</v>
      </c>
      <c r="U3653">
        <v>1390</v>
      </c>
    </row>
    <row r="3654" spans="4:21">
      <c r="D3654" s="46">
        <v>40590</v>
      </c>
      <c r="E3654">
        <v>1810</v>
      </c>
      <c r="K3654" s="46">
        <v>40217</v>
      </c>
      <c r="L3654">
        <v>661</v>
      </c>
      <c r="T3654" s="46">
        <v>40985</v>
      </c>
      <c r="U3654">
        <v>1390</v>
      </c>
    </row>
    <row r="3655" spans="4:21">
      <c r="D3655" s="46">
        <v>40590</v>
      </c>
      <c r="E3655">
        <v>1810</v>
      </c>
      <c r="K3655" s="46">
        <v>40217</v>
      </c>
      <c r="L3655">
        <v>661</v>
      </c>
      <c r="T3655" s="46">
        <v>40985</v>
      </c>
      <c r="U3655">
        <v>1390</v>
      </c>
    </row>
    <row r="3656" spans="4:21">
      <c r="D3656" s="46">
        <v>40590</v>
      </c>
      <c r="E3656">
        <v>1810</v>
      </c>
      <c r="K3656" s="46">
        <v>40217</v>
      </c>
      <c r="L3656">
        <v>661</v>
      </c>
      <c r="T3656" s="46">
        <v>40985</v>
      </c>
      <c r="U3656">
        <v>1400</v>
      </c>
    </row>
    <row r="3657" spans="4:21">
      <c r="D3657" s="46">
        <v>40590</v>
      </c>
      <c r="E3657">
        <v>1810</v>
      </c>
      <c r="K3657" s="46">
        <v>40217</v>
      </c>
      <c r="L3657">
        <v>661</v>
      </c>
      <c r="T3657" s="46">
        <v>40985</v>
      </c>
      <c r="U3657">
        <v>1400</v>
      </c>
    </row>
    <row r="3658" spans="4:21">
      <c r="D3658" s="46">
        <v>40590</v>
      </c>
      <c r="E3658">
        <v>1810</v>
      </c>
      <c r="K3658" s="46">
        <v>40217</v>
      </c>
      <c r="L3658">
        <v>661</v>
      </c>
      <c r="T3658" s="46">
        <v>40985</v>
      </c>
      <c r="U3658">
        <v>1410</v>
      </c>
    </row>
    <row r="3659" spans="4:21">
      <c r="D3659" s="46">
        <v>40590</v>
      </c>
      <c r="E3659">
        <v>1810</v>
      </c>
      <c r="K3659" s="46">
        <v>40217</v>
      </c>
      <c r="L3659">
        <v>661</v>
      </c>
      <c r="T3659" s="46">
        <v>40985</v>
      </c>
      <c r="U3659">
        <v>1410</v>
      </c>
    </row>
    <row r="3660" spans="4:21">
      <c r="D3660" s="46">
        <v>40590</v>
      </c>
      <c r="E3660">
        <v>1810</v>
      </c>
      <c r="K3660" s="46">
        <v>40217</v>
      </c>
      <c r="L3660">
        <v>661</v>
      </c>
      <c r="T3660" s="46">
        <v>40985</v>
      </c>
      <c r="U3660">
        <v>1410</v>
      </c>
    </row>
    <row r="3661" spans="4:21">
      <c r="D3661" s="46">
        <v>40590</v>
      </c>
      <c r="E3661">
        <v>1810</v>
      </c>
      <c r="K3661" s="46">
        <v>40217</v>
      </c>
      <c r="L3661">
        <v>661</v>
      </c>
      <c r="T3661" s="46">
        <v>40985</v>
      </c>
      <c r="U3661">
        <v>1410</v>
      </c>
    </row>
    <row r="3662" spans="4:21">
      <c r="D3662" s="46">
        <v>40590</v>
      </c>
      <c r="E3662">
        <v>1810</v>
      </c>
      <c r="K3662" s="46">
        <v>40217</v>
      </c>
      <c r="L3662">
        <v>661</v>
      </c>
      <c r="T3662" s="46">
        <v>40985</v>
      </c>
      <c r="U3662">
        <v>1410</v>
      </c>
    </row>
    <row r="3663" spans="4:21">
      <c r="D3663" s="46">
        <v>40590</v>
      </c>
      <c r="E3663">
        <v>1810</v>
      </c>
      <c r="K3663" s="46">
        <v>40217</v>
      </c>
      <c r="L3663">
        <v>661</v>
      </c>
      <c r="T3663" s="46">
        <v>40985</v>
      </c>
      <c r="U3663">
        <v>1410</v>
      </c>
    </row>
    <row r="3664" spans="4:21">
      <c r="D3664" s="46">
        <v>40590</v>
      </c>
      <c r="E3664">
        <v>1810</v>
      </c>
      <c r="K3664" s="46">
        <v>40217</v>
      </c>
      <c r="L3664">
        <v>661</v>
      </c>
      <c r="T3664" s="46">
        <v>40985</v>
      </c>
      <c r="U3664">
        <v>1410</v>
      </c>
    </row>
    <row r="3665" spans="4:21">
      <c r="D3665" s="46">
        <v>40590</v>
      </c>
      <c r="E3665">
        <v>1810</v>
      </c>
      <c r="K3665" s="46">
        <v>40217</v>
      </c>
      <c r="L3665">
        <v>661</v>
      </c>
      <c r="T3665" s="46">
        <v>40985</v>
      </c>
      <c r="U3665">
        <v>1410</v>
      </c>
    </row>
    <row r="3666" spans="4:21">
      <c r="D3666" s="46">
        <v>40590</v>
      </c>
      <c r="E3666">
        <v>1810</v>
      </c>
      <c r="K3666" s="46">
        <v>40217</v>
      </c>
      <c r="L3666">
        <v>661</v>
      </c>
      <c r="T3666" s="46">
        <v>40985</v>
      </c>
      <c r="U3666">
        <v>1410</v>
      </c>
    </row>
    <row r="3667" spans="4:21">
      <c r="D3667" s="46">
        <v>40590</v>
      </c>
      <c r="E3667">
        <v>1800</v>
      </c>
      <c r="K3667" s="46">
        <v>40217</v>
      </c>
      <c r="L3667">
        <v>661</v>
      </c>
      <c r="T3667" s="46">
        <v>40985</v>
      </c>
      <c r="U3667">
        <v>1410</v>
      </c>
    </row>
    <row r="3668" spans="4:21">
      <c r="D3668" s="46">
        <v>40590</v>
      </c>
      <c r="E3668">
        <v>1810</v>
      </c>
      <c r="K3668" s="46">
        <v>40217</v>
      </c>
      <c r="L3668">
        <v>661</v>
      </c>
      <c r="T3668" s="46">
        <v>40985</v>
      </c>
      <c r="U3668">
        <v>1410</v>
      </c>
    </row>
    <row r="3669" spans="4:21">
      <c r="D3669" s="46">
        <v>40590</v>
      </c>
      <c r="E3669">
        <v>1800</v>
      </c>
      <c r="K3669" s="46">
        <v>40217</v>
      </c>
      <c r="L3669">
        <v>661</v>
      </c>
      <c r="T3669" s="46">
        <v>40985</v>
      </c>
      <c r="U3669">
        <v>1410</v>
      </c>
    </row>
    <row r="3670" spans="4:21">
      <c r="D3670" s="46">
        <v>40590</v>
      </c>
      <c r="E3670">
        <v>1800</v>
      </c>
      <c r="K3670" s="46">
        <v>40217</v>
      </c>
      <c r="L3670">
        <v>661</v>
      </c>
      <c r="T3670" s="46">
        <v>40985</v>
      </c>
      <c r="U3670">
        <v>1410</v>
      </c>
    </row>
    <row r="3671" spans="4:21">
      <c r="D3671" s="46">
        <v>40590</v>
      </c>
      <c r="E3671">
        <v>1800</v>
      </c>
      <c r="K3671" s="46">
        <v>40217</v>
      </c>
      <c r="L3671">
        <v>661</v>
      </c>
      <c r="T3671" s="46">
        <v>40985</v>
      </c>
      <c r="U3671">
        <v>1410</v>
      </c>
    </row>
    <row r="3672" spans="4:21">
      <c r="D3672" s="46">
        <v>40590</v>
      </c>
      <c r="E3672">
        <v>1800</v>
      </c>
      <c r="K3672" s="46">
        <v>40217</v>
      </c>
      <c r="L3672">
        <v>661</v>
      </c>
      <c r="T3672" s="46">
        <v>40985</v>
      </c>
      <c r="U3672">
        <v>1410</v>
      </c>
    </row>
    <row r="3673" spans="4:21">
      <c r="D3673" s="46">
        <v>40590</v>
      </c>
      <c r="E3673">
        <v>1800</v>
      </c>
      <c r="K3673" s="46">
        <v>40217</v>
      </c>
      <c r="L3673">
        <v>661</v>
      </c>
      <c r="T3673" s="46">
        <v>40985</v>
      </c>
      <c r="U3673">
        <v>1410</v>
      </c>
    </row>
    <row r="3674" spans="4:21">
      <c r="D3674" s="46">
        <v>40590</v>
      </c>
      <c r="E3674">
        <v>1800</v>
      </c>
      <c r="K3674" s="46">
        <v>40217</v>
      </c>
      <c r="L3674">
        <v>661</v>
      </c>
      <c r="T3674" s="46">
        <v>40985</v>
      </c>
      <c r="U3674">
        <v>1410</v>
      </c>
    </row>
    <row r="3675" spans="4:21">
      <c r="D3675" s="46">
        <v>40590</v>
      </c>
      <c r="E3675">
        <v>1800</v>
      </c>
      <c r="K3675" s="46">
        <v>40217</v>
      </c>
      <c r="L3675">
        <v>661</v>
      </c>
      <c r="T3675" s="46">
        <v>40985</v>
      </c>
      <c r="U3675">
        <v>1410</v>
      </c>
    </row>
    <row r="3676" spans="4:21">
      <c r="D3676" s="46">
        <v>40590</v>
      </c>
      <c r="E3676">
        <v>1800</v>
      </c>
      <c r="K3676" s="46">
        <v>40217</v>
      </c>
      <c r="L3676">
        <v>661</v>
      </c>
      <c r="T3676" s="46">
        <v>40985</v>
      </c>
      <c r="U3676">
        <v>1410</v>
      </c>
    </row>
    <row r="3677" spans="4:21">
      <c r="D3677" s="46">
        <v>40590</v>
      </c>
      <c r="E3677">
        <v>1800</v>
      </c>
      <c r="K3677" s="46">
        <v>40217</v>
      </c>
      <c r="L3677">
        <v>661</v>
      </c>
      <c r="T3677" s="46">
        <v>40985</v>
      </c>
      <c r="U3677">
        <v>1410</v>
      </c>
    </row>
    <row r="3678" spans="4:21">
      <c r="D3678" s="46">
        <v>40590</v>
      </c>
      <c r="E3678">
        <v>1790</v>
      </c>
      <c r="K3678" s="46">
        <v>40217</v>
      </c>
      <c r="L3678">
        <v>661</v>
      </c>
      <c r="T3678" s="46">
        <v>40985</v>
      </c>
      <c r="U3678">
        <v>1410</v>
      </c>
    </row>
    <row r="3679" spans="4:21">
      <c r="D3679" s="46">
        <v>40590</v>
      </c>
      <c r="E3679">
        <v>1790</v>
      </c>
      <c r="K3679" s="46">
        <v>40217</v>
      </c>
      <c r="L3679">
        <v>661</v>
      </c>
      <c r="T3679" s="46">
        <v>40985</v>
      </c>
      <c r="U3679">
        <v>1410</v>
      </c>
    </row>
    <row r="3680" spans="4:21">
      <c r="D3680" s="46">
        <v>40590</v>
      </c>
      <c r="E3680">
        <v>1790</v>
      </c>
      <c r="K3680" s="46">
        <v>40217</v>
      </c>
      <c r="L3680">
        <v>661</v>
      </c>
      <c r="T3680" s="46">
        <v>40985</v>
      </c>
      <c r="U3680">
        <v>1410</v>
      </c>
    </row>
    <row r="3681" spans="4:21">
      <c r="D3681" s="46">
        <v>40590</v>
      </c>
      <c r="E3681">
        <v>1780</v>
      </c>
      <c r="K3681" s="46">
        <v>40217</v>
      </c>
      <c r="L3681">
        <v>661</v>
      </c>
      <c r="T3681" s="46">
        <v>40985</v>
      </c>
      <c r="U3681">
        <v>1410</v>
      </c>
    </row>
    <row r="3682" spans="4:21">
      <c r="D3682" s="46">
        <v>40590</v>
      </c>
      <c r="E3682">
        <v>1780</v>
      </c>
      <c r="K3682" s="46">
        <v>40217</v>
      </c>
      <c r="L3682">
        <v>661</v>
      </c>
      <c r="T3682" s="46">
        <v>40985</v>
      </c>
      <c r="U3682">
        <v>1410</v>
      </c>
    </row>
    <row r="3683" spans="4:21">
      <c r="D3683" s="46">
        <v>40590</v>
      </c>
      <c r="E3683">
        <v>1780</v>
      </c>
      <c r="K3683" s="46">
        <v>40217</v>
      </c>
      <c r="L3683">
        <v>661</v>
      </c>
      <c r="T3683" s="46">
        <v>40985</v>
      </c>
      <c r="U3683">
        <v>1410</v>
      </c>
    </row>
    <row r="3684" spans="4:21">
      <c r="D3684" s="46">
        <v>40590</v>
      </c>
      <c r="E3684">
        <v>1780</v>
      </c>
      <c r="K3684" s="46">
        <v>40217</v>
      </c>
      <c r="L3684">
        <v>661</v>
      </c>
      <c r="T3684" s="46">
        <v>40985</v>
      </c>
      <c r="U3684">
        <v>1410</v>
      </c>
    </row>
    <row r="3685" spans="4:21">
      <c r="D3685" s="46">
        <v>40590</v>
      </c>
      <c r="E3685">
        <v>1780</v>
      </c>
      <c r="K3685" s="46">
        <v>40217</v>
      </c>
      <c r="L3685">
        <v>661</v>
      </c>
      <c r="T3685" s="46">
        <v>40985</v>
      </c>
      <c r="U3685">
        <v>1410</v>
      </c>
    </row>
    <row r="3686" spans="4:21">
      <c r="D3686" s="46">
        <v>40590</v>
      </c>
      <c r="E3686">
        <v>1780</v>
      </c>
      <c r="K3686" s="46">
        <v>40217</v>
      </c>
      <c r="L3686">
        <v>661</v>
      </c>
      <c r="T3686" s="46">
        <v>40985</v>
      </c>
      <c r="U3686">
        <v>1410</v>
      </c>
    </row>
    <row r="3687" spans="4:21">
      <c r="D3687" s="46">
        <v>40590</v>
      </c>
      <c r="E3687">
        <v>1780</v>
      </c>
      <c r="K3687" s="46">
        <v>40217</v>
      </c>
      <c r="L3687">
        <v>661</v>
      </c>
      <c r="T3687" s="46">
        <v>40985</v>
      </c>
      <c r="U3687">
        <v>1410</v>
      </c>
    </row>
    <row r="3688" spans="4:21">
      <c r="D3688" s="46">
        <v>40590</v>
      </c>
      <c r="E3688">
        <v>1780</v>
      </c>
      <c r="K3688" s="46">
        <v>40217</v>
      </c>
      <c r="L3688">
        <v>661</v>
      </c>
      <c r="T3688" s="46">
        <v>40985</v>
      </c>
      <c r="U3688">
        <v>1410</v>
      </c>
    </row>
    <row r="3689" spans="4:21">
      <c r="D3689" s="46">
        <v>40590</v>
      </c>
      <c r="E3689">
        <v>1780</v>
      </c>
      <c r="K3689" s="46">
        <v>40217</v>
      </c>
      <c r="L3689">
        <v>661</v>
      </c>
      <c r="T3689" s="46">
        <v>40985</v>
      </c>
      <c r="U3689">
        <v>1410</v>
      </c>
    </row>
    <row r="3690" spans="4:21">
      <c r="D3690" s="46">
        <v>40590</v>
      </c>
      <c r="E3690">
        <v>1780</v>
      </c>
      <c r="K3690" s="46">
        <v>40217</v>
      </c>
      <c r="L3690">
        <v>661</v>
      </c>
      <c r="T3690" s="46">
        <v>40985</v>
      </c>
      <c r="U3690">
        <v>1410</v>
      </c>
    </row>
    <row r="3691" spans="4:21">
      <c r="D3691" s="46">
        <v>40590</v>
      </c>
      <c r="E3691">
        <v>1780</v>
      </c>
      <c r="K3691" s="46">
        <v>40217</v>
      </c>
      <c r="L3691">
        <v>661</v>
      </c>
      <c r="T3691" s="46">
        <v>40985</v>
      </c>
      <c r="U3691">
        <v>1410</v>
      </c>
    </row>
    <row r="3692" spans="4:21">
      <c r="D3692" s="46">
        <v>40590</v>
      </c>
      <c r="E3692">
        <v>1780</v>
      </c>
      <c r="K3692" s="46">
        <v>40217</v>
      </c>
      <c r="L3692">
        <v>661</v>
      </c>
      <c r="T3692" s="46">
        <v>40985</v>
      </c>
      <c r="U3692">
        <v>1410</v>
      </c>
    </row>
    <row r="3693" spans="4:21">
      <c r="D3693" s="46">
        <v>40590</v>
      </c>
      <c r="E3693">
        <v>1780</v>
      </c>
      <c r="K3693" s="46">
        <v>40217</v>
      </c>
      <c r="L3693">
        <v>661</v>
      </c>
      <c r="T3693" s="46">
        <v>40985</v>
      </c>
      <c r="U3693">
        <v>1410</v>
      </c>
    </row>
    <row r="3694" spans="4:21">
      <c r="D3694" s="46">
        <v>40590</v>
      </c>
      <c r="E3694">
        <v>1780</v>
      </c>
      <c r="K3694" s="46">
        <v>40217</v>
      </c>
      <c r="L3694">
        <v>661</v>
      </c>
      <c r="T3694" s="46">
        <v>40985</v>
      </c>
      <c r="U3694">
        <v>1400</v>
      </c>
    </row>
    <row r="3695" spans="4:21">
      <c r="D3695" s="46">
        <v>40590</v>
      </c>
      <c r="E3695">
        <v>1770</v>
      </c>
      <c r="K3695" s="46">
        <v>40217</v>
      </c>
      <c r="L3695">
        <v>661</v>
      </c>
      <c r="T3695" s="46">
        <v>40985</v>
      </c>
      <c r="U3695">
        <v>1400</v>
      </c>
    </row>
    <row r="3696" spans="4:21">
      <c r="D3696" s="46">
        <v>40590</v>
      </c>
      <c r="E3696">
        <v>1770</v>
      </c>
      <c r="K3696" s="46">
        <v>40217</v>
      </c>
      <c r="L3696">
        <v>661</v>
      </c>
      <c r="T3696" s="46">
        <v>40986</v>
      </c>
      <c r="U3696">
        <v>1400</v>
      </c>
    </row>
    <row r="3697" spans="4:21">
      <c r="D3697" s="46">
        <v>40590</v>
      </c>
      <c r="E3697">
        <v>1770</v>
      </c>
      <c r="K3697" s="46">
        <v>40217</v>
      </c>
      <c r="L3697">
        <v>661</v>
      </c>
      <c r="T3697" s="46">
        <v>40986</v>
      </c>
      <c r="U3697">
        <v>1390</v>
      </c>
    </row>
    <row r="3698" spans="4:21">
      <c r="D3698" s="46">
        <v>40590</v>
      </c>
      <c r="E3698">
        <v>1770</v>
      </c>
      <c r="K3698" s="46">
        <v>40217</v>
      </c>
      <c r="L3698">
        <v>661</v>
      </c>
      <c r="T3698" s="46">
        <v>40986</v>
      </c>
      <c r="U3698">
        <v>1390</v>
      </c>
    </row>
    <row r="3699" spans="4:21">
      <c r="D3699" s="46">
        <v>40590</v>
      </c>
      <c r="E3699">
        <v>1770</v>
      </c>
      <c r="K3699" s="46">
        <v>40217</v>
      </c>
      <c r="L3699">
        <v>661</v>
      </c>
      <c r="T3699" s="46">
        <v>40986</v>
      </c>
      <c r="U3699">
        <v>1390</v>
      </c>
    </row>
    <row r="3700" spans="4:21">
      <c r="D3700" s="46">
        <v>40590</v>
      </c>
      <c r="E3700">
        <v>1770</v>
      </c>
      <c r="K3700" s="46">
        <v>40217</v>
      </c>
      <c r="L3700">
        <v>661</v>
      </c>
      <c r="T3700" s="46">
        <v>40986</v>
      </c>
      <c r="U3700">
        <v>1390</v>
      </c>
    </row>
    <row r="3701" spans="4:21">
      <c r="D3701" s="46">
        <v>40590</v>
      </c>
      <c r="E3701">
        <v>1770</v>
      </c>
      <c r="K3701" s="46">
        <v>40217</v>
      </c>
      <c r="L3701">
        <v>661</v>
      </c>
      <c r="T3701" s="46">
        <v>40986</v>
      </c>
      <c r="U3701">
        <v>1390</v>
      </c>
    </row>
    <row r="3702" spans="4:21">
      <c r="D3702" s="46">
        <v>40590</v>
      </c>
      <c r="E3702">
        <v>1770</v>
      </c>
      <c r="K3702" s="46">
        <v>40217</v>
      </c>
      <c r="L3702">
        <v>661</v>
      </c>
      <c r="T3702" s="46">
        <v>40986</v>
      </c>
      <c r="U3702">
        <v>1390</v>
      </c>
    </row>
    <row r="3703" spans="4:21">
      <c r="D3703" s="46">
        <v>40590</v>
      </c>
      <c r="E3703">
        <v>1770</v>
      </c>
      <c r="K3703" s="46">
        <v>40217</v>
      </c>
      <c r="L3703">
        <v>661</v>
      </c>
      <c r="T3703" s="46">
        <v>40986</v>
      </c>
      <c r="U3703">
        <v>1390</v>
      </c>
    </row>
    <row r="3704" spans="4:21">
      <c r="D3704" s="46">
        <v>40590</v>
      </c>
      <c r="E3704">
        <v>1770</v>
      </c>
      <c r="K3704" s="46">
        <v>40217</v>
      </c>
      <c r="L3704">
        <v>661</v>
      </c>
      <c r="T3704" s="46">
        <v>40986</v>
      </c>
      <c r="U3704">
        <v>1390</v>
      </c>
    </row>
    <row r="3705" spans="4:21">
      <c r="D3705" s="46">
        <v>40590</v>
      </c>
      <c r="E3705">
        <v>1770</v>
      </c>
      <c r="K3705" s="46">
        <v>40217</v>
      </c>
      <c r="L3705">
        <v>661</v>
      </c>
      <c r="T3705" s="46">
        <v>40986</v>
      </c>
      <c r="U3705">
        <v>1380</v>
      </c>
    </row>
    <row r="3706" spans="4:21">
      <c r="D3706" s="46">
        <v>40590</v>
      </c>
      <c r="E3706">
        <v>1770</v>
      </c>
      <c r="K3706" s="46">
        <v>40217</v>
      </c>
      <c r="L3706">
        <v>661</v>
      </c>
      <c r="T3706" s="46">
        <v>40986</v>
      </c>
      <c r="U3706">
        <v>1380</v>
      </c>
    </row>
    <row r="3707" spans="4:21">
      <c r="D3707" s="46">
        <v>40590</v>
      </c>
      <c r="E3707">
        <v>1770</v>
      </c>
      <c r="K3707" s="46">
        <v>40217</v>
      </c>
      <c r="L3707">
        <v>661</v>
      </c>
      <c r="T3707" s="46">
        <v>40986</v>
      </c>
      <c r="U3707">
        <v>1380</v>
      </c>
    </row>
    <row r="3708" spans="4:21">
      <c r="D3708" s="46">
        <v>40590</v>
      </c>
      <c r="E3708">
        <v>1770</v>
      </c>
      <c r="K3708" s="46">
        <v>40217</v>
      </c>
      <c r="L3708">
        <v>661</v>
      </c>
      <c r="T3708" s="46">
        <v>40986</v>
      </c>
      <c r="U3708">
        <v>1370</v>
      </c>
    </row>
    <row r="3709" spans="4:21">
      <c r="D3709" s="46">
        <v>40590</v>
      </c>
      <c r="E3709">
        <v>1770</v>
      </c>
      <c r="K3709" s="46">
        <v>40217</v>
      </c>
      <c r="L3709">
        <v>661</v>
      </c>
      <c r="T3709" s="46">
        <v>40986</v>
      </c>
      <c r="U3709">
        <v>1370</v>
      </c>
    </row>
    <row r="3710" spans="4:21">
      <c r="D3710" s="46">
        <v>40590</v>
      </c>
      <c r="E3710">
        <v>1770</v>
      </c>
      <c r="K3710" s="46">
        <v>40217</v>
      </c>
      <c r="L3710">
        <v>655</v>
      </c>
      <c r="T3710" s="46">
        <v>40986</v>
      </c>
      <c r="U3710">
        <v>1360</v>
      </c>
    </row>
    <row r="3711" spans="4:21">
      <c r="D3711" s="46">
        <v>40590</v>
      </c>
      <c r="E3711">
        <v>1770</v>
      </c>
      <c r="K3711" s="46">
        <v>40217</v>
      </c>
      <c r="L3711">
        <v>661</v>
      </c>
      <c r="T3711" s="46">
        <v>40986</v>
      </c>
      <c r="U3711">
        <v>1360</v>
      </c>
    </row>
    <row r="3712" spans="4:21">
      <c r="D3712" s="46">
        <v>40590</v>
      </c>
      <c r="E3712">
        <v>1770</v>
      </c>
      <c r="K3712" s="46">
        <v>40217</v>
      </c>
      <c r="L3712">
        <v>661</v>
      </c>
      <c r="T3712" s="46">
        <v>40986</v>
      </c>
      <c r="U3712">
        <v>1360</v>
      </c>
    </row>
    <row r="3713" spans="4:21">
      <c r="D3713" s="46">
        <v>40590</v>
      </c>
      <c r="E3713">
        <v>1770</v>
      </c>
      <c r="K3713" s="46">
        <v>40217</v>
      </c>
      <c r="L3713">
        <v>661</v>
      </c>
      <c r="T3713" s="46">
        <v>40986</v>
      </c>
      <c r="U3713">
        <v>1360</v>
      </c>
    </row>
    <row r="3714" spans="4:21">
      <c r="D3714" s="46">
        <v>40590</v>
      </c>
      <c r="E3714">
        <v>1760</v>
      </c>
      <c r="K3714" s="46">
        <v>40217</v>
      </c>
      <c r="L3714">
        <v>661</v>
      </c>
      <c r="T3714" s="46">
        <v>40986</v>
      </c>
      <c r="U3714">
        <v>1360</v>
      </c>
    </row>
    <row r="3715" spans="4:21">
      <c r="D3715" s="46">
        <v>40590</v>
      </c>
      <c r="E3715">
        <v>1760</v>
      </c>
      <c r="K3715" s="46">
        <v>40217</v>
      </c>
      <c r="L3715">
        <v>661</v>
      </c>
      <c r="T3715" s="46">
        <v>40986</v>
      </c>
      <c r="U3715">
        <v>1350</v>
      </c>
    </row>
    <row r="3716" spans="4:21">
      <c r="D3716" s="46">
        <v>40590</v>
      </c>
      <c r="E3716">
        <v>1770</v>
      </c>
      <c r="K3716" s="46">
        <v>40217</v>
      </c>
      <c r="L3716">
        <v>661</v>
      </c>
      <c r="T3716" s="46">
        <v>40986</v>
      </c>
      <c r="U3716">
        <v>1350</v>
      </c>
    </row>
    <row r="3717" spans="4:21">
      <c r="D3717" s="46">
        <v>40590</v>
      </c>
      <c r="E3717">
        <v>1760</v>
      </c>
      <c r="K3717" s="46">
        <v>40217</v>
      </c>
      <c r="L3717">
        <v>661</v>
      </c>
      <c r="T3717" s="46">
        <v>40986</v>
      </c>
      <c r="U3717">
        <v>1350</v>
      </c>
    </row>
    <row r="3718" spans="4:21">
      <c r="D3718" s="46">
        <v>40590</v>
      </c>
      <c r="E3718">
        <v>1760</v>
      </c>
      <c r="K3718" s="46">
        <v>40217</v>
      </c>
      <c r="L3718">
        <v>661</v>
      </c>
      <c r="T3718" s="46">
        <v>40986</v>
      </c>
      <c r="U3718">
        <v>1350</v>
      </c>
    </row>
    <row r="3719" spans="4:21">
      <c r="D3719" s="46">
        <v>40590</v>
      </c>
      <c r="E3719">
        <v>1760</v>
      </c>
      <c r="K3719" s="46">
        <v>40217</v>
      </c>
      <c r="L3719">
        <v>661</v>
      </c>
      <c r="T3719" s="46">
        <v>40986</v>
      </c>
      <c r="U3719">
        <v>1350</v>
      </c>
    </row>
    <row r="3720" spans="4:21">
      <c r="D3720" s="46">
        <v>40590</v>
      </c>
      <c r="E3720">
        <v>1760</v>
      </c>
      <c r="K3720" s="46">
        <v>40217</v>
      </c>
      <c r="L3720">
        <v>661</v>
      </c>
      <c r="T3720" s="46">
        <v>40986</v>
      </c>
      <c r="U3720">
        <v>1340</v>
      </c>
    </row>
    <row r="3721" spans="4:21">
      <c r="D3721" s="46">
        <v>40590</v>
      </c>
      <c r="E3721">
        <v>1760</v>
      </c>
      <c r="K3721" s="46">
        <v>40217</v>
      </c>
      <c r="L3721">
        <v>661</v>
      </c>
      <c r="T3721" s="46">
        <v>40986</v>
      </c>
      <c r="U3721">
        <v>1340</v>
      </c>
    </row>
    <row r="3722" spans="4:21">
      <c r="D3722" s="46">
        <v>40590</v>
      </c>
      <c r="E3722">
        <v>1760</v>
      </c>
      <c r="K3722" s="46">
        <v>40217</v>
      </c>
      <c r="L3722">
        <v>661</v>
      </c>
      <c r="T3722" s="46">
        <v>40986</v>
      </c>
      <c r="U3722">
        <v>1340</v>
      </c>
    </row>
    <row r="3723" spans="4:21">
      <c r="D3723" s="46">
        <v>40590</v>
      </c>
      <c r="E3723">
        <v>1760</v>
      </c>
      <c r="K3723" s="46">
        <v>40217</v>
      </c>
      <c r="L3723">
        <v>661</v>
      </c>
      <c r="T3723" s="46">
        <v>40986</v>
      </c>
      <c r="U3723">
        <v>1340</v>
      </c>
    </row>
    <row r="3724" spans="4:21">
      <c r="D3724" s="46">
        <v>40590</v>
      </c>
      <c r="E3724">
        <v>1760</v>
      </c>
      <c r="K3724" s="46">
        <v>40217</v>
      </c>
      <c r="L3724">
        <v>661</v>
      </c>
      <c r="T3724" s="46">
        <v>40986</v>
      </c>
      <c r="U3724">
        <v>1340</v>
      </c>
    </row>
    <row r="3725" spans="4:21">
      <c r="D3725" s="46">
        <v>40590</v>
      </c>
      <c r="E3725">
        <v>1750</v>
      </c>
      <c r="K3725" s="46">
        <v>40217</v>
      </c>
      <c r="L3725">
        <v>661</v>
      </c>
      <c r="T3725" s="46">
        <v>40986</v>
      </c>
      <c r="U3725">
        <v>1330</v>
      </c>
    </row>
    <row r="3726" spans="4:21">
      <c r="D3726" s="46">
        <v>40590</v>
      </c>
      <c r="E3726">
        <v>1740</v>
      </c>
      <c r="K3726" s="46">
        <v>40217</v>
      </c>
      <c r="L3726">
        <v>661</v>
      </c>
      <c r="T3726" s="46">
        <v>40986</v>
      </c>
      <c r="U3726">
        <v>1330</v>
      </c>
    </row>
    <row r="3727" spans="4:21">
      <c r="D3727" s="46">
        <v>40590</v>
      </c>
      <c r="E3727">
        <v>1740</v>
      </c>
      <c r="K3727" s="46">
        <v>40217</v>
      </c>
      <c r="L3727">
        <v>661</v>
      </c>
      <c r="T3727" s="46">
        <v>40986</v>
      </c>
      <c r="U3727">
        <v>1330</v>
      </c>
    </row>
    <row r="3728" spans="4:21">
      <c r="D3728" s="46">
        <v>40590</v>
      </c>
      <c r="E3728">
        <v>1740</v>
      </c>
      <c r="K3728" s="46">
        <v>40217</v>
      </c>
      <c r="L3728">
        <v>661</v>
      </c>
      <c r="T3728" s="46">
        <v>40986</v>
      </c>
      <c r="U3728">
        <v>1330</v>
      </c>
    </row>
    <row r="3729" spans="4:21">
      <c r="D3729" s="46">
        <v>40590</v>
      </c>
      <c r="E3729">
        <v>1740</v>
      </c>
      <c r="K3729" s="46">
        <v>40217</v>
      </c>
      <c r="L3729">
        <v>661</v>
      </c>
      <c r="T3729" s="46">
        <v>40986</v>
      </c>
      <c r="U3729">
        <v>1330</v>
      </c>
    </row>
    <row r="3730" spans="4:21">
      <c r="D3730" s="46">
        <v>40590</v>
      </c>
      <c r="E3730">
        <v>1740</v>
      </c>
      <c r="K3730" s="46">
        <v>40217</v>
      </c>
      <c r="L3730">
        <v>661</v>
      </c>
      <c r="T3730" s="46">
        <v>40986</v>
      </c>
      <c r="U3730">
        <v>1330</v>
      </c>
    </row>
    <row r="3731" spans="4:21">
      <c r="D3731" s="46">
        <v>40590</v>
      </c>
      <c r="E3731">
        <v>1740</v>
      </c>
      <c r="K3731" s="46">
        <v>40217</v>
      </c>
      <c r="L3731">
        <v>661</v>
      </c>
      <c r="T3731" s="46">
        <v>40986</v>
      </c>
      <c r="U3731">
        <v>1330</v>
      </c>
    </row>
    <row r="3732" spans="4:21">
      <c r="D3732" s="46">
        <v>40590</v>
      </c>
      <c r="E3732">
        <v>1740</v>
      </c>
      <c r="K3732" s="46">
        <v>40217</v>
      </c>
      <c r="L3732">
        <v>661</v>
      </c>
      <c r="T3732" s="46">
        <v>40986</v>
      </c>
      <c r="U3732">
        <v>1320</v>
      </c>
    </row>
    <row r="3733" spans="4:21">
      <c r="D3733" s="46">
        <v>40590</v>
      </c>
      <c r="E3733">
        <v>1740</v>
      </c>
      <c r="K3733" s="46">
        <v>40217</v>
      </c>
      <c r="L3733">
        <v>661</v>
      </c>
      <c r="T3733" s="46">
        <v>40986</v>
      </c>
      <c r="U3733">
        <v>1320</v>
      </c>
    </row>
    <row r="3734" spans="4:21">
      <c r="D3734" s="46">
        <v>40590</v>
      </c>
      <c r="E3734">
        <v>1740</v>
      </c>
      <c r="K3734" s="46">
        <v>40217</v>
      </c>
      <c r="L3734">
        <v>661</v>
      </c>
      <c r="T3734" s="46">
        <v>40986</v>
      </c>
      <c r="U3734">
        <v>1320</v>
      </c>
    </row>
    <row r="3735" spans="4:21">
      <c r="D3735" s="46">
        <v>40591</v>
      </c>
      <c r="E3735">
        <v>1740</v>
      </c>
      <c r="K3735" s="46">
        <v>40217</v>
      </c>
      <c r="L3735">
        <v>661</v>
      </c>
      <c r="T3735" s="46">
        <v>40986</v>
      </c>
      <c r="U3735">
        <v>1320</v>
      </c>
    </row>
    <row r="3736" spans="4:21">
      <c r="D3736" s="46">
        <v>40591</v>
      </c>
      <c r="E3736">
        <v>1730</v>
      </c>
      <c r="K3736" s="46">
        <v>40217</v>
      </c>
      <c r="L3736">
        <v>661</v>
      </c>
      <c r="T3736" s="46">
        <v>40986</v>
      </c>
      <c r="U3736">
        <v>1320</v>
      </c>
    </row>
    <row r="3737" spans="4:21">
      <c r="D3737" s="46">
        <v>40591</v>
      </c>
      <c r="E3737">
        <v>1730</v>
      </c>
      <c r="K3737" s="46">
        <v>40217</v>
      </c>
      <c r="L3737">
        <v>661</v>
      </c>
      <c r="T3737" s="46">
        <v>40986</v>
      </c>
      <c r="U3737">
        <v>1320</v>
      </c>
    </row>
    <row r="3738" spans="4:21">
      <c r="D3738" s="46">
        <v>40591</v>
      </c>
      <c r="E3738">
        <v>1730</v>
      </c>
      <c r="K3738" s="46">
        <v>40217</v>
      </c>
      <c r="L3738">
        <v>661</v>
      </c>
      <c r="T3738" s="46">
        <v>40986</v>
      </c>
      <c r="U3738">
        <v>1320</v>
      </c>
    </row>
    <row r="3739" spans="4:21">
      <c r="D3739" s="46">
        <v>40591</v>
      </c>
      <c r="E3739">
        <v>1730</v>
      </c>
      <c r="K3739" s="46">
        <v>40217</v>
      </c>
      <c r="L3739">
        <v>661</v>
      </c>
      <c r="T3739" s="46">
        <v>40986</v>
      </c>
      <c r="U3739">
        <v>1320</v>
      </c>
    </row>
    <row r="3740" spans="4:21">
      <c r="D3740" s="46">
        <v>40591</v>
      </c>
      <c r="E3740">
        <v>1730</v>
      </c>
      <c r="K3740" s="46">
        <v>40217</v>
      </c>
      <c r="L3740">
        <v>661</v>
      </c>
      <c r="T3740" s="46">
        <v>40986</v>
      </c>
      <c r="U3740">
        <v>1320</v>
      </c>
    </row>
    <row r="3741" spans="4:21">
      <c r="D3741" s="46">
        <v>40591</v>
      </c>
      <c r="E3741">
        <v>1730</v>
      </c>
      <c r="K3741" s="46">
        <v>40217</v>
      </c>
      <c r="L3741">
        <v>661</v>
      </c>
      <c r="T3741" s="46">
        <v>40986</v>
      </c>
      <c r="U3741">
        <v>1320</v>
      </c>
    </row>
    <row r="3742" spans="4:21">
      <c r="D3742" s="46">
        <v>40591</v>
      </c>
      <c r="E3742">
        <v>1730</v>
      </c>
      <c r="K3742" s="46">
        <v>40217</v>
      </c>
      <c r="L3742">
        <v>661</v>
      </c>
      <c r="T3742" s="46">
        <v>40986</v>
      </c>
      <c r="U3742">
        <v>1320</v>
      </c>
    </row>
    <row r="3743" spans="4:21">
      <c r="D3743" s="46">
        <v>40591</v>
      </c>
      <c r="E3743">
        <v>1730</v>
      </c>
      <c r="K3743" s="46">
        <v>40217</v>
      </c>
      <c r="L3743">
        <v>661</v>
      </c>
      <c r="T3743" s="46">
        <v>40986</v>
      </c>
      <c r="U3743">
        <v>1330</v>
      </c>
    </row>
    <row r="3744" spans="4:21">
      <c r="D3744" s="46">
        <v>40591</v>
      </c>
      <c r="E3744">
        <v>1730</v>
      </c>
      <c r="K3744" s="46">
        <v>40217</v>
      </c>
      <c r="L3744">
        <v>661</v>
      </c>
      <c r="T3744" s="46">
        <v>40987</v>
      </c>
      <c r="U3744">
        <v>1330</v>
      </c>
    </row>
    <row r="3745" spans="4:21">
      <c r="D3745" s="46">
        <v>40591</v>
      </c>
      <c r="E3745">
        <v>1730</v>
      </c>
      <c r="K3745" s="46">
        <v>40218</v>
      </c>
      <c r="L3745">
        <v>661</v>
      </c>
      <c r="T3745" s="46">
        <v>40987</v>
      </c>
      <c r="U3745">
        <v>1330</v>
      </c>
    </row>
    <row r="3746" spans="4:21">
      <c r="D3746" s="46">
        <v>40591</v>
      </c>
      <c r="E3746">
        <v>1720</v>
      </c>
      <c r="K3746" s="46">
        <v>40218</v>
      </c>
      <c r="L3746">
        <v>661</v>
      </c>
      <c r="T3746" s="46">
        <v>40987</v>
      </c>
      <c r="U3746">
        <v>1330</v>
      </c>
    </row>
    <row r="3747" spans="4:21">
      <c r="D3747" s="46">
        <v>40591</v>
      </c>
      <c r="E3747">
        <v>1720</v>
      </c>
      <c r="K3747" s="46">
        <v>40218</v>
      </c>
      <c r="L3747">
        <v>661</v>
      </c>
      <c r="T3747" s="46">
        <v>40987</v>
      </c>
      <c r="U3747">
        <v>1330</v>
      </c>
    </row>
    <row r="3748" spans="4:21">
      <c r="D3748" s="46">
        <v>40591</v>
      </c>
      <c r="E3748">
        <v>1720</v>
      </c>
      <c r="K3748" s="46">
        <v>40218</v>
      </c>
      <c r="L3748">
        <v>661</v>
      </c>
      <c r="T3748" s="46">
        <v>40987</v>
      </c>
      <c r="U3748">
        <v>1330</v>
      </c>
    </row>
    <row r="3749" spans="4:21">
      <c r="D3749" s="46">
        <v>40591</v>
      </c>
      <c r="E3749">
        <v>1720</v>
      </c>
      <c r="K3749" s="46">
        <v>40218</v>
      </c>
      <c r="L3749">
        <v>661</v>
      </c>
      <c r="T3749" s="46">
        <v>40987</v>
      </c>
      <c r="U3749">
        <v>1330</v>
      </c>
    </row>
    <row r="3750" spans="4:21">
      <c r="D3750" s="46">
        <v>40591</v>
      </c>
      <c r="E3750">
        <v>1720</v>
      </c>
      <c r="K3750" s="46">
        <v>40218</v>
      </c>
      <c r="L3750">
        <v>661</v>
      </c>
      <c r="T3750" s="46">
        <v>40987</v>
      </c>
      <c r="U3750">
        <v>1320</v>
      </c>
    </row>
    <row r="3751" spans="4:21">
      <c r="D3751" s="46">
        <v>40591</v>
      </c>
      <c r="E3751">
        <v>1720</v>
      </c>
      <c r="K3751" s="46">
        <v>40218</v>
      </c>
      <c r="L3751">
        <v>661</v>
      </c>
      <c r="T3751" s="46">
        <v>40987</v>
      </c>
      <c r="U3751">
        <v>1320</v>
      </c>
    </row>
    <row r="3752" spans="4:21">
      <c r="D3752" s="46">
        <v>40591</v>
      </c>
      <c r="E3752">
        <v>1720</v>
      </c>
      <c r="K3752" s="46">
        <v>40218</v>
      </c>
      <c r="L3752">
        <v>661</v>
      </c>
      <c r="T3752" s="46">
        <v>40987</v>
      </c>
      <c r="U3752">
        <v>1320</v>
      </c>
    </row>
    <row r="3753" spans="4:21">
      <c r="D3753" s="46">
        <v>40591</v>
      </c>
      <c r="E3753">
        <v>1720</v>
      </c>
      <c r="K3753" s="46">
        <v>40218</v>
      </c>
      <c r="L3753">
        <v>661</v>
      </c>
      <c r="T3753" s="46">
        <v>40987</v>
      </c>
      <c r="U3753">
        <v>1320</v>
      </c>
    </row>
    <row r="3754" spans="4:21">
      <c r="D3754" s="46">
        <v>40591</v>
      </c>
      <c r="E3754">
        <v>1720</v>
      </c>
      <c r="K3754" s="46">
        <v>40218</v>
      </c>
      <c r="L3754">
        <v>661</v>
      </c>
      <c r="T3754" s="46">
        <v>40987</v>
      </c>
      <c r="U3754">
        <v>1310</v>
      </c>
    </row>
    <row r="3755" spans="4:21">
      <c r="D3755" s="46">
        <v>40591</v>
      </c>
      <c r="E3755">
        <v>1720</v>
      </c>
      <c r="K3755" s="46">
        <v>40218</v>
      </c>
      <c r="L3755">
        <v>661</v>
      </c>
      <c r="T3755" s="46">
        <v>40987</v>
      </c>
      <c r="U3755">
        <v>1310</v>
      </c>
    </row>
    <row r="3756" spans="4:21">
      <c r="D3756" s="46">
        <v>40591</v>
      </c>
      <c r="E3756">
        <v>1710</v>
      </c>
      <c r="K3756" s="46">
        <v>40218</v>
      </c>
      <c r="L3756">
        <v>661</v>
      </c>
      <c r="T3756" s="46">
        <v>40987</v>
      </c>
      <c r="U3756">
        <v>1310</v>
      </c>
    </row>
    <row r="3757" spans="4:21">
      <c r="D3757" s="46">
        <v>40591</v>
      </c>
      <c r="E3757">
        <v>1710</v>
      </c>
      <c r="K3757" s="46">
        <v>40218</v>
      </c>
      <c r="L3757">
        <v>661</v>
      </c>
      <c r="T3757" s="46">
        <v>40987</v>
      </c>
      <c r="U3757">
        <v>1310</v>
      </c>
    </row>
    <row r="3758" spans="4:21">
      <c r="D3758" s="46">
        <v>40591</v>
      </c>
      <c r="E3758">
        <v>1700</v>
      </c>
      <c r="K3758" s="46">
        <v>40218</v>
      </c>
      <c r="L3758">
        <v>661</v>
      </c>
      <c r="T3758" s="46">
        <v>40987</v>
      </c>
      <c r="U3758">
        <v>1300</v>
      </c>
    </row>
    <row r="3759" spans="4:21">
      <c r="D3759" s="46">
        <v>40591</v>
      </c>
      <c r="E3759">
        <v>1710</v>
      </c>
      <c r="K3759" s="46">
        <v>40218</v>
      </c>
      <c r="L3759">
        <v>661</v>
      </c>
      <c r="T3759" s="46">
        <v>40987</v>
      </c>
      <c r="U3759">
        <v>1300</v>
      </c>
    </row>
    <row r="3760" spans="4:21">
      <c r="D3760" s="46">
        <v>40591</v>
      </c>
      <c r="E3760">
        <v>1700</v>
      </c>
      <c r="K3760" s="46">
        <v>40218</v>
      </c>
      <c r="L3760">
        <v>661</v>
      </c>
      <c r="T3760" s="46">
        <v>40987</v>
      </c>
      <c r="U3760">
        <v>1300</v>
      </c>
    </row>
    <row r="3761" spans="4:21">
      <c r="D3761" s="46">
        <v>40591</v>
      </c>
      <c r="E3761">
        <v>1700</v>
      </c>
      <c r="K3761" s="46">
        <v>40218</v>
      </c>
      <c r="L3761">
        <v>655</v>
      </c>
      <c r="T3761" s="46">
        <v>40987</v>
      </c>
      <c r="U3761">
        <v>1300</v>
      </c>
    </row>
    <row r="3762" spans="4:21">
      <c r="D3762" s="46">
        <v>40591</v>
      </c>
      <c r="E3762">
        <v>1700</v>
      </c>
      <c r="K3762" s="46">
        <v>40218</v>
      </c>
      <c r="L3762">
        <v>661</v>
      </c>
      <c r="T3762" s="46">
        <v>40987</v>
      </c>
      <c r="U3762">
        <v>1300</v>
      </c>
    </row>
    <row r="3763" spans="4:21">
      <c r="D3763" s="46">
        <v>40591</v>
      </c>
      <c r="E3763">
        <v>1700</v>
      </c>
      <c r="K3763" s="46">
        <v>40218</v>
      </c>
      <c r="L3763">
        <v>661</v>
      </c>
      <c r="T3763" s="46">
        <v>40987</v>
      </c>
      <c r="U3763">
        <v>1300</v>
      </c>
    </row>
    <row r="3764" spans="4:21">
      <c r="D3764" s="46">
        <v>40591</v>
      </c>
      <c r="E3764">
        <v>1700</v>
      </c>
      <c r="K3764" s="46">
        <v>40218</v>
      </c>
      <c r="L3764">
        <v>655</v>
      </c>
      <c r="T3764" s="46">
        <v>40987</v>
      </c>
      <c r="U3764">
        <v>1300</v>
      </c>
    </row>
    <row r="3765" spans="4:21">
      <c r="D3765" s="46">
        <v>40591</v>
      </c>
      <c r="E3765">
        <v>1700</v>
      </c>
      <c r="K3765" s="46">
        <v>40218</v>
      </c>
      <c r="L3765">
        <v>655</v>
      </c>
      <c r="T3765" s="46">
        <v>40987</v>
      </c>
      <c r="U3765">
        <v>1300</v>
      </c>
    </row>
    <row r="3766" spans="4:21">
      <c r="D3766" s="46">
        <v>40591</v>
      </c>
      <c r="E3766">
        <v>1700</v>
      </c>
      <c r="K3766" s="46">
        <v>40218</v>
      </c>
      <c r="L3766">
        <v>661</v>
      </c>
      <c r="T3766" s="46">
        <v>40987</v>
      </c>
      <c r="U3766">
        <v>1300</v>
      </c>
    </row>
    <row r="3767" spans="4:21">
      <c r="D3767" s="46">
        <v>40591</v>
      </c>
      <c r="E3767">
        <v>1700</v>
      </c>
      <c r="K3767" s="46">
        <v>40218</v>
      </c>
      <c r="L3767">
        <v>655</v>
      </c>
      <c r="T3767" s="46">
        <v>40987</v>
      </c>
      <c r="U3767">
        <v>1300</v>
      </c>
    </row>
    <row r="3768" spans="4:21">
      <c r="D3768" s="46">
        <v>40591</v>
      </c>
      <c r="E3768">
        <v>1690</v>
      </c>
      <c r="K3768" s="46">
        <v>40218</v>
      </c>
      <c r="L3768">
        <v>655</v>
      </c>
      <c r="T3768" s="46">
        <v>40987</v>
      </c>
      <c r="U3768">
        <v>1300</v>
      </c>
    </row>
    <row r="3769" spans="4:21">
      <c r="D3769" s="46">
        <v>40591</v>
      </c>
      <c r="E3769">
        <v>1690</v>
      </c>
      <c r="K3769" s="46">
        <v>40218</v>
      </c>
      <c r="L3769">
        <v>655</v>
      </c>
      <c r="T3769" s="46">
        <v>40987</v>
      </c>
      <c r="U3769">
        <v>1300</v>
      </c>
    </row>
    <row r="3770" spans="4:21">
      <c r="D3770" s="46">
        <v>40591</v>
      </c>
      <c r="E3770">
        <v>1690</v>
      </c>
      <c r="K3770" s="46">
        <v>40218</v>
      </c>
      <c r="L3770">
        <v>655</v>
      </c>
      <c r="T3770" s="46">
        <v>40987</v>
      </c>
      <c r="U3770">
        <v>1300</v>
      </c>
    </row>
    <row r="3771" spans="4:21">
      <c r="D3771" s="46">
        <v>40591</v>
      </c>
      <c r="E3771">
        <v>1690</v>
      </c>
      <c r="K3771" s="46">
        <v>40218</v>
      </c>
      <c r="L3771">
        <v>655</v>
      </c>
      <c r="T3771" s="46">
        <v>40987</v>
      </c>
      <c r="U3771">
        <v>1300</v>
      </c>
    </row>
    <row r="3772" spans="4:21">
      <c r="D3772" s="46">
        <v>40591</v>
      </c>
      <c r="E3772">
        <v>1690</v>
      </c>
      <c r="K3772" s="46">
        <v>40218</v>
      </c>
      <c r="L3772">
        <v>655</v>
      </c>
      <c r="T3772" s="46">
        <v>40987</v>
      </c>
      <c r="U3772">
        <v>1300</v>
      </c>
    </row>
    <row r="3773" spans="4:21">
      <c r="D3773" s="46">
        <v>40591</v>
      </c>
      <c r="E3773">
        <v>1690</v>
      </c>
      <c r="K3773" s="46">
        <v>40218</v>
      </c>
      <c r="L3773">
        <v>655</v>
      </c>
      <c r="T3773" s="46">
        <v>40987</v>
      </c>
      <c r="U3773">
        <v>1300</v>
      </c>
    </row>
    <row r="3774" spans="4:21">
      <c r="D3774" s="46">
        <v>40591</v>
      </c>
      <c r="E3774">
        <v>1690</v>
      </c>
      <c r="K3774" s="46">
        <v>40218</v>
      </c>
      <c r="L3774">
        <v>655</v>
      </c>
      <c r="T3774" s="46">
        <v>40987</v>
      </c>
      <c r="U3774">
        <v>1290</v>
      </c>
    </row>
    <row r="3775" spans="4:21">
      <c r="D3775" s="46">
        <v>40591</v>
      </c>
      <c r="E3775">
        <v>1690</v>
      </c>
      <c r="K3775" s="46">
        <v>40218</v>
      </c>
      <c r="L3775">
        <v>655</v>
      </c>
      <c r="T3775" s="46">
        <v>40987</v>
      </c>
      <c r="U3775">
        <v>1290</v>
      </c>
    </row>
    <row r="3776" spans="4:21">
      <c r="D3776" s="46">
        <v>40591</v>
      </c>
      <c r="E3776">
        <v>1690</v>
      </c>
      <c r="K3776" s="46">
        <v>40218</v>
      </c>
      <c r="L3776">
        <v>655</v>
      </c>
      <c r="T3776" s="46">
        <v>40987</v>
      </c>
      <c r="U3776">
        <v>1290</v>
      </c>
    </row>
    <row r="3777" spans="4:21">
      <c r="D3777" s="46">
        <v>40591</v>
      </c>
      <c r="E3777">
        <v>1690</v>
      </c>
      <c r="K3777" s="46">
        <v>40218</v>
      </c>
      <c r="L3777">
        <v>655</v>
      </c>
      <c r="T3777" s="46">
        <v>40987</v>
      </c>
      <c r="U3777">
        <v>1290</v>
      </c>
    </row>
    <row r="3778" spans="4:21">
      <c r="D3778" s="46">
        <v>40591</v>
      </c>
      <c r="E3778">
        <v>1690</v>
      </c>
      <c r="K3778" s="46">
        <v>40218</v>
      </c>
      <c r="L3778">
        <v>655</v>
      </c>
      <c r="T3778" s="46">
        <v>40987</v>
      </c>
      <c r="U3778">
        <v>1290</v>
      </c>
    </row>
    <row r="3779" spans="4:21">
      <c r="D3779" s="46">
        <v>40591</v>
      </c>
      <c r="E3779">
        <v>1690</v>
      </c>
      <c r="K3779" s="46">
        <v>40218</v>
      </c>
      <c r="L3779">
        <v>655</v>
      </c>
      <c r="T3779" s="46">
        <v>40987</v>
      </c>
      <c r="U3779">
        <v>1290</v>
      </c>
    </row>
    <row r="3780" spans="4:21">
      <c r="D3780" s="46">
        <v>40591</v>
      </c>
      <c r="E3780">
        <v>1690</v>
      </c>
      <c r="K3780" s="46">
        <v>40218</v>
      </c>
      <c r="L3780">
        <v>655</v>
      </c>
      <c r="T3780" s="46">
        <v>40987</v>
      </c>
      <c r="U3780">
        <v>1290</v>
      </c>
    </row>
    <row r="3781" spans="4:21">
      <c r="D3781" s="46">
        <v>40591</v>
      </c>
      <c r="E3781">
        <v>1690</v>
      </c>
      <c r="K3781" s="46">
        <v>40218</v>
      </c>
      <c r="L3781">
        <v>655</v>
      </c>
      <c r="T3781" s="46">
        <v>40987</v>
      </c>
      <c r="U3781">
        <v>1290</v>
      </c>
    </row>
    <row r="3782" spans="4:21">
      <c r="D3782" s="46">
        <v>40591</v>
      </c>
      <c r="E3782">
        <v>1690</v>
      </c>
      <c r="K3782" s="46">
        <v>40218</v>
      </c>
      <c r="L3782">
        <v>655</v>
      </c>
      <c r="T3782" s="46">
        <v>40987</v>
      </c>
      <c r="U3782">
        <v>1290</v>
      </c>
    </row>
    <row r="3783" spans="4:21">
      <c r="D3783" s="46">
        <v>40591</v>
      </c>
      <c r="E3783">
        <v>1690</v>
      </c>
      <c r="K3783" s="46">
        <v>40218</v>
      </c>
      <c r="L3783">
        <v>655</v>
      </c>
      <c r="T3783" s="46">
        <v>40987</v>
      </c>
      <c r="U3783">
        <v>1290</v>
      </c>
    </row>
    <row r="3784" spans="4:21">
      <c r="D3784" s="46">
        <v>40591</v>
      </c>
      <c r="E3784">
        <v>1690</v>
      </c>
      <c r="K3784" s="46">
        <v>40218</v>
      </c>
      <c r="L3784">
        <v>655</v>
      </c>
      <c r="T3784" s="46">
        <v>40987</v>
      </c>
      <c r="U3784">
        <v>1290</v>
      </c>
    </row>
    <row r="3785" spans="4:21">
      <c r="D3785" s="46">
        <v>40591</v>
      </c>
      <c r="E3785">
        <v>1680</v>
      </c>
      <c r="K3785" s="46">
        <v>40218</v>
      </c>
      <c r="L3785">
        <v>655</v>
      </c>
      <c r="T3785" s="46">
        <v>40987</v>
      </c>
      <c r="U3785">
        <v>1290</v>
      </c>
    </row>
    <row r="3786" spans="4:21">
      <c r="D3786" s="46">
        <v>40591</v>
      </c>
      <c r="E3786">
        <v>1690</v>
      </c>
      <c r="K3786" s="46">
        <v>40218</v>
      </c>
      <c r="L3786">
        <v>655</v>
      </c>
      <c r="T3786" s="46">
        <v>40987</v>
      </c>
      <c r="U3786">
        <v>1290</v>
      </c>
    </row>
    <row r="3787" spans="4:21">
      <c r="D3787" s="46">
        <v>40591</v>
      </c>
      <c r="E3787">
        <v>1680</v>
      </c>
      <c r="K3787" s="46">
        <v>40218</v>
      </c>
      <c r="L3787">
        <v>655</v>
      </c>
      <c r="T3787" s="46">
        <v>40987</v>
      </c>
      <c r="U3787">
        <v>1290</v>
      </c>
    </row>
    <row r="3788" spans="4:21">
      <c r="D3788" s="46">
        <v>40591</v>
      </c>
      <c r="E3788">
        <v>1680</v>
      </c>
      <c r="K3788" s="46">
        <v>40218</v>
      </c>
      <c r="L3788">
        <v>655</v>
      </c>
      <c r="T3788" s="46">
        <v>40987</v>
      </c>
      <c r="U3788">
        <v>1290</v>
      </c>
    </row>
    <row r="3789" spans="4:21">
      <c r="D3789" s="46">
        <v>40591</v>
      </c>
      <c r="E3789">
        <v>1680</v>
      </c>
      <c r="K3789" s="46">
        <v>40218</v>
      </c>
      <c r="L3789">
        <v>655</v>
      </c>
      <c r="T3789" s="46">
        <v>40987</v>
      </c>
      <c r="U3789">
        <v>1280</v>
      </c>
    </row>
    <row r="3790" spans="4:21">
      <c r="D3790" s="46">
        <v>40591</v>
      </c>
      <c r="E3790">
        <v>1680</v>
      </c>
      <c r="K3790" s="46">
        <v>40218</v>
      </c>
      <c r="L3790">
        <v>655</v>
      </c>
      <c r="T3790" s="46">
        <v>40987</v>
      </c>
      <c r="U3790">
        <v>1280</v>
      </c>
    </row>
    <row r="3791" spans="4:21">
      <c r="D3791" s="46">
        <v>40591</v>
      </c>
      <c r="E3791">
        <v>1680</v>
      </c>
      <c r="K3791" s="46">
        <v>40218</v>
      </c>
      <c r="L3791">
        <v>655</v>
      </c>
      <c r="T3791" s="46">
        <v>40987</v>
      </c>
      <c r="U3791">
        <v>1280</v>
      </c>
    </row>
    <row r="3792" spans="4:21">
      <c r="D3792" s="46">
        <v>40591</v>
      </c>
      <c r="E3792">
        <v>1680</v>
      </c>
      <c r="K3792" s="46">
        <v>40218</v>
      </c>
      <c r="L3792">
        <v>655</v>
      </c>
      <c r="T3792" s="46">
        <v>40988</v>
      </c>
      <c r="U3792">
        <v>1280</v>
      </c>
    </row>
    <row r="3793" spans="4:21">
      <c r="D3793" s="46">
        <v>40591</v>
      </c>
      <c r="E3793">
        <v>1680</v>
      </c>
      <c r="K3793" s="46">
        <v>40218</v>
      </c>
      <c r="L3793">
        <v>655</v>
      </c>
      <c r="T3793" s="46">
        <v>40988</v>
      </c>
      <c r="U3793">
        <v>1280</v>
      </c>
    </row>
    <row r="3794" spans="4:21">
      <c r="D3794" s="46">
        <v>40591</v>
      </c>
      <c r="E3794">
        <v>1680</v>
      </c>
      <c r="K3794" s="46">
        <v>40218</v>
      </c>
      <c r="L3794">
        <v>655</v>
      </c>
      <c r="T3794" s="46">
        <v>40988</v>
      </c>
      <c r="U3794">
        <v>1280</v>
      </c>
    </row>
    <row r="3795" spans="4:21">
      <c r="D3795" s="46">
        <v>40591</v>
      </c>
      <c r="E3795">
        <v>1680</v>
      </c>
      <c r="K3795" s="46">
        <v>40218</v>
      </c>
      <c r="L3795">
        <v>655</v>
      </c>
      <c r="T3795" s="46">
        <v>40988</v>
      </c>
      <c r="U3795">
        <v>1280</v>
      </c>
    </row>
    <row r="3796" spans="4:21">
      <c r="D3796" s="46">
        <v>40591</v>
      </c>
      <c r="E3796">
        <v>1670</v>
      </c>
      <c r="K3796" s="46">
        <v>40218</v>
      </c>
      <c r="L3796">
        <v>655</v>
      </c>
      <c r="T3796" s="46">
        <v>40988</v>
      </c>
      <c r="U3796">
        <v>1280</v>
      </c>
    </row>
    <row r="3797" spans="4:21">
      <c r="D3797" s="46">
        <v>40591</v>
      </c>
      <c r="E3797">
        <v>1680</v>
      </c>
      <c r="K3797" s="46">
        <v>40218</v>
      </c>
      <c r="L3797">
        <v>655</v>
      </c>
      <c r="T3797" s="46">
        <v>40988</v>
      </c>
      <c r="U3797">
        <v>1280</v>
      </c>
    </row>
    <row r="3798" spans="4:21">
      <c r="D3798" s="46">
        <v>40591</v>
      </c>
      <c r="E3798">
        <v>1680</v>
      </c>
      <c r="K3798" s="46">
        <v>40218</v>
      </c>
      <c r="L3798">
        <v>655</v>
      </c>
      <c r="T3798" s="46">
        <v>40988</v>
      </c>
      <c r="U3798">
        <v>1290</v>
      </c>
    </row>
    <row r="3799" spans="4:21">
      <c r="D3799" s="46">
        <v>40591</v>
      </c>
      <c r="E3799">
        <v>1680</v>
      </c>
      <c r="K3799" s="46">
        <v>40218</v>
      </c>
      <c r="L3799">
        <v>655</v>
      </c>
      <c r="T3799" s="46">
        <v>40988</v>
      </c>
      <c r="U3799">
        <v>1290</v>
      </c>
    </row>
    <row r="3800" spans="4:21">
      <c r="D3800" s="46">
        <v>40591</v>
      </c>
      <c r="E3800">
        <v>1680</v>
      </c>
      <c r="K3800" s="46">
        <v>40218</v>
      </c>
      <c r="L3800">
        <v>655</v>
      </c>
      <c r="T3800" s="46">
        <v>40988</v>
      </c>
      <c r="U3800">
        <v>1290</v>
      </c>
    </row>
    <row r="3801" spans="4:21">
      <c r="D3801" s="46">
        <v>40591</v>
      </c>
      <c r="E3801">
        <v>1680</v>
      </c>
      <c r="K3801" s="46">
        <v>40218</v>
      </c>
      <c r="L3801">
        <v>655</v>
      </c>
      <c r="T3801" s="46">
        <v>40988</v>
      </c>
      <c r="U3801">
        <v>1290</v>
      </c>
    </row>
    <row r="3802" spans="4:21">
      <c r="D3802" s="46">
        <v>40591</v>
      </c>
      <c r="E3802">
        <v>1680</v>
      </c>
      <c r="K3802" s="46">
        <v>40218</v>
      </c>
      <c r="L3802">
        <v>655</v>
      </c>
      <c r="T3802" s="46">
        <v>40988</v>
      </c>
      <c r="U3802">
        <v>1290</v>
      </c>
    </row>
    <row r="3803" spans="4:21">
      <c r="D3803" s="46">
        <v>40591</v>
      </c>
      <c r="E3803">
        <v>1680</v>
      </c>
      <c r="K3803" s="46">
        <v>40218</v>
      </c>
      <c r="L3803">
        <v>655</v>
      </c>
      <c r="T3803" s="46">
        <v>40988</v>
      </c>
      <c r="U3803">
        <v>1290</v>
      </c>
    </row>
    <row r="3804" spans="4:21">
      <c r="D3804" s="46">
        <v>40591</v>
      </c>
      <c r="E3804">
        <v>1680</v>
      </c>
      <c r="K3804" s="46">
        <v>40218</v>
      </c>
      <c r="L3804">
        <v>655</v>
      </c>
      <c r="T3804" s="46">
        <v>40988</v>
      </c>
      <c r="U3804">
        <v>1290</v>
      </c>
    </row>
    <row r="3805" spans="4:21">
      <c r="D3805" s="46">
        <v>40591</v>
      </c>
      <c r="E3805">
        <v>1670</v>
      </c>
      <c r="K3805" s="46">
        <v>40218</v>
      </c>
      <c r="L3805">
        <v>655</v>
      </c>
      <c r="T3805" s="46">
        <v>40988</v>
      </c>
      <c r="U3805">
        <v>1290</v>
      </c>
    </row>
    <row r="3806" spans="4:21">
      <c r="D3806" s="46">
        <v>40591</v>
      </c>
      <c r="E3806">
        <v>1670</v>
      </c>
      <c r="K3806" s="46">
        <v>40218</v>
      </c>
      <c r="L3806">
        <v>655</v>
      </c>
      <c r="T3806" s="46">
        <v>40988</v>
      </c>
      <c r="U3806">
        <v>1280</v>
      </c>
    </row>
    <row r="3807" spans="4:21">
      <c r="D3807" s="46">
        <v>40591</v>
      </c>
      <c r="E3807">
        <v>1670</v>
      </c>
      <c r="K3807" s="46">
        <v>40218</v>
      </c>
      <c r="L3807">
        <v>655</v>
      </c>
      <c r="T3807" s="46">
        <v>40988</v>
      </c>
      <c r="U3807">
        <v>1280</v>
      </c>
    </row>
    <row r="3808" spans="4:21">
      <c r="D3808" s="46">
        <v>40591</v>
      </c>
      <c r="E3808">
        <v>1670</v>
      </c>
      <c r="K3808" s="46">
        <v>40218</v>
      </c>
      <c r="L3808">
        <v>655</v>
      </c>
      <c r="T3808" s="46">
        <v>40988</v>
      </c>
      <c r="U3808">
        <v>1280</v>
      </c>
    </row>
    <row r="3809" spans="4:21">
      <c r="D3809" s="46">
        <v>40591</v>
      </c>
      <c r="E3809">
        <v>1670</v>
      </c>
      <c r="K3809" s="46">
        <v>40218</v>
      </c>
      <c r="L3809">
        <v>655</v>
      </c>
      <c r="T3809" s="46">
        <v>40988</v>
      </c>
      <c r="U3809">
        <v>1280</v>
      </c>
    </row>
    <row r="3810" spans="4:21">
      <c r="D3810" s="46">
        <v>40591</v>
      </c>
      <c r="E3810">
        <v>1670</v>
      </c>
      <c r="K3810" s="46">
        <v>40218</v>
      </c>
      <c r="L3810">
        <v>661</v>
      </c>
      <c r="T3810" s="46">
        <v>40988</v>
      </c>
      <c r="U3810">
        <v>1280</v>
      </c>
    </row>
    <row r="3811" spans="4:21">
      <c r="D3811" s="46">
        <v>40591</v>
      </c>
      <c r="E3811">
        <v>1660</v>
      </c>
      <c r="K3811" s="46">
        <v>40218</v>
      </c>
      <c r="L3811">
        <v>661</v>
      </c>
      <c r="T3811" s="46">
        <v>40988</v>
      </c>
      <c r="U3811">
        <v>1280</v>
      </c>
    </row>
    <row r="3812" spans="4:21">
      <c r="D3812" s="46">
        <v>40591</v>
      </c>
      <c r="E3812">
        <v>1660</v>
      </c>
      <c r="K3812" s="46">
        <v>40218</v>
      </c>
      <c r="L3812">
        <v>661</v>
      </c>
      <c r="T3812" s="46">
        <v>40988</v>
      </c>
      <c r="U3812">
        <v>1280</v>
      </c>
    </row>
    <row r="3813" spans="4:21">
      <c r="D3813" s="46">
        <v>40591</v>
      </c>
      <c r="E3813">
        <v>1660</v>
      </c>
      <c r="K3813" s="46">
        <v>40218</v>
      </c>
      <c r="L3813">
        <v>661</v>
      </c>
      <c r="T3813" s="46">
        <v>40988</v>
      </c>
      <c r="U3813">
        <v>1280</v>
      </c>
    </row>
    <row r="3814" spans="4:21">
      <c r="D3814" s="46">
        <v>40591</v>
      </c>
      <c r="E3814">
        <v>1660</v>
      </c>
      <c r="K3814" s="46">
        <v>40218</v>
      </c>
      <c r="L3814">
        <v>655</v>
      </c>
      <c r="T3814" s="46">
        <v>40988</v>
      </c>
      <c r="U3814">
        <v>1280</v>
      </c>
    </row>
    <row r="3815" spans="4:21">
      <c r="D3815" s="46">
        <v>40591</v>
      </c>
      <c r="E3815">
        <v>1660</v>
      </c>
      <c r="K3815" s="46">
        <v>40218</v>
      </c>
      <c r="L3815">
        <v>655</v>
      </c>
      <c r="T3815" s="46">
        <v>40988</v>
      </c>
      <c r="U3815">
        <v>1290</v>
      </c>
    </row>
    <row r="3816" spans="4:21">
      <c r="D3816" s="46">
        <v>40591</v>
      </c>
      <c r="E3816">
        <v>1660</v>
      </c>
      <c r="K3816" s="46">
        <v>40218</v>
      </c>
      <c r="L3816">
        <v>655</v>
      </c>
      <c r="T3816" s="46">
        <v>40988</v>
      </c>
      <c r="U3816">
        <v>1290</v>
      </c>
    </row>
    <row r="3817" spans="4:21">
      <c r="D3817" s="46">
        <v>40591</v>
      </c>
      <c r="E3817">
        <v>1660</v>
      </c>
      <c r="K3817" s="46">
        <v>40218</v>
      </c>
      <c r="L3817">
        <v>655</v>
      </c>
      <c r="T3817" s="46">
        <v>40988</v>
      </c>
      <c r="U3817">
        <v>1290</v>
      </c>
    </row>
    <row r="3818" spans="4:21">
      <c r="D3818" s="46">
        <v>40591</v>
      </c>
      <c r="E3818">
        <v>1660</v>
      </c>
      <c r="K3818" s="46">
        <v>40218</v>
      </c>
      <c r="L3818">
        <v>655</v>
      </c>
      <c r="T3818" s="46">
        <v>40988</v>
      </c>
      <c r="U3818">
        <v>1300</v>
      </c>
    </row>
    <row r="3819" spans="4:21">
      <c r="D3819" s="46">
        <v>40591</v>
      </c>
      <c r="E3819">
        <v>1650</v>
      </c>
      <c r="K3819" s="46">
        <v>40218</v>
      </c>
      <c r="L3819">
        <v>655</v>
      </c>
      <c r="T3819" s="46">
        <v>40988</v>
      </c>
      <c r="U3819">
        <v>1300</v>
      </c>
    </row>
    <row r="3820" spans="4:21">
      <c r="D3820" s="46">
        <v>40591</v>
      </c>
      <c r="E3820">
        <v>1660</v>
      </c>
      <c r="K3820" s="46">
        <v>40218</v>
      </c>
      <c r="L3820">
        <v>655</v>
      </c>
      <c r="T3820" s="46">
        <v>40988</v>
      </c>
      <c r="U3820">
        <v>1300</v>
      </c>
    </row>
    <row r="3821" spans="4:21">
      <c r="D3821" s="46">
        <v>40591</v>
      </c>
      <c r="E3821">
        <v>1650</v>
      </c>
      <c r="K3821" s="46">
        <v>40218</v>
      </c>
      <c r="L3821">
        <v>655</v>
      </c>
      <c r="T3821" s="46">
        <v>40988</v>
      </c>
      <c r="U3821">
        <v>1300</v>
      </c>
    </row>
    <row r="3822" spans="4:21">
      <c r="D3822" s="46">
        <v>40591</v>
      </c>
      <c r="E3822">
        <v>1650</v>
      </c>
      <c r="K3822" s="46">
        <v>40218</v>
      </c>
      <c r="L3822">
        <v>655</v>
      </c>
      <c r="T3822" s="46">
        <v>40988</v>
      </c>
      <c r="U3822">
        <v>1300</v>
      </c>
    </row>
    <row r="3823" spans="4:21">
      <c r="D3823" s="46">
        <v>40591</v>
      </c>
      <c r="E3823">
        <v>1650</v>
      </c>
      <c r="K3823" s="46">
        <v>40218</v>
      </c>
      <c r="L3823">
        <v>655</v>
      </c>
      <c r="T3823" s="46">
        <v>40988</v>
      </c>
      <c r="U3823">
        <v>1300</v>
      </c>
    </row>
    <row r="3824" spans="4:21">
      <c r="D3824" s="46">
        <v>40591</v>
      </c>
      <c r="E3824">
        <v>1650</v>
      </c>
      <c r="K3824" s="46">
        <v>40218</v>
      </c>
      <c r="L3824">
        <v>655</v>
      </c>
      <c r="T3824" s="46">
        <v>40988</v>
      </c>
      <c r="U3824">
        <v>1300</v>
      </c>
    </row>
    <row r="3825" spans="4:21">
      <c r="D3825" s="46">
        <v>40591</v>
      </c>
      <c r="E3825">
        <v>1650</v>
      </c>
      <c r="K3825" s="46">
        <v>40218</v>
      </c>
      <c r="L3825">
        <v>655</v>
      </c>
      <c r="T3825" s="46">
        <v>40988</v>
      </c>
      <c r="U3825">
        <v>1310</v>
      </c>
    </row>
    <row r="3826" spans="4:21">
      <c r="D3826" s="46">
        <v>40591</v>
      </c>
      <c r="E3826">
        <v>1650</v>
      </c>
      <c r="K3826" s="46">
        <v>40218</v>
      </c>
      <c r="L3826">
        <v>655</v>
      </c>
      <c r="T3826" s="46">
        <v>40988</v>
      </c>
      <c r="U3826">
        <v>1310</v>
      </c>
    </row>
    <row r="3827" spans="4:21">
      <c r="D3827" s="46">
        <v>40591</v>
      </c>
      <c r="E3827">
        <v>1650</v>
      </c>
      <c r="K3827" s="46">
        <v>40218</v>
      </c>
      <c r="L3827">
        <v>655</v>
      </c>
      <c r="T3827" s="46">
        <v>40988</v>
      </c>
      <c r="U3827">
        <v>1310</v>
      </c>
    </row>
    <row r="3828" spans="4:21">
      <c r="D3828" s="46">
        <v>40591</v>
      </c>
      <c r="E3828">
        <v>1650</v>
      </c>
      <c r="K3828" s="46">
        <v>40218</v>
      </c>
      <c r="L3828">
        <v>655</v>
      </c>
      <c r="T3828" s="46">
        <v>40988</v>
      </c>
      <c r="U3828">
        <v>1310</v>
      </c>
    </row>
    <row r="3829" spans="4:21">
      <c r="D3829" s="46">
        <v>40591</v>
      </c>
      <c r="E3829">
        <v>1650</v>
      </c>
      <c r="K3829" s="46">
        <v>40218</v>
      </c>
      <c r="L3829">
        <v>655</v>
      </c>
      <c r="T3829" s="46">
        <v>40988</v>
      </c>
      <c r="U3829">
        <v>1320</v>
      </c>
    </row>
    <row r="3830" spans="4:21">
      <c r="D3830" s="46">
        <v>40591</v>
      </c>
      <c r="E3830">
        <v>1650</v>
      </c>
      <c r="K3830" s="46">
        <v>40218</v>
      </c>
      <c r="L3830">
        <v>655</v>
      </c>
      <c r="T3830" s="46">
        <v>40988</v>
      </c>
      <c r="U3830">
        <v>1320</v>
      </c>
    </row>
    <row r="3831" spans="4:21">
      <c r="D3831" s="46">
        <v>40592</v>
      </c>
      <c r="E3831">
        <v>1650</v>
      </c>
      <c r="K3831" s="46">
        <v>40218</v>
      </c>
      <c r="L3831">
        <v>655</v>
      </c>
      <c r="T3831" s="46">
        <v>40988</v>
      </c>
      <c r="U3831">
        <v>1320</v>
      </c>
    </row>
    <row r="3832" spans="4:21">
      <c r="D3832" s="46">
        <v>40592</v>
      </c>
      <c r="E3832">
        <v>1650</v>
      </c>
      <c r="K3832" s="46">
        <v>40218</v>
      </c>
      <c r="L3832">
        <v>655</v>
      </c>
      <c r="T3832" s="46">
        <v>40988</v>
      </c>
      <c r="U3832">
        <v>1320</v>
      </c>
    </row>
    <row r="3833" spans="4:21">
      <c r="D3833" s="46">
        <v>40592</v>
      </c>
      <c r="E3833">
        <v>1650</v>
      </c>
      <c r="K3833" s="46">
        <v>40218</v>
      </c>
      <c r="L3833">
        <v>655</v>
      </c>
      <c r="T3833" s="46">
        <v>40988</v>
      </c>
      <c r="U3833">
        <v>1320</v>
      </c>
    </row>
    <row r="3834" spans="4:21">
      <c r="D3834" s="46">
        <v>40592</v>
      </c>
      <c r="E3834">
        <v>1650</v>
      </c>
      <c r="K3834" s="46">
        <v>40218</v>
      </c>
      <c r="L3834">
        <v>655</v>
      </c>
      <c r="T3834" s="46">
        <v>40988</v>
      </c>
      <c r="U3834">
        <v>1320</v>
      </c>
    </row>
    <row r="3835" spans="4:21">
      <c r="D3835" s="46">
        <v>40592</v>
      </c>
      <c r="E3835">
        <v>1650</v>
      </c>
      <c r="K3835" s="46">
        <v>40218</v>
      </c>
      <c r="L3835">
        <v>655</v>
      </c>
      <c r="T3835" s="46">
        <v>40988</v>
      </c>
      <c r="U3835">
        <v>1320</v>
      </c>
    </row>
    <row r="3836" spans="4:21">
      <c r="D3836" s="46">
        <v>40592</v>
      </c>
      <c r="E3836">
        <v>1650</v>
      </c>
      <c r="K3836" s="46">
        <v>40218</v>
      </c>
      <c r="L3836">
        <v>655</v>
      </c>
      <c r="T3836" s="46">
        <v>40988</v>
      </c>
      <c r="U3836">
        <v>1320</v>
      </c>
    </row>
    <row r="3837" spans="4:21">
      <c r="D3837" s="46">
        <v>40592</v>
      </c>
      <c r="E3837">
        <v>1650</v>
      </c>
      <c r="K3837" s="46">
        <v>40218</v>
      </c>
      <c r="L3837">
        <v>655</v>
      </c>
      <c r="T3837" s="46">
        <v>40988</v>
      </c>
      <c r="U3837">
        <v>1320</v>
      </c>
    </row>
    <row r="3838" spans="4:21">
      <c r="D3838" s="46">
        <v>40592</v>
      </c>
      <c r="E3838">
        <v>1640</v>
      </c>
      <c r="K3838" s="46">
        <v>40218</v>
      </c>
      <c r="L3838">
        <v>655</v>
      </c>
      <c r="T3838" s="46">
        <v>40988</v>
      </c>
      <c r="U3838">
        <v>1310</v>
      </c>
    </row>
    <row r="3839" spans="4:21">
      <c r="D3839" s="46">
        <v>40592</v>
      </c>
      <c r="E3839">
        <v>1640</v>
      </c>
      <c r="K3839" s="46">
        <v>40218</v>
      </c>
      <c r="L3839">
        <v>655</v>
      </c>
      <c r="T3839" s="46">
        <v>40988</v>
      </c>
      <c r="U3839">
        <v>1310</v>
      </c>
    </row>
    <row r="3840" spans="4:21">
      <c r="D3840" s="46">
        <v>40592</v>
      </c>
      <c r="E3840">
        <v>1640</v>
      </c>
      <c r="K3840" s="46">
        <v>40218</v>
      </c>
      <c r="L3840">
        <v>655</v>
      </c>
      <c r="T3840" s="46">
        <v>40989</v>
      </c>
      <c r="U3840">
        <v>1310</v>
      </c>
    </row>
    <row r="3841" spans="4:21">
      <c r="D3841" s="46">
        <v>40592</v>
      </c>
      <c r="E3841">
        <v>1640</v>
      </c>
      <c r="K3841" s="46">
        <v>40219</v>
      </c>
      <c r="L3841">
        <v>655</v>
      </c>
      <c r="T3841" s="46">
        <v>40989</v>
      </c>
      <c r="U3841">
        <v>1310</v>
      </c>
    </row>
    <row r="3842" spans="4:21">
      <c r="D3842" s="46">
        <v>40592</v>
      </c>
      <c r="E3842">
        <v>1640</v>
      </c>
      <c r="K3842" s="46">
        <v>40219</v>
      </c>
      <c r="L3842">
        <v>655</v>
      </c>
      <c r="T3842" s="46">
        <v>40989</v>
      </c>
      <c r="U3842">
        <v>1310</v>
      </c>
    </row>
    <row r="3843" spans="4:21">
      <c r="D3843" s="46">
        <v>40592</v>
      </c>
      <c r="E3843">
        <v>1640</v>
      </c>
      <c r="K3843" s="46">
        <v>40219</v>
      </c>
      <c r="L3843">
        <v>655</v>
      </c>
      <c r="T3843" s="46">
        <v>40989</v>
      </c>
      <c r="U3843">
        <v>1300</v>
      </c>
    </row>
    <row r="3844" spans="4:21">
      <c r="D3844" s="46">
        <v>40592</v>
      </c>
      <c r="E3844">
        <v>1640</v>
      </c>
      <c r="K3844" s="46">
        <v>40219</v>
      </c>
      <c r="L3844">
        <v>655</v>
      </c>
      <c r="T3844" s="46">
        <v>40989</v>
      </c>
      <c r="U3844">
        <v>1300</v>
      </c>
    </row>
    <row r="3845" spans="4:21">
      <c r="D3845" s="46">
        <v>40592</v>
      </c>
      <c r="E3845">
        <v>1640</v>
      </c>
      <c r="K3845" s="46">
        <v>40219</v>
      </c>
      <c r="L3845">
        <v>655</v>
      </c>
      <c r="T3845" s="46">
        <v>40989</v>
      </c>
      <c r="U3845">
        <v>1300</v>
      </c>
    </row>
    <row r="3846" spans="4:21">
      <c r="D3846" s="46">
        <v>40592</v>
      </c>
      <c r="E3846">
        <v>1640</v>
      </c>
      <c r="K3846" s="46">
        <v>40219</v>
      </c>
      <c r="L3846">
        <v>655</v>
      </c>
      <c r="T3846" s="46">
        <v>40989</v>
      </c>
      <c r="U3846">
        <v>1300</v>
      </c>
    </row>
    <row r="3847" spans="4:21">
      <c r="D3847" s="46">
        <v>40592</v>
      </c>
      <c r="E3847">
        <v>1640</v>
      </c>
      <c r="K3847" s="46">
        <v>40219</v>
      </c>
      <c r="L3847">
        <v>655</v>
      </c>
      <c r="T3847" s="46">
        <v>40989</v>
      </c>
      <c r="U3847">
        <v>1300</v>
      </c>
    </row>
    <row r="3848" spans="4:21">
      <c r="D3848" s="46">
        <v>40592</v>
      </c>
      <c r="E3848">
        <v>1640</v>
      </c>
      <c r="K3848" s="46">
        <v>40219</v>
      </c>
      <c r="L3848">
        <v>655</v>
      </c>
      <c r="T3848" s="46">
        <v>40989</v>
      </c>
      <c r="U3848">
        <v>1300</v>
      </c>
    </row>
    <row r="3849" spans="4:21">
      <c r="D3849" s="46">
        <v>40592</v>
      </c>
      <c r="E3849">
        <v>1630</v>
      </c>
      <c r="K3849" s="46">
        <v>40219</v>
      </c>
      <c r="L3849">
        <v>655</v>
      </c>
      <c r="T3849" s="46">
        <v>40989</v>
      </c>
      <c r="U3849">
        <v>1300</v>
      </c>
    </row>
    <row r="3850" spans="4:21">
      <c r="D3850" s="46">
        <v>40592</v>
      </c>
      <c r="E3850">
        <v>1630</v>
      </c>
      <c r="K3850" s="46">
        <v>40219</v>
      </c>
      <c r="L3850">
        <v>655</v>
      </c>
      <c r="T3850" s="46">
        <v>40989</v>
      </c>
      <c r="U3850">
        <v>1300</v>
      </c>
    </row>
    <row r="3851" spans="4:21">
      <c r="D3851" s="46">
        <v>40592</v>
      </c>
      <c r="E3851">
        <v>1630</v>
      </c>
      <c r="K3851" s="46">
        <v>40219</v>
      </c>
      <c r="L3851">
        <v>649</v>
      </c>
      <c r="T3851" s="46">
        <v>40989</v>
      </c>
      <c r="U3851">
        <v>1300</v>
      </c>
    </row>
    <row r="3852" spans="4:21">
      <c r="D3852" s="46">
        <v>40592</v>
      </c>
      <c r="E3852">
        <v>1630</v>
      </c>
      <c r="K3852" s="46">
        <v>40219</v>
      </c>
      <c r="L3852">
        <v>649</v>
      </c>
      <c r="T3852" s="46">
        <v>40989</v>
      </c>
      <c r="U3852">
        <v>1300</v>
      </c>
    </row>
    <row r="3853" spans="4:21">
      <c r="D3853" s="46">
        <v>40592</v>
      </c>
      <c r="E3853">
        <v>1630</v>
      </c>
      <c r="K3853" s="46">
        <v>40219</v>
      </c>
      <c r="L3853">
        <v>649</v>
      </c>
      <c r="T3853" s="46">
        <v>40989</v>
      </c>
      <c r="U3853">
        <v>1300</v>
      </c>
    </row>
    <row r="3854" spans="4:21">
      <c r="D3854" s="46">
        <v>40592</v>
      </c>
      <c r="E3854">
        <v>1620</v>
      </c>
      <c r="K3854" s="46">
        <v>40219</v>
      </c>
      <c r="L3854">
        <v>649</v>
      </c>
      <c r="T3854" s="46">
        <v>40989</v>
      </c>
      <c r="U3854">
        <v>1300</v>
      </c>
    </row>
    <row r="3855" spans="4:21">
      <c r="D3855" s="46">
        <v>40592</v>
      </c>
      <c r="E3855">
        <v>1620</v>
      </c>
      <c r="K3855" s="46">
        <v>40219</v>
      </c>
      <c r="L3855">
        <v>649</v>
      </c>
      <c r="T3855" s="46">
        <v>40989</v>
      </c>
      <c r="U3855">
        <v>1300</v>
      </c>
    </row>
    <row r="3856" spans="4:21">
      <c r="D3856" s="46">
        <v>40592</v>
      </c>
      <c r="E3856">
        <v>1620</v>
      </c>
      <c r="K3856" s="46">
        <v>40219</v>
      </c>
      <c r="L3856">
        <v>649</v>
      </c>
      <c r="T3856" s="46">
        <v>40989</v>
      </c>
      <c r="U3856">
        <v>1300</v>
      </c>
    </row>
    <row r="3857" spans="4:21">
      <c r="D3857" s="46">
        <v>40592</v>
      </c>
      <c r="E3857">
        <v>1620</v>
      </c>
      <c r="K3857" s="46">
        <v>40219</v>
      </c>
      <c r="L3857">
        <v>649</v>
      </c>
      <c r="T3857" s="46">
        <v>40989</v>
      </c>
      <c r="U3857">
        <v>1300</v>
      </c>
    </row>
    <row r="3858" spans="4:21">
      <c r="D3858" s="46">
        <v>40592</v>
      </c>
      <c r="E3858">
        <v>1620</v>
      </c>
      <c r="K3858" s="46">
        <v>40219</v>
      </c>
      <c r="L3858">
        <v>649</v>
      </c>
      <c r="T3858" s="46">
        <v>40989</v>
      </c>
      <c r="U3858">
        <v>1300</v>
      </c>
    </row>
    <row r="3859" spans="4:21">
      <c r="D3859" s="46">
        <v>40592</v>
      </c>
      <c r="E3859">
        <v>1620</v>
      </c>
      <c r="K3859" s="46">
        <v>40219</v>
      </c>
      <c r="L3859">
        <v>649</v>
      </c>
      <c r="T3859" s="46">
        <v>40989</v>
      </c>
      <c r="U3859">
        <v>1290</v>
      </c>
    </row>
    <row r="3860" spans="4:21">
      <c r="D3860" s="46">
        <v>40592</v>
      </c>
      <c r="E3860">
        <v>1620</v>
      </c>
      <c r="K3860" s="46">
        <v>40219</v>
      </c>
      <c r="L3860">
        <v>649</v>
      </c>
      <c r="T3860" s="46">
        <v>40989</v>
      </c>
      <c r="U3860">
        <v>1290</v>
      </c>
    </row>
    <row r="3861" spans="4:21">
      <c r="D3861" s="46">
        <v>40592</v>
      </c>
      <c r="E3861">
        <v>1620</v>
      </c>
      <c r="K3861" s="46">
        <v>40219</v>
      </c>
      <c r="L3861">
        <v>649</v>
      </c>
      <c r="T3861" s="46">
        <v>40989</v>
      </c>
      <c r="U3861">
        <v>1290</v>
      </c>
    </row>
    <row r="3862" spans="4:21">
      <c r="D3862" s="46">
        <v>40592</v>
      </c>
      <c r="E3862">
        <v>1620</v>
      </c>
      <c r="K3862" s="46">
        <v>40219</v>
      </c>
      <c r="L3862">
        <v>649</v>
      </c>
      <c r="T3862" s="46">
        <v>40989</v>
      </c>
      <c r="U3862">
        <v>1290</v>
      </c>
    </row>
    <row r="3863" spans="4:21">
      <c r="D3863" s="46">
        <v>40592</v>
      </c>
      <c r="E3863">
        <v>1620</v>
      </c>
      <c r="K3863" s="46">
        <v>40219</v>
      </c>
      <c r="L3863">
        <v>649</v>
      </c>
      <c r="T3863" s="46">
        <v>40989</v>
      </c>
      <c r="U3863">
        <v>1290</v>
      </c>
    </row>
    <row r="3864" spans="4:21">
      <c r="D3864" s="46">
        <v>40592</v>
      </c>
      <c r="E3864">
        <v>1620</v>
      </c>
      <c r="K3864" s="46">
        <v>40219</v>
      </c>
      <c r="L3864">
        <v>649</v>
      </c>
      <c r="T3864" s="46">
        <v>40989</v>
      </c>
      <c r="U3864">
        <v>1280</v>
      </c>
    </row>
    <row r="3865" spans="4:21">
      <c r="D3865" s="46">
        <v>40592</v>
      </c>
      <c r="E3865">
        <v>1610</v>
      </c>
      <c r="K3865" s="46">
        <v>40219</v>
      </c>
      <c r="L3865">
        <v>649</v>
      </c>
      <c r="T3865" s="46">
        <v>40989</v>
      </c>
      <c r="U3865">
        <v>1280</v>
      </c>
    </row>
    <row r="3866" spans="4:21">
      <c r="D3866" s="46">
        <v>40592</v>
      </c>
      <c r="E3866">
        <v>1610</v>
      </c>
      <c r="K3866" s="46">
        <v>40219</v>
      </c>
      <c r="L3866">
        <v>649</v>
      </c>
      <c r="T3866" s="46">
        <v>40989</v>
      </c>
      <c r="U3866">
        <v>1280</v>
      </c>
    </row>
    <row r="3867" spans="4:21">
      <c r="D3867" s="46">
        <v>40592</v>
      </c>
      <c r="E3867">
        <v>1610</v>
      </c>
      <c r="K3867" s="46">
        <v>40219</v>
      </c>
      <c r="L3867">
        <v>649</v>
      </c>
      <c r="T3867" s="46">
        <v>40989</v>
      </c>
      <c r="U3867">
        <v>1280</v>
      </c>
    </row>
    <row r="3868" spans="4:21">
      <c r="D3868" s="46">
        <v>40592</v>
      </c>
      <c r="E3868">
        <v>1610</v>
      </c>
      <c r="K3868" s="46">
        <v>40219</v>
      </c>
      <c r="L3868">
        <v>649</v>
      </c>
      <c r="T3868" s="46">
        <v>40989</v>
      </c>
      <c r="U3868">
        <v>1280</v>
      </c>
    </row>
    <row r="3869" spans="4:21">
      <c r="D3869" s="46">
        <v>40592</v>
      </c>
      <c r="E3869">
        <v>1610</v>
      </c>
      <c r="K3869" s="46">
        <v>40219</v>
      </c>
      <c r="L3869">
        <v>649</v>
      </c>
      <c r="T3869" s="46">
        <v>40989</v>
      </c>
      <c r="U3869">
        <v>1280</v>
      </c>
    </row>
    <row r="3870" spans="4:21">
      <c r="D3870" s="46">
        <v>40592</v>
      </c>
      <c r="E3870">
        <v>1610</v>
      </c>
      <c r="K3870" s="46">
        <v>40219</v>
      </c>
      <c r="L3870">
        <v>649</v>
      </c>
      <c r="T3870" s="46">
        <v>40989</v>
      </c>
      <c r="U3870">
        <v>1280</v>
      </c>
    </row>
    <row r="3871" spans="4:21">
      <c r="D3871" s="46">
        <v>40592</v>
      </c>
      <c r="E3871">
        <v>1610</v>
      </c>
      <c r="K3871" s="46">
        <v>40219</v>
      </c>
      <c r="L3871">
        <v>649</v>
      </c>
      <c r="T3871" s="46">
        <v>40989</v>
      </c>
      <c r="U3871">
        <v>1280</v>
      </c>
    </row>
    <row r="3872" spans="4:21">
      <c r="D3872" s="46">
        <v>40592</v>
      </c>
      <c r="E3872">
        <v>1610</v>
      </c>
      <c r="K3872" s="46">
        <v>40219</v>
      </c>
      <c r="L3872">
        <v>649</v>
      </c>
      <c r="T3872" s="46">
        <v>40989</v>
      </c>
      <c r="U3872">
        <v>1280</v>
      </c>
    </row>
    <row r="3873" spans="4:21">
      <c r="D3873" s="46">
        <v>40592</v>
      </c>
      <c r="E3873">
        <v>1610</v>
      </c>
      <c r="K3873" s="46">
        <v>40219</v>
      </c>
      <c r="L3873">
        <v>649</v>
      </c>
      <c r="T3873" s="46">
        <v>40989</v>
      </c>
      <c r="U3873">
        <v>1280</v>
      </c>
    </row>
    <row r="3874" spans="4:21">
      <c r="D3874" s="46">
        <v>40592</v>
      </c>
      <c r="E3874">
        <v>1610</v>
      </c>
      <c r="K3874" s="46">
        <v>40219</v>
      </c>
      <c r="L3874">
        <v>649</v>
      </c>
      <c r="T3874" s="46">
        <v>40989</v>
      </c>
      <c r="U3874">
        <v>1270</v>
      </c>
    </row>
    <row r="3875" spans="4:21">
      <c r="D3875" s="46">
        <v>40592</v>
      </c>
      <c r="E3875">
        <v>1610</v>
      </c>
      <c r="K3875" s="46">
        <v>40219</v>
      </c>
      <c r="L3875">
        <v>649</v>
      </c>
      <c r="T3875" s="46">
        <v>40989</v>
      </c>
      <c r="U3875">
        <v>1270</v>
      </c>
    </row>
    <row r="3876" spans="4:21">
      <c r="D3876" s="46">
        <v>40592</v>
      </c>
      <c r="E3876">
        <v>1610</v>
      </c>
      <c r="K3876" s="46">
        <v>40219</v>
      </c>
      <c r="L3876">
        <v>649</v>
      </c>
      <c r="T3876" s="46">
        <v>40989</v>
      </c>
      <c r="U3876">
        <v>1270</v>
      </c>
    </row>
    <row r="3877" spans="4:21">
      <c r="D3877" s="46">
        <v>40592</v>
      </c>
      <c r="E3877">
        <v>1610</v>
      </c>
      <c r="K3877" s="46">
        <v>40219</v>
      </c>
      <c r="L3877">
        <v>649</v>
      </c>
      <c r="T3877" s="46">
        <v>40989</v>
      </c>
      <c r="U3877">
        <v>1270</v>
      </c>
    </row>
    <row r="3878" spans="4:21">
      <c r="D3878" s="46">
        <v>40592</v>
      </c>
      <c r="E3878">
        <v>1610</v>
      </c>
      <c r="K3878" s="46">
        <v>40219</v>
      </c>
      <c r="L3878">
        <v>649</v>
      </c>
      <c r="T3878" s="46">
        <v>40989</v>
      </c>
      <c r="U3878">
        <v>1270</v>
      </c>
    </row>
    <row r="3879" spans="4:21">
      <c r="D3879" s="46">
        <v>40592</v>
      </c>
      <c r="E3879">
        <v>1600</v>
      </c>
      <c r="K3879" s="46">
        <v>40219</v>
      </c>
      <c r="L3879">
        <v>649</v>
      </c>
      <c r="T3879" s="46">
        <v>40989</v>
      </c>
      <c r="U3879">
        <v>1270</v>
      </c>
    </row>
    <row r="3880" spans="4:21">
      <c r="D3880" s="46">
        <v>40592</v>
      </c>
      <c r="E3880">
        <v>1600</v>
      </c>
      <c r="K3880" s="46">
        <v>40219</v>
      </c>
      <c r="L3880">
        <v>649</v>
      </c>
      <c r="T3880" s="46">
        <v>40989</v>
      </c>
      <c r="U3880">
        <v>1270</v>
      </c>
    </row>
    <row r="3881" spans="4:21">
      <c r="D3881" s="46">
        <v>40592</v>
      </c>
      <c r="E3881">
        <v>1600</v>
      </c>
      <c r="K3881" s="46">
        <v>40219</v>
      </c>
      <c r="L3881">
        <v>649</v>
      </c>
      <c r="T3881" s="46">
        <v>40989</v>
      </c>
      <c r="U3881">
        <v>1270</v>
      </c>
    </row>
    <row r="3882" spans="4:21">
      <c r="D3882" s="46">
        <v>40592</v>
      </c>
      <c r="E3882">
        <v>1600</v>
      </c>
      <c r="K3882" s="46">
        <v>40219</v>
      </c>
      <c r="L3882">
        <v>649</v>
      </c>
      <c r="T3882" s="46">
        <v>40989</v>
      </c>
      <c r="U3882">
        <v>1270</v>
      </c>
    </row>
    <row r="3883" spans="4:21">
      <c r="D3883" s="46">
        <v>40592</v>
      </c>
      <c r="E3883">
        <v>1600</v>
      </c>
      <c r="K3883" s="46">
        <v>40219</v>
      </c>
      <c r="L3883">
        <v>649</v>
      </c>
      <c r="T3883" s="46">
        <v>40989</v>
      </c>
      <c r="U3883">
        <v>1270</v>
      </c>
    </row>
    <row r="3884" spans="4:21">
      <c r="D3884" s="46">
        <v>40592</v>
      </c>
      <c r="E3884">
        <v>1600</v>
      </c>
      <c r="K3884" s="46">
        <v>40219</v>
      </c>
      <c r="L3884">
        <v>649</v>
      </c>
      <c r="T3884" s="46">
        <v>40989</v>
      </c>
      <c r="U3884">
        <v>1270</v>
      </c>
    </row>
    <row r="3885" spans="4:21">
      <c r="D3885" s="46">
        <v>40592</v>
      </c>
      <c r="E3885">
        <v>1590</v>
      </c>
      <c r="K3885" s="46">
        <v>40219</v>
      </c>
      <c r="L3885">
        <v>649</v>
      </c>
      <c r="T3885" s="46">
        <v>40989</v>
      </c>
      <c r="U3885">
        <v>1260</v>
      </c>
    </row>
    <row r="3886" spans="4:21">
      <c r="D3886" s="46">
        <v>40592</v>
      </c>
      <c r="E3886">
        <v>1590</v>
      </c>
      <c r="K3886" s="46">
        <v>40219</v>
      </c>
      <c r="L3886">
        <v>649</v>
      </c>
      <c r="T3886" s="46">
        <v>40989</v>
      </c>
      <c r="U3886">
        <v>1260</v>
      </c>
    </row>
    <row r="3887" spans="4:21">
      <c r="D3887" s="46">
        <v>40592</v>
      </c>
      <c r="E3887">
        <v>1590</v>
      </c>
      <c r="K3887" s="46">
        <v>40219</v>
      </c>
      <c r="L3887">
        <v>649</v>
      </c>
      <c r="T3887" s="46">
        <v>40989</v>
      </c>
      <c r="U3887">
        <v>1260</v>
      </c>
    </row>
    <row r="3888" spans="4:21">
      <c r="D3888" s="46">
        <v>40592</v>
      </c>
      <c r="E3888">
        <v>1590</v>
      </c>
      <c r="K3888" s="46">
        <v>40219</v>
      </c>
      <c r="L3888">
        <v>649</v>
      </c>
      <c r="T3888" s="46">
        <v>40990</v>
      </c>
      <c r="U3888">
        <v>1260</v>
      </c>
    </row>
    <row r="3889" spans="4:21">
      <c r="D3889" s="46">
        <v>40592</v>
      </c>
      <c r="E3889">
        <v>1590</v>
      </c>
      <c r="K3889" s="46">
        <v>40219</v>
      </c>
      <c r="L3889">
        <v>649</v>
      </c>
      <c r="T3889" s="46">
        <v>40990</v>
      </c>
      <c r="U3889">
        <v>1260</v>
      </c>
    </row>
    <row r="3890" spans="4:21">
      <c r="D3890" s="46">
        <v>40592</v>
      </c>
      <c r="E3890">
        <v>1590</v>
      </c>
      <c r="K3890" s="46">
        <v>40219</v>
      </c>
      <c r="L3890">
        <v>649</v>
      </c>
      <c r="T3890" s="46">
        <v>40990</v>
      </c>
      <c r="U3890">
        <v>1260</v>
      </c>
    </row>
    <row r="3891" spans="4:21">
      <c r="D3891" s="46">
        <v>40592</v>
      </c>
      <c r="E3891">
        <v>1590</v>
      </c>
      <c r="K3891" s="46">
        <v>40219</v>
      </c>
      <c r="L3891">
        <v>649</v>
      </c>
      <c r="T3891" s="46">
        <v>40990</v>
      </c>
      <c r="U3891">
        <v>1260</v>
      </c>
    </row>
    <row r="3892" spans="4:21">
      <c r="D3892" s="46">
        <v>40592</v>
      </c>
      <c r="E3892">
        <v>1590</v>
      </c>
      <c r="K3892" s="46">
        <v>40219</v>
      </c>
      <c r="L3892">
        <v>649</v>
      </c>
      <c r="T3892" s="46">
        <v>40990</v>
      </c>
      <c r="U3892">
        <v>1260</v>
      </c>
    </row>
    <row r="3893" spans="4:21">
      <c r="D3893" s="46">
        <v>40592</v>
      </c>
      <c r="E3893">
        <v>1580</v>
      </c>
      <c r="K3893" s="46">
        <v>40219</v>
      </c>
      <c r="L3893">
        <v>649</v>
      </c>
      <c r="T3893" s="46">
        <v>40990</v>
      </c>
      <c r="U3893">
        <v>1260</v>
      </c>
    </row>
    <row r="3894" spans="4:21">
      <c r="D3894" s="46">
        <v>40592</v>
      </c>
      <c r="E3894">
        <v>1580</v>
      </c>
      <c r="K3894" s="46">
        <v>40219</v>
      </c>
      <c r="L3894">
        <v>649</v>
      </c>
      <c r="T3894" s="46">
        <v>40990</v>
      </c>
      <c r="U3894">
        <v>1260</v>
      </c>
    </row>
    <row r="3895" spans="4:21">
      <c r="D3895" s="46">
        <v>40592</v>
      </c>
      <c r="E3895">
        <v>1580</v>
      </c>
      <c r="K3895" s="46">
        <v>40219</v>
      </c>
      <c r="L3895">
        <v>649</v>
      </c>
      <c r="T3895" s="46">
        <v>40990</v>
      </c>
      <c r="U3895">
        <v>1270</v>
      </c>
    </row>
    <row r="3896" spans="4:21">
      <c r="D3896" s="46">
        <v>40592</v>
      </c>
      <c r="E3896">
        <v>1580</v>
      </c>
      <c r="K3896" s="46">
        <v>40219</v>
      </c>
      <c r="L3896">
        <v>649</v>
      </c>
      <c r="T3896" s="46">
        <v>40990</v>
      </c>
      <c r="U3896">
        <v>1270</v>
      </c>
    </row>
    <row r="3897" spans="4:21">
      <c r="D3897" s="46">
        <v>40592</v>
      </c>
      <c r="E3897">
        <v>1580</v>
      </c>
      <c r="K3897" s="46">
        <v>40219</v>
      </c>
      <c r="L3897">
        <v>649</v>
      </c>
      <c r="T3897" s="46">
        <v>40990</v>
      </c>
      <c r="U3897">
        <v>1270</v>
      </c>
    </row>
    <row r="3898" spans="4:21">
      <c r="D3898" s="46">
        <v>40592</v>
      </c>
      <c r="E3898">
        <v>1580</v>
      </c>
      <c r="K3898" s="46">
        <v>40219</v>
      </c>
      <c r="L3898">
        <v>649</v>
      </c>
      <c r="T3898" s="46">
        <v>40990</v>
      </c>
      <c r="U3898">
        <v>1260</v>
      </c>
    </row>
    <row r="3899" spans="4:21">
      <c r="D3899" s="46">
        <v>40592</v>
      </c>
      <c r="E3899">
        <v>1580</v>
      </c>
      <c r="K3899" s="46">
        <v>40219</v>
      </c>
      <c r="L3899">
        <v>649</v>
      </c>
      <c r="T3899" s="46">
        <v>40990</v>
      </c>
      <c r="U3899">
        <v>1260</v>
      </c>
    </row>
    <row r="3900" spans="4:21">
      <c r="D3900" s="46">
        <v>40592</v>
      </c>
      <c r="E3900">
        <v>1580</v>
      </c>
      <c r="K3900" s="46">
        <v>40219</v>
      </c>
      <c r="L3900">
        <v>649</v>
      </c>
      <c r="T3900" s="46">
        <v>40990</v>
      </c>
      <c r="U3900">
        <v>1260</v>
      </c>
    </row>
    <row r="3901" spans="4:21">
      <c r="D3901" s="46">
        <v>40592</v>
      </c>
      <c r="E3901">
        <v>1580</v>
      </c>
      <c r="K3901" s="46">
        <v>40219</v>
      </c>
      <c r="L3901">
        <v>649</v>
      </c>
      <c r="T3901" s="46">
        <v>40990</v>
      </c>
      <c r="U3901">
        <v>1260</v>
      </c>
    </row>
    <row r="3902" spans="4:21">
      <c r="D3902" s="46">
        <v>40592</v>
      </c>
      <c r="E3902">
        <v>1580</v>
      </c>
      <c r="K3902" s="46">
        <v>40219</v>
      </c>
      <c r="L3902">
        <v>649</v>
      </c>
      <c r="T3902" s="46">
        <v>40990</v>
      </c>
      <c r="U3902">
        <v>1260</v>
      </c>
    </row>
    <row r="3903" spans="4:21">
      <c r="D3903" s="46">
        <v>40592</v>
      </c>
      <c r="E3903">
        <v>1580</v>
      </c>
      <c r="K3903" s="46">
        <v>40219</v>
      </c>
      <c r="L3903">
        <v>649</v>
      </c>
      <c r="T3903" s="46">
        <v>40990</v>
      </c>
      <c r="U3903">
        <v>1260</v>
      </c>
    </row>
    <row r="3904" spans="4:21">
      <c r="D3904" s="46">
        <v>40592</v>
      </c>
      <c r="E3904">
        <v>1580</v>
      </c>
      <c r="K3904" s="46">
        <v>40219</v>
      </c>
      <c r="L3904">
        <v>649</v>
      </c>
      <c r="T3904" s="46">
        <v>40990</v>
      </c>
      <c r="U3904">
        <v>1260</v>
      </c>
    </row>
    <row r="3905" spans="4:21">
      <c r="D3905" s="46">
        <v>40592</v>
      </c>
      <c r="E3905">
        <v>1580</v>
      </c>
      <c r="K3905" s="46">
        <v>40219</v>
      </c>
      <c r="L3905">
        <v>649</v>
      </c>
      <c r="T3905" s="46">
        <v>40990</v>
      </c>
      <c r="U3905">
        <v>1260</v>
      </c>
    </row>
    <row r="3906" spans="4:21">
      <c r="D3906" s="46">
        <v>40592</v>
      </c>
      <c r="E3906">
        <v>1580</v>
      </c>
      <c r="K3906" s="46">
        <v>40219</v>
      </c>
      <c r="L3906">
        <v>649</v>
      </c>
      <c r="T3906" s="46">
        <v>40990</v>
      </c>
      <c r="U3906">
        <v>1250</v>
      </c>
    </row>
    <row r="3907" spans="4:21">
      <c r="D3907" s="46">
        <v>40592</v>
      </c>
      <c r="E3907">
        <v>1580</v>
      </c>
      <c r="K3907" s="46">
        <v>40219</v>
      </c>
      <c r="L3907">
        <v>649</v>
      </c>
      <c r="T3907" s="46">
        <v>40990</v>
      </c>
      <c r="U3907">
        <v>1240</v>
      </c>
    </row>
    <row r="3908" spans="4:21">
      <c r="D3908" s="46">
        <v>40592</v>
      </c>
      <c r="E3908">
        <v>1570</v>
      </c>
      <c r="K3908" s="46">
        <v>40219</v>
      </c>
      <c r="L3908">
        <v>649</v>
      </c>
      <c r="T3908" s="46">
        <v>40990</v>
      </c>
      <c r="U3908">
        <v>1240</v>
      </c>
    </row>
    <row r="3909" spans="4:21">
      <c r="D3909" s="46">
        <v>40592</v>
      </c>
      <c r="E3909">
        <v>1570</v>
      </c>
      <c r="K3909" s="46">
        <v>40219</v>
      </c>
      <c r="L3909">
        <v>649</v>
      </c>
      <c r="T3909" s="46">
        <v>40990</v>
      </c>
      <c r="U3909">
        <v>1230</v>
      </c>
    </row>
    <row r="3910" spans="4:21">
      <c r="D3910" s="46">
        <v>40592</v>
      </c>
      <c r="E3910">
        <v>1570</v>
      </c>
      <c r="K3910" s="46">
        <v>40219</v>
      </c>
      <c r="L3910">
        <v>649</v>
      </c>
      <c r="T3910" s="46">
        <v>40990</v>
      </c>
      <c r="U3910">
        <v>1230</v>
      </c>
    </row>
    <row r="3911" spans="4:21">
      <c r="D3911" s="46">
        <v>40592</v>
      </c>
      <c r="E3911">
        <v>1570</v>
      </c>
      <c r="K3911" s="46">
        <v>40219</v>
      </c>
      <c r="L3911">
        <v>649</v>
      </c>
      <c r="T3911" s="46">
        <v>40990</v>
      </c>
      <c r="U3911">
        <v>1230</v>
      </c>
    </row>
    <row r="3912" spans="4:21">
      <c r="D3912" s="46">
        <v>40592</v>
      </c>
      <c r="E3912">
        <v>1570</v>
      </c>
      <c r="K3912" s="46">
        <v>40219</v>
      </c>
      <c r="L3912">
        <v>649</v>
      </c>
      <c r="T3912" s="46">
        <v>40990</v>
      </c>
      <c r="U3912">
        <v>1230</v>
      </c>
    </row>
    <row r="3913" spans="4:21">
      <c r="D3913" s="46">
        <v>40592</v>
      </c>
      <c r="E3913">
        <v>1570</v>
      </c>
      <c r="K3913" s="46">
        <v>40219</v>
      </c>
      <c r="L3913">
        <v>649</v>
      </c>
      <c r="T3913" s="46">
        <v>40990</v>
      </c>
      <c r="U3913">
        <v>1230</v>
      </c>
    </row>
    <row r="3914" spans="4:21">
      <c r="D3914" s="46">
        <v>40592</v>
      </c>
      <c r="E3914">
        <v>1570</v>
      </c>
      <c r="K3914" s="46">
        <v>40219</v>
      </c>
      <c r="L3914">
        <v>649</v>
      </c>
      <c r="T3914" s="46">
        <v>40990</v>
      </c>
      <c r="U3914">
        <v>1230</v>
      </c>
    </row>
    <row r="3915" spans="4:21">
      <c r="D3915" s="46">
        <v>40592</v>
      </c>
      <c r="E3915">
        <v>1570</v>
      </c>
      <c r="K3915" s="46">
        <v>40219</v>
      </c>
      <c r="L3915">
        <v>649</v>
      </c>
      <c r="T3915" s="46">
        <v>40990</v>
      </c>
      <c r="U3915">
        <v>1230</v>
      </c>
    </row>
    <row r="3916" spans="4:21">
      <c r="D3916" s="46">
        <v>40592</v>
      </c>
      <c r="E3916">
        <v>1570</v>
      </c>
      <c r="K3916" s="46">
        <v>40219</v>
      </c>
      <c r="L3916">
        <v>649</v>
      </c>
      <c r="T3916" s="46">
        <v>40990</v>
      </c>
      <c r="U3916">
        <v>1230</v>
      </c>
    </row>
    <row r="3917" spans="4:21">
      <c r="D3917" s="46">
        <v>40592</v>
      </c>
      <c r="E3917">
        <v>1570</v>
      </c>
      <c r="K3917" s="46">
        <v>40219</v>
      </c>
      <c r="L3917">
        <v>649</v>
      </c>
      <c r="T3917" s="46">
        <v>40990</v>
      </c>
      <c r="U3917">
        <v>1230</v>
      </c>
    </row>
    <row r="3918" spans="4:21">
      <c r="D3918" s="46">
        <v>40592</v>
      </c>
      <c r="E3918">
        <v>1570</v>
      </c>
      <c r="K3918" s="46">
        <v>40219</v>
      </c>
      <c r="L3918">
        <v>649</v>
      </c>
      <c r="T3918" s="46">
        <v>40990</v>
      </c>
      <c r="U3918">
        <v>1230</v>
      </c>
    </row>
    <row r="3919" spans="4:21">
      <c r="D3919" s="46">
        <v>40592</v>
      </c>
      <c r="E3919">
        <v>1570</v>
      </c>
      <c r="K3919" s="46">
        <v>40219</v>
      </c>
      <c r="L3919">
        <v>649</v>
      </c>
      <c r="T3919" s="46">
        <v>40990</v>
      </c>
      <c r="U3919">
        <v>1230</v>
      </c>
    </row>
    <row r="3920" spans="4:21">
      <c r="D3920" s="46">
        <v>40592</v>
      </c>
      <c r="E3920">
        <v>1570</v>
      </c>
      <c r="K3920" s="46">
        <v>40219</v>
      </c>
      <c r="L3920">
        <v>649</v>
      </c>
      <c r="T3920" s="46">
        <v>40990</v>
      </c>
      <c r="U3920">
        <v>1230</v>
      </c>
    </row>
    <row r="3921" spans="4:21">
      <c r="D3921" s="46">
        <v>40592</v>
      </c>
      <c r="E3921">
        <v>1570</v>
      </c>
      <c r="K3921" s="46">
        <v>40219</v>
      </c>
      <c r="L3921">
        <v>649</v>
      </c>
      <c r="T3921" s="46">
        <v>40990</v>
      </c>
      <c r="U3921">
        <v>1230</v>
      </c>
    </row>
    <row r="3922" spans="4:21">
      <c r="D3922" s="46">
        <v>40592</v>
      </c>
      <c r="E3922">
        <v>1570</v>
      </c>
      <c r="K3922" s="46">
        <v>40219</v>
      </c>
      <c r="L3922">
        <v>649</v>
      </c>
      <c r="T3922" s="46">
        <v>40990</v>
      </c>
      <c r="U3922">
        <v>1220</v>
      </c>
    </row>
    <row r="3923" spans="4:21">
      <c r="D3923" s="46">
        <v>40592</v>
      </c>
      <c r="E3923">
        <v>1570</v>
      </c>
      <c r="K3923" s="46">
        <v>40219</v>
      </c>
      <c r="L3923">
        <v>649</v>
      </c>
      <c r="T3923" s="46">
        <v>40990</v>
      </c>
      <c r="U3923">
        <v>1230</v>
      </c>
    </row>
    <row r="3924" spans="4:21">
      <c r="D3924" s="46">
        <v>40592</v>
      </c>
      <c r="E3924">
        <v>1570</v>
      </c>
      <c r="K3924" s="46">
        <v>40219</v>
      </c>
      <c r="L3924">
        <v>649</v>
      </c>
      <c r="T3924" s="46">
        <v>40990</v>
      </c>
      <c r="U3924">
        <v>1220</v>
      </c>
    </row>
    <row r="3925" spans="4:21">
      <c r="D3925" s="46">
        <v>40592</v>
      </c>
      <c r="E3925">
        <v>1570</v>
      </c>
      <c r="K3925" s="46">
        <v>40219</v>
      </c>
      <c r="L3925">
        <v>649</v>
      </c>
      <c r="T3925" s="46">
        <v>40990</v>
      </c>
      <c r="U3925">
        <v>1220</v>
      </c>
    </row>
    <row r="3926" spans="4:21">
      <c r="D3926" s="46">
        <v>40592</v>
      </c>
      <c r="E3926">
        <v>1570</v>
      </c>
      <c r="K3926" s="46">
        <v>40219</v>
      </c>
      <c r="L3926">
        <v>649</v>
      </c>
      <c r="T3926" s="46">
        <v>40990</v>
      </c>
      <c r="U3926">
        <v>1220</v>
      </c>
    </row>
    <row r="3927" spans="4:21">
      <c r="D3927" s="46">
        <v>40593</v>
      </c>
      <c r="E3927">
        <v>1570</v>
      </c>
      <c r="K3927" s="46">
        <v>40219</v>
      </c>
      <c r="L3927">
        <v>649</v>
      </c>
      <c r="T3927" s="46">
        <v>40990</v>
      </c>
      <c r="U3927">
        <v>1220</v>
      </c>
    </row>
    <row r="3928" spans="4:21">
      <c r="D3928" s="46">
        <v>40593</v>
      </c>
      <c r="E3928">
        <v>1570</v>
      </c>
      <c r="K3928" s="46">
        <v>40219</v>
      </c>
      <c r="L3928">
        <v>649</v>
      </c>
      <c r="T3928" s="46">
        <v>40990</v>
      </c>
      <c r="U3928">
        <v>1220</v>
      </c>
    </row>
    <row r="3929" spans="4:21">
      <c r="D3929" s="46">
        <v>40593</v>
      </c>
      <c r="E3929">
        <v>1570</v>
      </c>
      <c r="K3929" s="46">
        <v>40219</v>
      </c>
      <c r="L3929">
        <v>649</v>
      </c>
      <c r="T3929" s="46">
        <v>40990</v>
      </c>
      <c r="U3929">
        <v>1220</v>
      </c>
    </row>
    <row r="3930" spans="4:21">
      <c r="D3930" s="46">
        <v>40593</v>
      </c>
      <c r="E3930">
        <v>1570</v>
      </c>
      <c r="K3930" s="46">
        <v>40219</v>
      </c>
      <c r="L3930">
        <v>649</v>
      </c>
      <c r="T3930" s="46">
        <v>40990</v>
      </c>
      <c r="U3930">
        <v>1220</v>
      </c>
    </row>
    <row r="3931" spans="4:21">
      <c r="D3931" s="46">
        <v>40593</v>
      </c>
      <c r="E3931">
        <v>1570</v>
      </c>
      <c r="K3931" s="46">
        <v>40219</v>
      </c>
      <c r="L3931">
        <v>649</v>
      </c>
      <c r="T3931" s="46">
        <v>40990</v>
      </c>
      <c r="U3931">
        <v>1220</v>
      </c>
    </row>
    <row r="3932" spans="4:21">
      <c r="D3932" s="46">
        <v>40593</v>
      </c>
      <c r="E3932">
        <v>1560</v>
      </c>
      <c r="K3932" s="46">
        <v>40219</v>
      </c>
      <c r="L3932">
        <v>649</v>
      </c>
      <c r="T3932" s="46">
        <v>40990</v>
      </c>
      <c r="U3932">
        <v>1220</v>
      </c>
    </row>
    <row r="3933" spans="4:21">
      <c r="D3933" s="46">
        <v>40593</v>
      </c>
      <c r="E3933">
        <v>1560</v>
      </c>
      <c r="K3933" s="46">
        <v>40219</v>
      </c>
      <c r="L3933">
        <v>649</v>
      </c>
      <c r="T3933" s="46">
        <v>40990</v>
      </c>
      <c r="U3933">
        <v>1220</v>
      </c>
    </row>
    <row r="3934" spans="4:21">
      <c r="D3934" s="46">
        <v>40593</v>
      </c>
      <c r="E3934">
        <v>1560</v>
      </c>
      <c r="K3934" s="46">
        <v>40219</v>
      </c>
      <c r="L3934">
        <v>649</v>
      </c>
      <c r="T3934" s="46">
        <v>40990</v>
      </c>
      <c r="U3934">
        <v>1220</v>
      </c>
    </row>
    <row r="3935" spans="4:21">
      <c r="D3935" s="46">
        <v>40593</v>
      </c>
      <c r="E3935">
        <v>1560</v>
      </c>
      <c r="K3935" s="46">
        <v>40219</v>
      </c>
      <c r="L3935">
        <v>649</v>
      </c>
      <c r="T3935" s="46">
        <v>40990</v>
      </c>
      <c r="U3935">
        <v>1220</v>
      </c>
    </row>
    <row r="3936" spans="4:21">
      <c r="D3936" s="46">
        <v>40593</v>
      </c>
      <c r="E3936">
        <v>1560</v>
      </c>
      <c r="K3936" s="46">
        <v>40219</v>
      </c>
      <c r="L3936">
        <v>649</v>
      </c>
      <c r="T3936" s="46">
        <v>40991</v>
      </c>
      <c r="U3936">
        <v>1220</v>
      </c>
    </row>
    <row r="3937" spans="4:21">
      <c r="D3937" s="46">
        <v>40593</v>
      </c>
      <c r="E3937">
        <v>1560</v>
      </c>
      <c r="K3937" s="46">
        <v>40220</v>
      </c>
      <c r="L3937">
        <v>649</v>
      </c>
      <c r="T3937" s="46">
        <v>40991</v>
      </c>
      <c r="U3937">
        <v>1220</v>
      </c>
    </row>
    <row r="3938" spans="4:21">
      <c r="D3938" s="46">
        <v>40593</v>
      </c>
      <c r="E3938">
        <v>1560</v>
      </c>
      <c r="K3938" s="46">
        <v>40220</v>
      </c>
      <c r="L3938">
        <v>649</v>
      </c>
      <c r="T3938" s="46">
        <v>40991</v>
      </c>
      <c r="U3938">
        <v>1220</v>
      </c>
    </row>
    <row r="3939" spans="4:21">
      <c r="D3939" s="46">
        <v>40593</v>
      </c>
      <c r="E3939">
        <v>1560</v>
      </c>
      <c r="K3939" s="46">
        <v>40220</v>
      </c>
      <c r="L3939">
        <v>649</v>
      </c>
      <c r="T3939" s="46">
        <v>40991</v>
      </c>
      <c r="U3939">
        <v>1220</v>
      </c>
    </row>
    <row r="3940" spans="4:21">
      <c r="D3940" s="46">
        <v>40593</v>
      </c>
      <c r="E3940">
        <v>1560</v>
      </c>
      <c r="K3940" s="46">
        <v>40220</v>
      </c>
      <c r="L3940">
        <v>649</v>
      </c>
      <c r="T3940" s="46">
        <v>40991</v>
      </c>
      <c r="U3940">
        <v>1220</v>
      </c>
    </row>
    <row r="3941" spans="4:21">
      <c r="D3941" s="46">
        <v>40593</v>
      </c>
      <c r="E3941">
        <v>1560</v>
      </c>
      <c r="K3941" s="46">
        <v>40220</v>
      </c>
      <c r="L3941">
        <v>649</v>
      </c>
      <c r="T3941" s="46">
        <v>40991</v>
      </c>
      <c r="U3941">
        <v>1210</v>
      </c>
    </row>
    <row r="3942" spans="4:21">
      <c r="D3942" s="46">
        <v>40593</v>
      </c>
      <c r="E3942">
        <v>1560</v>
      </c>
      <c r="K3942" s="46">
        <v>40220</v>
      </c>
      <c r="L3942">
        <v>649</v>
      </c>
      <c r="T3942" s="46">
        <v>40991</v>
      </c>
      <c r="U3942">
        <v>1210</v>
      </c>
    </row>
    <row r="3943" spans="4:21">
      <c r="D3943" s="46">
        <v>40593</v>
      </c>
      <c r="E3943">
        <v>1550</v>
      </c>
      <c r="K3943" s="46">
        <v>40220</v>
      </c>
      <c r="L3943">
        <v>649</v>
      </c>
      <c r="T3943" s="46">
        <v>40991</v>
      </c>
      <c r="U3943">
        <v>1210</v>
      </c>
    </row>
    <row r="3944" spans="4:21">
      <c r="D3944" s="46">
        <v>40593</v>
      </c>
      <c r="E3944">
        <v>1550</v>
      </c>
      <c r="K3944" s="46">
        <v>40220</v>
      </c>
      <c r="L3944">
        <v>649</v>
      </c>
      <c r="T3944" s="46">
        <v>40991</v>
      </c>
      <c r="U3944">
        <v>1210</v>
      </c>
    </row>
    <row r="3945" spans="4:21">
      <c r="D3945" s="46">
        <v>40593</v>
      </c>
      <c r="E3945">
        <v>1550</v>
      </c>
      <c r="K3945" s="46">
        <v>40220</v>
      </c>
      <c r="L3945">
        <v>649</v>
      </c>
      <c r="T3945" s="46">
        <v>40991</v>
      </c>
      <c r="U3945">
        <v>1210</v>
      </c>
    </row>
    <row r="3946" spans="4:21">
      <c r="D3946" s="46">
        <v>40593</v>
      </c>
      <c r="E3946">
        <v>1550</v>
      </c>
      <c r="K3946" s="46">
        <v>40220</v>
      </c>
      <c r="L3946">
        <v>649</v>
      </c>
      <c r="T3946" s="46">
        <v>40991</v>
      </c>
      <c r="U3946">
        <v>1210</v>
      </c>
    </row>
    <row r="3947" spans="4:21">
      <c r="D3947" s="46">
        <v>40593</v>
      </c>
      <c r="E3947">
        <v>1550</v>
      </c>
      <c r="K3947" s="46">
        <v>40220</v>
      </c>
      <c r="L3947">
        <v>649</v>
      </c>
      <c r="T3947" s="46">
        <v>40991</v>
      </c>
      <c r="U3947">
        <v>1210</v>
      </c>
    </row>
    <row r="3948" spans="4:21">
      <c r="D3948" s="46">
        <v>40593</v>
      </c>
      <c r="E3948">
        <v>1550</v>
      </c>
      <c r="K3948" s="46">
        <v>40220</v>
      </c>
      <c r="L3948">
        <v>649</v>
      </c>
      <c r="T3948" s="46">
        <v>40991</v>
      </c>
      <c r="U3948">
        <v>1200</v>
      </c>
    </row>
    <row r="3949" spans="4:21">
      <c r="D3949" s="46">
        <v>40593</v>
      </c>
      <c r="E3949">
        <v>1540</v>
      </c>
      <c r="K3949" s="46">
        <v>40220</v>
      </c>
      <c r="L3949">
        <v>649</v>
      </c>
      <c r="T3949" s="46">
        <v>40991</v>
      </c>
      <c r="U3949">
        <v>1200</v>
      </c>
    </row>
    <row r="3950" spans="4:21">
      <c r="D3950" s="46">
        <v>40593</v>
      </c>
      <c r="E3950">
        <v>1540</v>
      </c>
      <c r="K3950" s="46">
        <v>40220</v>
      </c>
      <c r="L3950">
        <v>649</v>
      </c>
      <c r="T3950" s="46">
        <v>40991</v>
      </c>
      <c r="U3950">
        <v>1200</v>
      </c>
    </row>
    <row r="3951" spans="4:21">
      <c r="D3951" s="46">
        <v>40593</v>
      </c>
      <c r="E3951">
        <v>1540</v>
      </c>
      <c r="K3951" s="46">
        <v>40220</v>
      </c>
      <c r="L3951">
        <v>649</v>
      </c>
      <c r="T3951" s="46">
        <v>40991</v>
      </c>
      <c r="U3951">
        <v>1200</v>
      </c>
    </row>
    <row r="3952" spans="4:21">
      <c r="D3952" s="46">
        <v>40593</v>
      </c>
      <c r="E3952">
        <v>1540</v>
      </c>
      <c r="K3952" s="46">
        <v>40220</v>
      </c>
      <c r="L3952">
        <v>649</v>
      </c>
      <c r="T3952" s="46">
        <v>40991</v>
      </c>
      <c r="U3952">
        <v>1200</v>
      </c>
    </row>
    <row r="3953" spans="4:21">
      <c r="D3953" s="46">
        <v>40593</v>
      </c>
      <c r="E3953">
        <v>1540</v>
      </c>
      <c r="K3953" s="46">
        <v>40220</v>
      </c>
      <c r="L3953">
        <v>649</v>
      </c>
      <c r="T3953" s="46">
        <v>40991</v>
      </c>
      <c r="U3953">
        <v>1200</v>
      </c>
    </row>
    <row r="3954" spans="4:21">
      <c r="D3954" s="46">
        <v>40593</v>
      </c>
      <c r="E3954">
        <v>1540</v>
      </c>
      <c r="K3954" s="46">
        <v>40220</v>
      </c>
      <c r="L3954">
        <v>649</v>
      </c>
      <c r="T3954" s="46">
        <v>40991</v>
      </c>
      <c r="U3954">
        <v>1200</v>
      </c>
    </row>
    <row r="3955" spans="4:21">
      <c r="D3955" s="46">
        <v>40593</v>
      </c>
      <c r="E3955">
        <v>1540</v>
      </c>
      <c r="K3955" s="46">
        <v>40220</v>
      </c>
      <c r="L3955">
        <v>649</v>
      </c>
      <c r="T3955" s="46">
        <v>40991</v>
      </c>
      <c r="U3955">
        <v>1200</v>
      </c>
    </row>
    <row r="3956" spans="4:21">
      <c r="D3956" s="46">
        <v>40593</v>
      </c>
      <c r="E3956">
        <v>1540</v>
      </c>
      <c r="K3956" s="46">
        <v>40220</v>
      </c>
      <c r="L3956">
        <v>649</v>
      </c>
      <c r="T3956" s="46">
        <v>40991</v>
      </c>
      <c r="U3956">
        <v>1200</v>
      </c>
    </row>
    <row r="3957" spans="4:21">
      <c r="D3957" s="46">
        <v>40593</v>
      </c>
      <c r="E3957">
        <v>1540</v>
      </c>
      <c r="K3957" s="46">
        <v>40220</v>
      </c>
      <c r="L3957">
        <v>649</v>
      </c>
      <c r="T3957" s="46">
        <v>40991</v>
      </c>
      <c r="U3957">
        <v>1200</v>
      </c>
    </row>
    <row r="3958" spans="4:21">
      <c r="D3958" s="46">
        <v>40593</v>
      </c>
      <c r="E3958">
        <v>1540</v>
      </c>
      <c r="K3958" s="46">
        <v>40220</v>
      </c>
      <c r="L3958">
        <v>649</v>
      </c>
      <c r="T3958" s="46">
        <v>40991</v>
      </c>
      <c r="U3958">
        <v>1200</v>
      </c>
    </row>
    <row r="3959" spans="4:21">
      <c r="D3959" s="46">
        <v>40593</v>
      </c>
      <c r="E3959">
        <v>1540</v>
      </c>
      <c r="K3959" s="46">
        <v>40220</v>
      </c>
      <c r="L3959">
        <v>649</v>
      </c>
      <c r="T3959" s="46">
        <v>40991</v>
      </c>
      <c r="U3959">
        <v>1200</v>
      </c>
    </row>
    <row r="3960" spans="4:21">
      <c r="D3960" s="46">
        <v>40593</v>
      </c>
      <c r="E3960">
        <v>1530</v>
      </c>
      <c r="K3960" s="46">
        <v>40220</v>
      </c>
      <c r="L3960">
        <v>649</v>
      </c>
      <c r="T3960" s="46">
        <v>40991</v>
      </c>
      <c r="U3960">
        <v>1200</v>
      </c>
    </row>
    <row r="3961" spans="4:21">
      <c r="D3961" s="46">
        <v>40593</v>
      </c>
      <c r="E3961">
        <v>1530</v>
      </c>
      <c r="K3961" s="46">
        <v>40220</v>
      </c>
      <c r="L3961">
        <v>649</v>
      </c>
      <c r="T3961" s="46">
        <v>40991</v>
      </c>
      <c r="U3961">
        <v>1200</v>
      </c>
    </row>
    <row r="3962" spans="4:21">
      <c r="D3962" s="46">
        <v>40593</v>
      </c>
      <c r="E3962">
        <v>1530</v>
      </c>
      <c r="K3962" s="46">
        <v>40220</v>
      </c>
      <c r="L3962">
        <v>649</v>
      </c>
      <c r="T3962" s="46">
        <v>40991</v>
      </c>
      <c r="U3962">
        <v>1200</v>
      </c>
    </row>
    <row r="3963" spans="4:21">
      <c r="D3963" s="46">
        <v>40593</v>
      </c>
      <c r="E3963">
        <v>1530</v>
      </c>
      <c r="K3963" s="46">
        <v>40220</v>
      </c>
      <c r="L3963">
        <v>649</v>
      </c>
      <c r="T3963" s="46">
        <v>40991</v>
      </c>
      <c r="U3963">
        <v>1200</v>
      </c>
    </row>
    <row r="3964" spans="4:21">
      <c r="D3964" s="46">
        <v>40593</v>
      </c>
      <c r="E3964">
        <v>1530</v>
      </c>
      <c r="K3964" s="46">
        <v>40220</v>
      </c>
      <c r="L3964">
        <v>649</v>
      </c>
      <c r="T3964" s="46">
        <v>40991</v>
      </c>
      <c r="U3964">
        <v>1200</v>
      </c>
    </row>
    <row r="3965" spans="4:21">
      <c r="D3965" s="46">
        <v>40593</v>
      </c>
      <c r="E3965">
        <v>1530</v>
      </c>
      <c r="K3965" s="46">
        <v>40220</v>
      </c>
      <c r="L3965">
        <v>649</v>
      </c>
      <c r="T3965" s="46">
        <v>40991</v>
      </c>
      <c r="U3965">
        <v>1190</v>
      </c>
    </row>
    <row r="3966" spans="4:21">
      <c r="D3966" s="46">
        <v>40593</v>
      </c>
      <c r="E3966">
        <v>1530</v>
      </c>
      <c r="K3966" s="46">
        <v>40220</v>
      </c>
      <c r="L3966">
        <v>649</v>
      </c>
      <c r="T3966" s="46">
        <v>40991</v>
      </c>
      <c r="U3966">
        <v>1190</v>
      </c>
    </row>
    <row r="3967" spans="4:21">
      <c r="D3967" s="46">
        <v>40593</v>
      </c>
      <c r="E3967">
        <v>1530</v>
      </c>
      <c r="K3967" s="46">
        <v>40220</v>
      </c>
      <c r="L3967">
        <v>649</v>
      </c>
      <c r="T3967" s="46">
        <v>40991</v>
      </c>
      <c r="U3967">
        <v>1190</v>
      </c>
    </row>
    <row r="3968" spans="4:21">
      <c r="D3968" s="46">
        <v>40593</v>
      </c>
      <c r="E3968">
        <v>1520</v>
      </c>
      <c r="K3968" s="46">
        <v>40220</v>
      </c>
      <c r="L3968">
        <v>649</v>
      </c>
      <c r="T3968" s="46">
        <v>40991</v>
      </c>
      <c r="U3968">
        <v>1190</v>
      </c>
    </row>
    <row r="3969" spans="4:21">
      <c r="D3969" s="46">
        <v>40593</v>
      </c>
      <c r="E3969">
        <v>1530</v>
      </c>
      <c r="K3969" s="46">
        <v>40220</v>
      </c>
      <c r="L3969">
        <v>649</v>
      </c>
      <c r="T3969" s="46">
        <v>40991</v>
      </c>
      <c r="U3969">
        <v>1190</v>
      </c>
    </row>
    <row r="3970" spans="4:21">
      <c r="D3970" s="46">
        <v>40593</v>
      </c>
      <c r="E3970">
        <v>1520</v>
      </c>
      <c r="K3970" s="46">
        <v>40220</v>
      </c>
      <c r="L3970">
        <v>649</v>
      </c>
      <c r="T3970" s="46">
        <v>40991</v>
      </c>
      <c r="U3970">
        <v>1190</v>
      </c>
    </row>
    <row r="3971" spans="4:21">
      <c r="D3971" s="46">
        <v>40593</v>
      </c>
      <c r="E3971">
        <v>1520</v>
      </c>
      <c r="K3971" s="46">
        <v>40220</v>
      </c>
      <c r="L3971">
        <v>649</v>
      </c>
      <c r="T3971" s="46">
        <v>40991</v>
      </c>
      <c r="U3971">
        <v>1190</v>
      </c>
    </row>
    <row r="3972" spans="4:21">
      <c r="D3972" s="46">
        <v>40593</v>
      </c>
      <c r="E3972">
        <v>1520</v>
      </c>
      <c r="K3972" s="46">
        <v>40220</v>
      </c>
      <c r="L3972">
        <v>649</v>
      </c>
      <c r="T3972" s="46">
        <v>40991</v>
      </c>
      <c r="U3972">
        <v>1190</v>
      </c>
    </row>
    <row r="3973" spans="4:21">
      <c r="D3973" s="46">
        <v>40593</v>
      </c>
      <c r="E3973">
        <v>1520</v>
      </c>
      <c r="K3973" s="46">
        <v>40220</v>
      </c>
      <c r="L3973">
        <v>649</v>
      </c>
      <c r="T3973" s="46">
        <v>40991</v>
      </c>
      <c r="U3973">
        <v>1190</v>
      </c>
    </row>
    <row r="3974" spans="4:21">
      <c r="D3974" s="46">
        <v>40593</v>
      </c>
      <c r="E3974">
        <v>1520</v>
      </c>
      <c r="K3974" s="46">
        <v>40220</v>
      </c>
      <c r="L3974">
        <v>649</v>
      </c>
      <c r="T3974" s="46">
        <v>40991</v>
      </c>
      <c r="U3974">
        <v>1190</v>
      </c>
    </row>
    <row r="3975" spans="4:21">
      <c r="D3975" s="46">
        <v>40593</v>
      </c>
      <c r="E3975">
        <v>1530</v>
      </c>
      <c r="K3975" s="46">
        <v>40220</v>
      </c>
      <c r="L3975">
        <v>649</v>
      </c>
      <c r="T3975" s="46">
        <v>40991</v>
      </c>
      <c r="U3975">
        <v>1190</v>
      </c>
    </row>
    <row r="3976" spans="4:21">
      <c r="D3976" s="46">
        <v>40593</v>
      </c>
      <c r="E3976">
        <v>1520</v>
      </c>
      <c r="K3976" s="46">
        <v>40220</v>
      </c>
      <c r="L3976">
        <v>649</v>
      </c>
      <c r="T3976" s="46">
        <v>40991</v>
      </c>
      <c r="U3976">
        <v>1190</v>
      </c>
    </row>
    <row r="3977" spans="4:21">
      <c r="D3977" s="46">
        <v>40593</v>
      </c>
      <c r="E3977">
        <v>1520</v>
      </c>
      <c r="K3977" s="46">
        <v>40220</v>
      </c>
      <c r="L3977">
        <v>649</v>
      </c>
      <c r="T3977" s="46">
        <v>40991</v>
      </c>
      <c r="U3977">
        <v>1190</v>
      </c>
    </row>
    <row r="3978" spans="4:21">
      <c r="D3978" s="46">
        <v>40593</v>
      </c>
      <c r="E3978">
        <v>1520</v>
      </c>
      <c r="K3978" s="46">
        <v>40220</v>
      </c>
      <c r="L3978">
        <v>649</v>
      </c>
      <c r="T3978" s="46">
        <v>40991</v>
      </c>
      <c r="U3978">
        <v>1190</v>
      </c>
    </row>
    <row r="3979" spans="4:21">
      <c r="D3979" s="46">
        <v>40593</v>
      </c>
      <c r="E3979">
        <v>1520</v>
      </c>
      <c r="K3979" s="46">
        <v>40220</v>
      </c>
      <c r="L3979">
        <v>649</v>
      </c>
      <c r="T3979" s="46">
        <v>40991</v>
      </c>
      <c r="U3979">
        <v>1190</v>
      </c>
    </row>
    <row r="3980" spans="4:21">
      <c r="D3980" s="46">
        <v>40593</v>
      </c>
      <c r="E3980">
        <v>1520</v>
      </c>
      <c r="K3980" s="46">
        <v>40220</v>
      </c>
      <c r="L3980">
        <v>649</v>
      </c>
      <c r="T3980" s="46">
        <v>40991</v>
      </c>
      <c r="U3980">
        <v>1190</v>
      </c>
    </row>
    <row r="3981" spans="4:21">
      <c r="D3981" s="46">
        <v>40593</v>
      </c>
      <c r="E3981">
        <v>1520</v>
      </c>
      <c r="K3981" s="46">
        <v>40220</v>
      </c>
      <c r="L3981">
        <v>649</v>
      </c>
      <c r="T3981" s="46">
        <v>40991</v>
      </c>
      <c r="U3981">
        <v>1190</v>
      </c>
    </row>
    <row r="3982" spans="4:21">
      <c r="D3982" s="46">
        <v>40593</v>
      </c>
      <c r="E3982">
        <v>1520</v>
      </c>
      <c r="K3982" s="46">
        <v>40220</v>
      </c>
      <c r="L3982">
        <v>649</v>
      </c>
      <c r="T3982" s="46">
        <v>40991</v>
      </c>
      <c r="U3982">
        <v>1190</v>
      </c>
    </row>
    <row r="3983" spans="4:21">
      <c r="D3983" s="46">
        <v>40593</v>
      </c>
      <c r="E3983">
        <v>1520</v>
      </c>
      <c r="K3983" s="46">
        <v>40220</v>
      </c>
      <c r="L3983">
        <v>649</v>
      </c>
      <c r="T3983" s="46">
        <v>40991</v>
      </c>
      <c r="U3983">
        <v>1190</v>
      </c>
    </row>
    <row r="3984" spans="4:21">
      <c r="D3984" s="46">
        <v>40593</v>
      </c>
      <c r="E3984">
        <v>1520</v>
      </c>
      <c r="K3984" s="46">
        <v>40220</v>
      </c>
      <c r="L3984">
        <v>649</v>
      </c>
      <c r="T3984" s="46">
        <v>40992</v>
      </c>
      <c r="U3984">
        <v>1190</v>
      </c>
    </row>
    <row r="3985" spans="4:21">
      <c r="D3985" s="46">
        <v>40593</v>
      </c>
      <c r="E3985">
        <v>1520</v>
      </c>
      <c r="K3985" s="46">
        <v>40220</v>
      </c>
      <c r="L3985">
        <v>649</v>
      </c>
      <c r="T3985" s="46">
        <v>40992</v>
      </c>
      <c r="U3985">
        <v>1190</v>
      </c>
    </row>
    <row r="3986" spans="4:21">
      <c r="D3986" s="46">
        <v>40593</v>
      </c>
      <c r="E3986">
        <v>1520</v>
      </c>
      <c r="K3986" s="46">
        <v>40220</v>
      </c>
      <c r="L3986">
        <v>655</v>
      </c>
      <c r="T3986" s="46">
        <v>40992</v>
      </c>
      <c r="U3986">
        <v>1190</v>
      </c>
    </row>
    <row r="3987" spans="4:21">
      <c r="D3987" s="46">
        <v>40593</v>
      </c>
      <c r="E3987">
        <v>1520</v>
      </c>
      <c r="K3987" s="46">
        <v>40220</v>
      </c>
      <c r="L3987">
        <v>655</v>
      </c>
      <c r="T3987" s="46">
        <v>40992</v>
      </c>
      <c r="U3987">
        <v>1190</v>
      </c>
    </row>
    <row r="3988" spans="4:21">
      <c r="D3988" s="46">
        <v>40593</v>
      </c>
      <c r="E3988">
        <v>1520</v>
      </c>
      <c r="K3988" s="46">
        <v>40220</v>
      </c>
      <c r="L3988">
        <v>655</v>
      </c>
      <c r="T3988" s="46">
        <v>40992</v>
      </c>
      <c r="U3988">
        <v>1190</v>
      </c>
    </row>
    <row r="3989" spans="4:21">
      <c r="D3989" s="46">
        <v>40593</v>
      </c>
      <c r="E3989">
        <v>1520</v>
      </c>
      <c r="K3989" s="46">
        <v>40220</v>
      </c>
      <c r="L3989">
        <v>655</v>
      </c>
      <c r="T3989" s="46">
        <v>40992</v>
      </c>
      <c r="U3989">
        <v>1190</v>
      </c>
    </row>
    <row r="3990" spans="4:21">
      <c r="D3990" s="46">
        <v>40593</v>
      </c>
      <c r="E3990">
        <v>1520</v>
      </c>
      <c r="K3990" s="46">
        <v>40220</v>
      </c>
      <c r="L3990">
        <v>655</v>
      </c>
      <c r="T3990" s="46">
        <v>40992</v>
      </c>
      <c r="U3990">
        <v>1190</v>
      </c>
    </row>
    <row r="3991" spans="4:21">
      <c r="D3991" s="46">
        <v>40593</v>
      </c>
      <c r="E3991">
        <v>1520</v>
      </c>
      <c r="K3991" s="46">
        <v>40220</v>
      </c>
      <c r="L3991">
        <v>655</v>
      </c>
      <c r="T3991" s="46">
        <v>40992</v>
      </c>
      <c r="U3991">
        <v>1190</v>
      </c>
    </row>
    <row r="3992" spans="4:21">
      <c r="D3992" s="46">
        <v>40593</v>
      </c>
      <c r="E3992">
        <v>1520</v>
      </c>
      <c r="K3992" s="46">
        <v>40220</v>
      </c>
      <c r="L3992">
        <v>655</v>
      </c>
      <c r="T3992" s="46">
        <v>40992</v>
      </c>
      <c r="U3992">
        <v>1190</v>
      </c>
    </row>
    <row r="3993" spans="4:21">
      <c r="D3993" s="46">
        <v>40593</v>
      </c>
      <c r="E3993">
        <v>1520</v>
      </c>
      <c r="K3993" s="46">
        <v>40220</v>
      </c>
      <c r="L3993">
        <v>655</v>
      </c>
      <c r="T3993" s="46">
        <v>40992</v>
      </c>
      <c r="U3993">
        <v>1190</v>
      </c>
    </row>
    <row r="3994" spans="4:21">
      <c r="D3994" s="46">
        <v>40593</v>
      </c>
      <c r="E3994">
        <v>1520</v>
      </c>
      <c r="K3994" s="46">
        <v>40220</v>
      </c>
      <c r="L3994">
        <v>649</v>
      </c>
      <c r="T3994" s="46">
        <v>40992</v>
      </c>
      <c r="U3994">
        <v>1190</v>
      </c>
    </row>
    <row r="3995" spans="4:21">
      <c r="D3995" s="46">
        <v>40593</v>
      </c>
      <c r="E3995">
        <v>1520</v>
      </c>
      <c r="K3995" s="46">
        <v>40220</v>
      </c>
      <c r="L3995">
        <v>649</v>
      </c>
      <c r="T3995" s="46">
        <v>40992</v>
      </c>
      <c r="U3995">
        <v>1190</v>
      </c>
    </row>
    <row r="3996" spans="4:21">
      <c r="D3996" s="46">
        <v>40593</v>
      </c>
      <c r="E3996">
        <v>1520</v>
      </c>
      <c r="K3996" s="46">
        <v>40220</v>
      </c>
      <c r="L3996">
        <v>649</v>
      </c>
      <c r="T3996" s="46">
        <v>40992</v>
      </c>
      <c r="U3996">
        <v>1190</v>
      </c>
    </row>
    <row r="3997" spans="4:21">
      <c r="D3997" s="46">
        <v>40593</v>
      </c>
      <c r="E3997">
        <v>1520</v>
      </c>
      <c r="K3997" s="46">
        <v>40220</v>
      </c>
      <c r="L3997">
        <v>649</v>
      </c>
      <c r="T3997" s="46">
        <v>40992</v>
      </c>
      <c r="U3997">
        <v>1190</v>
      </c>
    </row>
    <row r="3998" spans="4:21">
      <c r="D3998" s="46">
        <v>40593</v>
      </c>
      <c r="E3998">
        <v>1510</v>
      </c>
      <c r="K3998" s="46">
        <v>40220</v>
      </c>
      <c r="L3998">
        <v>649</v>
      </c>
      <c r="T3998" s="46">
        <v>40992</v>
      </c>
      <c r="U3998">
        <v>1190</v>
      </c>
    </row>
    <row r="3999" spans="4:21">
      <c r="D3999" s="46">
        <v>40593</v>
      </c>
      <c r="E3999">
        <v>1510</v>
      </c>
      <c r="K3999" s="46">
        <v>40220</v>
      </c>
      <c r="L3999">
        <v>649</v>
      </c>
      <c r="T3999" s="46">
        <v>40992</v>
      </c>
      <c r="U3999">
        <v>1180</v>
      </c>
    </row>
    <row r="4000" spans="4:21">
      <c r="D4000" s="46">
        <v>40593</v>
      </c>
      <c r="E4000">
        <v>1510</v>
      </c>
      <c r="K4000" s="46">
        <v>40220</v>
      </c>
      <c r="L4000">
        <v>649</v>
      </c>
      <c r="T4000" s="46">
        <v>40992</v>
      </c>
      <c r="U4000">
        <v>1180</v>
      </c>
    </row>
    <row r="4001" spans="4:21">
      <c r="D4001" s="46">
        <v>40593</v>
      </c>
      <c r="E4001">
        <v>1510</v>
      </c>
      <c r="K4001" s="46">
        <v>40220</v>
      </c>
      <c r="L4001">
        <v>649</v>
      </c>
      <c r="T4001" s="46">
        <v>40992</v>
      </c>
      <c r="U4001">
        <v>1180</v>
      </c>
    </row>
    <row r="4002" spans="4:21">
      <c r="D4002" s="46">
        <v>40593</v>
      </c>
      <c r="E4002">
        <v>1500</v>
      </c>
      <c r="K4002" s="46">
        <v>40220</v>
      </c>
      <c r="L4002">
        <v>649</v>
      </c>
      <c r="T4002" s="46">
        <v>40992</v>
      </c>
      <c r="U4002">
        <v>1180</v>
      </c>
    </row>
    <row r="4003" spans="4:21">
      <c r="D4003" s="46">
        <v>40593</v>
      </c>
      <c r="E4003">
        <v>1500</v>
      </c>
      <c r="K4003" s="46">
        <v>40220</v>
      </c>
      <c r="L4003">
        <v>655</v>
      </c>
      <c r="T4003" s="46">
        <v>40992</v>
      </c>
      <c r="U4003">
        <v>1170</v>
      </c>
    </row>
    <row r="4004" spans="4:21">
      <c r="D4004" s="46">
        <v>40593</v>
      </c>
      <c r="E4004">
        <v>1500</v>
      </c>
      <c r="K4004" s="46">
        <v>40220</v>
      </c>
      <c r="L4004">
        <v>649</v>
      </c>
      <c r="T4004" s="46">
        <v>40992</v>
      </c>
      <c r="U4004">
        <v>1170</v>
      </c>
    </row>
    <row r="4005" spans="4:21">
      <c r="D4005" s="46">
        <v>40593</v>
      </c>
      <c r="E4005">
        <v>1500</v>
      </c>
      <c r="K4005" s="46">
        <v>40220</v>
      </c>
      <c r="L4005">
        <v>649</v>
      </c>
      <c r="T4005" s="46">
        <v>40992</v>
      </c>
      <c r="U4005">
        <v>1170</v>
      </c>
    </row>
    <row r="4006" spans="4:21">
      <c r="D4006" s="46">
        <v>40593</v>
      </c>
      <c r="E4006">
        <v>1500</v>
      </c>
      <c r="K4006" s="46">
        <v>40220</v>
      </c>
      <c r="L4006">
        <v>655</v>
      </c>
      <c r="T4006" s="46">
        <v>40992</v>
      </c>
      <c r="U4006">
        <v>1170</v>
      </c>
    </row>
    <row r="4007" spans="4:21">
      <c r="D4007" s="46">
        <v>40593</v>
      </c>
      <c r="E4007">
        <v>1500</v>
      </c>
      <c r="K4007" s="46">
        <v>40220</v>
      </c>
      <c r="L4007">
        <v>649</v>
      </c>
      <c r="T4007" s="46">
        <v>40992</v>
      </c>
      <c r="U4007">
        <v>1170</v>
      </c>
    </row>
    <row r="4008" spans="4:21">
      <c r="D4008" s="46">
        <v>40593</v>
      </c>
      <c r="E4008">
        <v>1500</v>
      </c>
      <c r="K4008" s="46">
        <v>40220</v>
      </c>
      <c r="L4008">
        <v>655</v>
      </c>
      <c r="T4008" s="46">
        <v>40992</v>
      </c>
      <c r="U4008">
        <v>1170</v>
      </c>
    </row>
    <row r="4009" spans="4:21">
      <c r="D4009" s="46">
        <v>40593</v>
      </c>
      <c r="E4009">
        <v>1490</v>
      </c>
      <c r="K4009" s="46">
        <v>40220</v>
      </c>
      <c r="L4009">
        <v>649</v>
      </c>
      <c r="T4009" s="46">
        <v>40992</v>
      </c>
      <c r="U4009">
        <v>1170</v>
      </c>
    </row>
    <row r="4010" spans="4:21">
      <c r="D4010" s="46">
        <v>40593</v>
      </c>
      <c r="E4010">
        <v>1490</v>
      </c>
      <c r="K4010" s="46">
        <v>40220</v>
      </c>
      <c r="L4010">
        <v>649</v>
      </c>
      <c r="T4010" s="46">
        <v>40992</v>
      </c>
      <c r="U4010">
        <v>1170</v>
      </c>
    </row>
    <row r="4011" spans="4:21">
      <c r="D4011" s="46">
        <v>40593</v>
      </c>
      <c r="E4011">
        <v>1490</v>
      </c>
      <c r="K4011" s="46">
        <v>40220</v>
      </c>
      <c r="L4011">
        <v>649</v>
      </c>
      <c r="T4011" s="46">
        <v>40992</v>
      </c>
      <c r="U4011">
        <v>1170</v>
      </c>
    </row>
    <row r="4012" spans="4:21">
      <c r="D4012" s="46">
        <v>40593</v>
      </c>
      <c r="E4012">
        <v>1490</v>
      </c>
      <c r="K4012" s="46">
        <v>40220</v>
      </c>
      <c r="L4012">
        <v>655</v>
      </c>
      <c r="T4012" s="46">
        <v>40992</v>
      </c>
      <c r="U4012">
        <v>1170</v>
      </c>
    </row>
    <row r="4013" spans="4:21">
      <c r="D4013" s="46">
        <v>40593</v>
      </c>
      <c r="E4013">
        <v>1490</v>
      </c>
      <c r="K4013" s="46">
        <v>40220</v>
      </c>
      <c r="L4013">
        <v>649</v>
      </c>
      <c r="T4013" s="46">
        <v>40992</v>
      </c>
      <c r="U4013">
        <v>1170</v>
      </c>
    </row>
    <row r="4014" spans="4:21">
      <c r="D4014" s="46">
        <v>40593</v>
      </c>
      <c r="E4014">
        <v>1490</v>
      </c>
      <c r="K4014" s="46">
        <v>40220</v>
      </c>
      <c r="L4014">
        <v>655</v>
      </c>
      <c r="T4014" s="46">
        <v>40992</v>
      </c>
      <c r="U4014">
        <v>1160</v>
      </c>
    </row>
    <row r="4015" spans="4:21">
      <c r="D4015" s="46">
        <v>40593</v>
      </c>
      <c r="E4015">
        <v>1490</v>
      </c>
      <c r="K4015" s="46">
        <v>40220</v>
      </c>
      <c r="L4015">
        <v>655</v>
      </c>
      <c r="T4015" s="46">
        <v>40992</v>
      </c>
      <c r="U4015">
        <v>1160</v>
      </c>
    </row>
    <row r="4016" spans="4:21">
      <c r="D4016" s="46">
        <v>40593</v>
      </c>
      <c r="E4016">
        <v>1490</v>
      </c>
      <c r="K4016" s="46">
        <v>40220</v>
      </c>
      <c r="L4016">
        <v>655</v>
      </c>
      <c r="T4016" s="46">
        <v>40992</v>
      </c>
      <c r="U4016">
        <v>1160</v>
      </c>
    </row>
    <row r="4017" spans="4:21">
      <c r="D4017" s="46">
        <v>40593</v>
      </c>
      <c r="E4017">
        <v>1490</v>
      </c>
      <c r="K4017" s="46">
        <v>40220</v>
      </c>
      <c r="L4017">
        <v>655</v>
      </c>
      <c r="T4017" s="46">
        <v>40992</v>
      </c>
      <c r="U4017">
        <v>1160</v>
      </c>
    </row>
    <row r="4018" spans="4:21">
      <c r="D4018" s="46">
        <v>40593</v>
      </c>
      <c r="E4018">
        <v>1490</v>
      </c>
      <c r="K4018" s="46">
        <v>40220</v>
      </c>
      <c r="L4018">
        <v>655</v>
      </c>
      <c r="T4018" s="46">
        <v>40992</v>
      </c>
      <c r="U4018">
        <v>1160</v>
      </c>
    </row>
    <row r="4019" spans="4:21">
      <c r="D4019" s="46">
        <v>40593</v>
      </c>
      <c r="E4019">
        <v>1490</v>
      </c>
      <c r="K4019" s="46">
        <v>40220</v>
      </c>
      <c r="L4019">
        <v>655</v>
      </c>
      <c r="T4019" s="46">
        <v>40992</v>
      </c>
      <c r="U4019">
        <v>1160</v>
      </c>
    </row>
    <row r="4020" spans="4:21">
      <c r="D4020" s="46">
        <v>40593</v>
      </c>
      <c r="E4020">
        <v>1490</v>
      </c>
      <c r="K4020" s="46">
        <v>40220</v>
      </c>
      <c r="L4020">
        <v>655</v>
      </c>
      <c r="T4020" s="46">
        <v>40992</v>
      </c>
      <c r="U4020">
        <v>1160</v>
      </c>
    </row>
    <row r="4021" spans="4:21">
      <c r="D4021" s="46">
        <v>40593</v>
      </c>
      <c r="E4021">
        <v>1490</v>
      </c>
      <c r="K4021" s="46">
        <v>40220</v>
      </c>
      <c r="L4021">
        <v>655</v>
      </c>
      <c r="T4021" s="46">
        <v>40992</v>
      </c>
      <c r="U4021">
        <v>1160</v>
      </c>
    </row>
    <row r="4022" spans="4:21">
      <c r="D4022" s="46">
        <v>40593</v>
      </c>
      <c r="E4022">
        <v>1490</v>
      </c>
      <c r="K4022" s="46">
        <v>40220</v>
      </c>
      <c r="L4022">
        <v>655</v>
      </c>
      <c r="T4022" s="46">
        <v>40992</v>
      </c>
      <c r="U4022">
        <v>1160</v>
      </c>
    </row>
    <row r="4023" spans="4:21">
      <c r="D4023" s="46">
        <v>40594</v>
      </c>
      <c r="E4023">
        <v>1490</v>
      </c>
      <c r="K4023" s="46">
        <v>40220</v>
      </c>
      <c r="L4023">
        <v>655</v>
      </c>
      <c r="T4023" s="46">
        <v>40992</v>
      </c>
      <c r="U4023">
        <v>1160</v>
      </c>
    </row>
    <row r="4024" spans="4:21">
      <c r="D4024" s="46">
        <v>40594</v>
      </c>
      <c r="E4024">
        <v>1490</v>
      </c>
      <c r="K4024" s="46">
        <v>40220</v>
      </c>
      <c r="L4024">
        <v>655</v>
      </c>
      <c r="T4024" s="46">
        <v>40992</v>
      </c>
      <c r="U4024">
        <v>1160</v>
      </c>
    </row>
    <row r="4025" spans="4:21">
      <c r="D4025" s="46">
        <v>40594</v>
      </c>
      <c r="E4025">
        <v>1490</v>
      </c>
      <c r="K4025" s="46">
        <v>40220</v>
      </c>
      <c r="L4025">
        <v>661</v>
      </c>
      <c r="T4025" s="46">
        <v>40992</v>
      </c>
      <c r="U4025">
        <v>1160</v>
      </c>
    </row>
    <row r="4026" spans="4:21">
      <c r="D4026" s="46">
        <v>40594</v>
      </c>
      <c r="E4026">
        <v>1490</v>
      </c>
      <c r="K4026" s="46">
        <v>40220</v>
      </c>
      <c r="L4026">
        <v>661</v>
      </c>
      <c r="T4026" s="46">
        <v>40992</v>
      </c>
      <c r="U4026">
        <v>1160</v>
      </c>
    </row>
    <row r="4027" spans="4:21">
      <c r="D4027" s="46">
        <v>40594</v>
      </c>
      <c r="E4027">
        <v>1490</v>
      </c>
      <c r="K4027" s="46">
        <v>40220</v>
      </c>
      <c r="L4027">
        <v>661</v>
      </c>
      <c r="T4027" s="46">
        <v>40992</v>
      </c>
      <c r="U4027">
        <v>1160</v>
      </c>
    </row>
    <row r="4028" spans="4:21">
      <c r="D4028" s="46">
        <v>40594</v>
      </c>
      <c r="E4028">
        <v>1490</v>
      </c>
      <c r="K4028" s="46">
        <v>40220</v>
      </c>
      <c r="L4028">
        <v>661</v>
      </c>
      <c r="T4028" s="46">
        <v>40992</v>
      </c>
      <c r="U4028">
        <v>1160</v>
      </c>
    </row>
    <row r="4029" spans="4:21">
      <c r="D4029" s="46">
        <v>40594</v>
      </c>
      <c r="E4029">
        <v>1490</v>
      </c>
      <c r="K4029" s="46">
        <v>40220</v>
      </c>
      <c r="L4029">
        <v>661</v>
      </c>
      <c r="T4029" s="46">
        <v>40992</v>
      </c>
      <c r="U4029">
        <v>1170</v>
      </c>
    </row>
    <row r="4030" spans="4:21">
      <c r="D4030" s="46">
        <v>40594</v>
      </c>
      <c r="E4030">
        <v>1490</v>
      </c>
      <c r="K4030" s="46">
        <v>40220</v>
      </c>
      <c r="L4030">
        <v>661</v>
      </c>
      <c r="T4030" s="46">
        <v>40992</v>
      </c>
      <c r="U4030">
        <v>1170</v>
      </c>
    </row>
    <row r="4031" spans="4:21">
      <c r="D4031" s="46">
        <v>40594</v>
      </c>
      <c r="E4031">
        <v>1480</v>
      </c>
      <c r="K4031" s="46">
        <v>40220</v>
      </c>
      <c r="L4031">
        <v>661</v>
      </c>
      <c r="T4031" s="46">
        <v>40992</v>
      </c>
      <c r="U4031">
        <v>1170</v>
      </c>
    </row>
    <row r="4032" spans="4:21">
      <c r="D4032" s="46">
        <v>40594</v>
      </c>
      <c r="E4032">
        <v>1480</v>
      </c>
      <c r="K4032" s="46">
        <v>40220</v>
      </c>
      <c r="L4032">
        <v>661</v>
      </c>
      <c r="T4032" s="46">
        <v>40993</v>
      </c>
      <c r="U4032">
        <v>1170</v>
      </c>
    </row>
    <row r="4033" spans="4:21">
      <c r="D4033" s="46">
        <v>40594</v>
      </c>
      <c r="E4033">
        <v>1480</v>
      </c>
      <c r="K4033" s="46">
        <v>40221</v>
      </c>
      <c r="L4033">
        <v>661</v>
      </c>
      <c r="T4033" s="46">
        <v>40993</v>
      </c>
      <c r="U4033">
        <v>1170</v>
      </c>
    </row>
    <row r="4034" spans="4:21">
      <c r="D4034" s="46">
        <v>40594</v>
      </c>
      <c r="E4034">
        <v>1480</v>
      </c>
      <c r="K4034" s="46">
        <v>40221</v>
      </c>
      <c r="L4034">
        <v>661</v>
      </c>
      <c r="T4034" s="46">
        <v>40993</v>
      </c>
      <c r="U4034">
        <v>1170</v>
      </c>
    </row>
    <row r="4035" spans="4:21">
      <c r="D4035" s="46">
        <v>40594</v>
      </c>
      <c r="E4035">
        <v>1480</v>
      </c>
      <c r="K4035" s="46">
        <v>40221</v>
      </c>
      <c r="L4035">
        <v>661</v>
      </c>
      <c r="T4035" s="46">
        <v>40993</v>
      </c>
      <c r="U4035">
        <v>1170</v>
      </c>
    </row>
    <row r="4036" spans="4:21">
      <c r="D4036" s="46">
        <v>40594</v>
      </c>
      <c r="E4036">
        <v>1480</v>
      </c>
      <c r="K4036" s="46">
        <v>40221</v>
      </c>
      <c r="L4036">
        <v>661</v>
      </c>
      <c r="T4036" s="46">
        <v>40993</v>
      </c>
      <c r="U4036">
        <v>1170</v>
      </c>
    </row>
    <row r="4037" spans="4:21">
      <c r="D4037" s="46">
        <v>40594</v>
      </c>
      <c r="E4037">
        <v>1480</v>
      </c>
      <c r="K4037" s="46">
        <v>40221</v>
      </c>
      <c r="L4037">
        <v>661</v>
      </c>
      <c r="T4037" s="46">
        <v>40993</v>
      </c>
      <c r="U4037">
        <v>1170</v>
      </c>
    </row>
    <row r="4038" spans="4:21">
      <c r="D4038" s="46">
        <v>40594</v>
      </c>
      <c r="E4038">
        <v>1470</v>
      </c>
      <c r="K4038" s="46">
        <v>40221</v>
      </c>
      <c r="L4038">
        <v>661</v>
      </c>
      <c r="T4038" s="46">
        <v>40993</v>
      </c>
      <c r="U4038">
        <v>1160</v>
      </c>
    </row>
    <row r="4039" spans="4:21">
      <c r="D4039" s="46">
        <v>40594</v>
      </c>
      <c r="E4039">
        <v>1470</v>
      </c>
      <c r="K4039" s="46">
        <v>40221</v>
      </c>
      <c r="L4039">
        <v>661</v>
      </c>
      <c r="T4039" s="46">
        <v>40993</v>
      </c>
      <c r="U4039">
        <v>1160</v>
      </c>
    </row>
    <row r="4040" spans="4:21">
      <c r="D4040" s="46">
        <v>40594</v>
      </c>
      <c r="E4040">
        <v>1470</v>
      </c>
      <c r="K4040" s="46">
        <v>40221</v>
      </c>
      <c r="L4040">
        <v>661</v>
      </c>
      <c r="T4040" s="46">
        <v>40993</v>
      </c>
      <c r="U4040">
        <v>1160</v>
      </c>
    </row>
    <row r="4041" spans="4:21">
      <c r="D4041" s="46">
        <v>40594</v>
      </c>
      <c r="E4041">
        <v>1470</v>
      </c>
      <c r="K4041" s="46">
        <v>40221</v>
      </c>
      <c r="L4041">
        <v>661</v>
      </c>
      <c r="T4041" s="46">
        <v>40993</v>
      </c>
      <c r="U4041">
        <v>1160</v>
      </c>
    </row>
    <row r="4042" spans="4:21">
      <c r="D4042" s="46">
        <v>40594</v>
      </c>
      <c r="E4042">
        <v>1460</v>
      </c>
      <c r="K4042" s="46">
        <v>40221</v>
      </c>
      <c r="L4042">
        <v>661</v>
      </c>
      <c r="T4042" s="46">
        <v>40993</v>
      </c>
      <c r="U4042">
        <v>1160</v>
      </c>
    </row>
    <row r="4043" spans="4:21">
      <c r="D4043" s="46">
        <v>40594</v>
      </c>
      <c r="E4043">
        <v>1460</v>
      </c>
      <c r="K4043" s="46">
        <v>40221</v>
      </c>
      <c r="L4043">
        <v>661</v>
      </c>
      <c r="T4043" s="46">
        <v>40993</v>
      </c>
      <c r="U4043">
        <v>1160</v>
      </c>
    </row>
    <row r="4044" spans="4:21">
      <c r="D4044" s="46">
        <v>40594</v>
      </c>
      <c r="E4044">
        <v>1460</v>
      </c>
      <c r="K4044" s="46">
        <v>40221</v>
      </c>
      <c r="L4044">
        <v>661</v>
      </c>
      <c r="T4044" s="46">
        <v>40993</v>
      </c>
      <c r="U4044">
        <v>1160</v>
      </c>
    </row>
    <row r="4045" spans="4:21">
      <c r="D4045" s="46">
        <v>40594</v>
      </c>
      <c r="E4045">
        <v>1460</v>
      </c>
      <c r="K4045" s="46">
        <v>40221</v>
      </c>
      <c r="L4045">
        <v>661</v>
      </c>
      <c r="T4045" s="46">
        <v>40993</v>
      </c>
      <c r="U4045">
        <v>1160</v>
      </c>
    </row>
    <row r="4046" spans="4:21">
      <c r="D4046" s="46">
        <v>40594</v>
      </c>
      <c r="E4046">
        <v>1460</v>
      </c>
      <c r="K4046" s="46">
        <v>40221</v>
      </c>
      <c r="L4046">
        <v>661</v>
      </c>
      <c r="T4046" s="46">
        <v>40993</v>
      </c>
      <c r="U4046">
        <v>1160</v>
      </c>
    </row>
    <row r="4047" spans="4:21">
      <c r="D4047" s="46">
        <v>40594</v>
      </c>
      <c r="E4047">
        <v>1460</v>
      </c>
      <c r="K4047" s="46">
        <v>40221</v>
      </c>
      <c r="L4047">
        <v>661</v>
      </c>
      <c r="T4047" s="46">
        <v>40993</v>
      </c>
      <c r="U4047">
        <v>1160</v>
      </c>
    </row>
    <row r="4048" spans="4:21">
      <c r="D4048" s="46">
        <v>40594</v>
      </c>
      <c r="E4048">
        <v>1460</v>
      </c>
      <c r="K4048" s="46">
        <v>40221</v>
      </c>
      <c r="L4048">
        <v>661</v>
      </c>
      <c r="T4048" s="46">
        <v>40993</v>
      </c>
      <c r="U4048">
        <v>1150</v>
      </c>
    </row>
    <row r="4049" spans="4:21">
      <c r="D4049" s="46">
        <v>40594</v>
      </c>
      <c r="E4049">
        <v>1450</v>
      </c>
      <c r="K4049" s="46">
        <v>40221</v>
      </c>
      <c r="L4049">
        <v>661</v>
      </c>
      <c r="T4049" s="46">
        <v>40993</v>
      </c>
      <c r="U4049">
        <v>1150</v>
      </c>
    </row>
    <row r="4050" spans="4:21">
      <c r="D4050" s="46">
        <v>40594</v>
      </c>
      <c r="E4050">
        <v>1450</v>
      </c>
      <c r="K4050" s="46">
        <v>40221</v>
      </c>
      <c r="L4050">
        <v>661</v>
      </c>
      <c r="T4050" s="46">
        <v>40993</v>
      </c>
      <c r="U4050">
        <v>1150</v>
      </c>
    </row>
    <row r="4051" spans="4:21">
      <c r="D4051" s="46">
        <v>40594</v>
      </c>
      <c r="E4051">
        <v>1450</v>
      </c>
      <c r="K4051" s="46">
        <v>40221</v>
      </c>
      <c r="L4051">
        <v>661</v>
      </c>
      <c r="T4051" s="46">
        <v>40993</v>
      </c>
      <c r="U4051">
        <v>1150</v>
      </c>
    </row>
    <row r="4052" spans="4:21">
      <c r="D4052" s="46">
        <v>40594</v>
      </c>
      <c r="E4052">
        <v>1450</v>
      </c>
      <c r="K4052" s="46">
        <v>40221</v>
      </c>
      <c r="L4052">
        <v>661</v>
      </c>
      <c r="T4052" s="46">
        <v>40993</v>
      </c>
      <c r="U4052">
        <v>1150</v>
      </c>
    </row>
    <row r="4053" spans="4:21">
      <c r="D4053" s="46">
        <v>40594</v>
      </c>
      <c r="E4053">
        <v>1450</v>
      </c>
      <c r="K4053" s="46">
        <v>40221</v>
      </c>
      <c r="L4053">
        <v>661</v>
      </c>
      <c r="T4053" s="46">
        <v>40993</v>
      </c>
      <c r="U4053">
        <v>1150</v>
      </c>
    </row>
    <row r="4054" spans="4:21">
      <c r="D4054" s="46">
        <v>40594</v>
      </c>
      <c r="E4054">
        <v>1450</v>
      </c>
      <c r="K4054" s="46">
        <v>40221</v>
      </c>
      <c r="L4054">
        <v>661</v>
      </c>
      <c r="T4054" s="46">
        <v>40993</v>
      </c>
      <c r="U4054">
        <v>1150</v>
      </c>
    </row>
    <row r="4055" spans="4:21">
      <c r="D4055" s="46">
        <v>40594</v>
      </c>
      <c r="E4055">
        <v>1450</v>
      </c>
      <c r="K4055" s="46">
        <v>40221</v>
      </c>
      <c r="L4055">
        <v>661</v>
      </c>
      <c r="T4055" s="46">
        <v>40993</v>
      </c>
      <c r="U4055">
        <v>1150</v>
      </c>
    </row>
    <row r="4056" spans="4:21">
      <c r="D4056" s="46">
        <v>40594</v>
      </c>
      <c r="E4056">
        <v>1440</v>
      </c>
      <c r="K4056" s="46">
        <v>40221</v>
      </c>
      <c r="L4056">
        <v>661</v>
      </c>
      <c r="T4056" s="46">
        <v>40993</v>
      </c>
      <c r="U4056">
        <v>1150</v>
      </c>
    </row>
    <row r="4057" spans="4:21">
      <c r="D4057" s="46">
        <v>40594</v>
      </c>
      <c r="E4057">
        <v>1440</v>
      </c>
      <c r="K4057" s="46">
        <v>40221</v>
      </c>
      <c r="L4057">
        <v>661</v>
      </c>
      <c r="T4057" s="46">
        <v>40993</v>
      </c>
      <c r="U4057">
        <v>1150</v>
      </c>
    </row>
    <row r="4058" spans="4:21">
      <c r="D4058" s="46">
        <v>40594</v>
      </c>
      <c r="E4058">
        <v>1440</v>
      </c>
      <c r="K4058" s="46">
        <v>40221</v>
      </c>
      <c r="L4058">
        <v>661</v>
      </c>
      <c r="T4058" s="46">
        <v>40993</v>
      </c>
      <c r="U4058">
        <v>1150</v>
      </c>
    </row>
    <row r="4059" spans="4:21">
      <c r="D4059" s="46">
        <v>40594</v>
      </c>
      <c r="E4059">
        <v>1440</v>
      </c>
      <c r="K4059" s="46">
        <v>40221</v>
      </c>
      <c r="L4059">
        <v>661</v>
      </c>
      <c r="T4059" s="46">
        <v>40993</v>
      </c>
      <c r="U4059">
        <v>1150</v>
      </c>
    </row>
    <row r="4060" spans="4:21">
      <c r="D4060" s="46">
        <v>40594</v>
      </c>
      <c r="E4060">
        <v>1440</v>
      </c>
      <c r="K4060" s="46">
        <v>40221</v>
      </c>
      <c r="L4060">
        <v>661</v>
      </c>
      <c r="T4060" s="46">
        <v>40993</v>
      </c>
      <c r="U4060">
        <v>1150</v>
      </c>
    </row>
    <row r="4061" spans="4:21">
      <c r="D4061" s="46">
        <v>40594</v>
      </c>
      <c r="E4061">
        <v>1440</v>
      </c>
      <c r="K4061" s="46">
        <v>40221</v>
      </c>
      <c r="L4061">
        <v>661</v>
      </c>
      <c r="T4061" s="46">
        <v>40993</v>
      </c>
      <c r="U4061">
        <v>1150</v>
      </c>
    </row>
    <row r="4062" spans="4:21">
      <c r="D4062" s="46">
        <v>40594</v>
      </c>
      <c r="E4062">
        <v>1440</v>
      </c>
      <c r="K4062" s="46">
        <v>40221</v>
      </c>
      <c r="L4062">
        <v>661</v>
      </c>
      <c r="T4062" s="46">
        <v>40993</v>
      </c>
      <c r="U4062">
        <v>1150</v>
      </c>
    </row>
    <row r="4063" spans="4:21">
      <c r="D4063" s="46">
        <v>40594</v>
      </c>
      <c r="E4063">
        <v>1440</v>
      </c>
      <c r="K4063" s="46">
        <v>40221</v>
      </c>
      <c r="L4063">
        <v>661</v>
      </c>
      <c r="T4063" s="46">
        <v>40993</v>
      </c>
      <c r="U4063">
        <v>1150</v>
      </c>
    </row>
    <row r="4064" spans="4:21">
      <c r="D4064" s="46">
        <v>40594</v>
      </c>
      <c r="E4064">
        <v>1440</v>
      </c>
      <c r="K4064" s="46">
        <v>40221</v>
      </c>
      <c r="L4064">
        <v>661</v>
      </c>
      <c r="T4064" s="46">
        <v>40993</v>
      </c>
      <c r="U4064">
        <v>1150</v>
      </c>
    </row>
    <row r="4065" spans="4:21">
      <c r="D4065" s="46">
        <v>40594</v>
      </c>
      <c r="E4065">
        <v>1430</v>
      </c>
      <c r="K4065" s="46">
        <v>40221</v>
      </c>
      <c r="L4065">
        <v>661</v>
      </c>
      <c r="T4065" s="46">
        <v>40993</v>
      </c>
      <c r="U4065">
        <v>1140</v>
      </c>
    </row>
    <row r="4066" spans="4:21">
      <c r="D4066" s="46">
        <v>40594</v>
      </c>
      <c r="E4066">
        <v>1430</v>
      </c>
      <c r="K4066" s="46">
        <v>40221</v>
      </c>
      <c r="L4066">
        <v>661</v>
      </c>
      <c r="T4066" s="46">
        <v>40993</v>
      </c>
      <c r="U4066">
        <v>1140</v>
      </c>
    </row>
    <row r="4067" spans="4:21">
      <c r="D4067" s="46">
        <v>40594</v>
      </c>
      <c r="E4067">
        <v>1430</v>
      </c>
      <c r="K4067" s="46">
        <v>40221</v>
      </c>
      <c r="L4067">
        <v>661</v>
      </c>
      <c r="T4067" s="46">
        <v>40993</v>
      </c>
      <c r="U4067">
        <v>1140</v>
      </c>
    </row>
    <row r="4068" spans="4:21">
      <c r="D4068" s="46">
        <v>40594</v>
      </c>
      <c r="E4068">
        <v>1430</v>
      </c>
      <c r="K4068" s="46">
        <v>40221</v>
      </c>
      <c r="L4068">
        <v>661</v>
      </c>
      <c r="T4068" s="46">
        <v>40993</v>
      </c>
      <c r="U4068">
        <v>1150</v>
      </c>
    </row>
    <row r="4069" spans="4:21">
      <c r="D4069" s="46">
        <v>40594</v>
      </c>
      <c r="E4069">
        <v>1430</v>
      </c>
      <c r="K4069" s="46">
        <v>40221</v>
      </c>
      <c r="L4069">
        <v>661</v>
      </c>
      <c r="T4069" s="46">
        <v>40993</v>
      </c>
      <c r="U4069">
        <v>1150</v>
      </c>
    </row>
    <row r="4070" spans="4:21">
      <c r="D4070" s="46">
        <v>40594</v>
      </c>
      <c r="E4070">
        <v>1430</v>
      </c>
      <c r="K4070" s="46">
        <v>40221</v>
      </c>
      <c r="L4070">
        <v>661</v>
      </c>
      <c r="T4070" s="46">
        <v>40993</v>
      </c>
      <c r="U4070">
        <v>1150</v>
      </c>
    </row>
    <row r="4071" spans="4:21">
      <c r="D4071" s="46">
        <v>40594</v>
      </c>
      <c r="E4071">
        <v>1440</v>
      </c>
      <c r="K4071" s="46">
        <v>40221</v>
      </c>
      <c r="L4071">
        <v>661</v>
      </c>
      <c r="T4071" s="46">
        <v>40993</v>
      </c>
      <c r="U4071">
        <v>1150</v>
      </c>
    </row>
    <row r="4072" spans="4:21">
      <c r="D4072" s="46">
        <v>40594</v>
      </c>
      <c r="E4072">
        <v>1440</v>
      </c>
      <c r="K4072" s="46">
        <v>40221</v>
      </c>
      <c r="L4072">
        <v>661</v>
      </c>
      <c r="T4072" s="46">
        <v>40993</v>
      </c>
      <c r="U4072">
        <v>1150</v>
      </c>
    </row>
    <row r="4073" spans="4:21">
      <c r="D4073" s="46">
        <v>40594</v>
      </c>
      <c r="E4073">
        <v>1440</v>
      </c>
      <c r="K4073" s="46">
        <v>40221</v>
      </c>
      <c r="L4073">
        <v>661</v>
      </c>
      <c r="T4073" s="46">
        <v>40993</v>
      </c>
      <c r="U4073">
        <v>1150</v>
      </c>
    </row>
    <row r="4074" spans="4:21">
      <c r="D4074" s="46">
        <v>40594</v>
      </c>
      <c r="E4074">
        <v>1440</v>
      </c>
      <c r="K4074" s="46">
        <v>40221</v>
      </c>
      <c r="L4074">
        <v>661</v>
      </c>
      <c r="T4074" s="46">
        <v>40993</v>
      </c>
      <c r="U4074">
        <v>1150</v>
      </c>
    </row>
    <row r="4075" spans="4:21">
      <c r="D4075" s="46">
        <v>40594</v>
      </c>
      <c r="E4075">
        <v>1440</v>
      </c>
      <c r="K4075" s="46">
        <v>40221</v>
      </c>
      <c r="L4075">
        <v>661</v>
      </c>
      <c r="T4075" s="46">
        <v>40993</v>
      </c>
      <c r="U4075">
        <v>1150</v>
      </c>
    </row>
    <row r="4076" spans="4:21">
      <c r="D4076" s="46">
        <v>40594</v>
      </c>
      <c r="E4076">
        <v>1440</v>
      </c>
      <c r="K4076" s="46">
        <v>40221</v>
      </c>
      <c r="L4076">
        <v>661</v>
      </c>
      <c r="T4076" s="46">
        <v>40993</v>
      </c>
      <c r="U4076">
        <v>1150</v>
      </c>
    </row>
    <row r="4077" spans="4:21">
      <c r="D4077" s="46">
        <v>40594</v>
      </c>
      <c r="E4077">
        <v>1440</v>
      </c>
      <c r="K4077" s="46">
        <v>40221</v>
      </c>
      <c r="L4077">
        <v>661</v>
      </c>
      <c r="T4077" s="46">
        <v>40993</v>
      </c>
      <c r="U4077">
        <v>1150</v>
      </c>
    </row>
    <row r="4078" spans="4:21">
      <c r="D4078" s="46">
        <v>40594</v>
      </c>
      <c r="E4078">
        <v>1440</v>
      </c>
      <c r="K4078" s="46">
        <v>40221</v>
      </c>
      <c r="L4078">
        <v>661</v>
      </c>
      <c r="T4078" s="46">
        <v>40993</v>
      </c>
      <c r="U4078">
        <v>1150</v>
      </c>
    </row>
    <row r="4079" spans="4:21">
      <c r="D4079" s="46">
        <v>40594</v>
      </c>
      <c r="E4079">
        <v>1440</v>
      </c>
      <c r="K4079" s="46">
        <v>40221</v>
      </c>
      <c r="L4079">
        <v>661</v>
      </c>
      <c r="T4079" s="46">
        <v>40993</v>
      </c>
      <c r="U4079">
        <v>1150</v>
      </c>
    </row>
    <row r="4080" spans="4:21">
      <c r="D4080" s="46">
        <v>40594</v>
      </c>
      <c r="E4080">
        <v>1440</v>
      </c>
      <c r="K4080" s="46">
        <v>40221</v>
      </c>
      <c r="L4080">
        <v>661</v>
      </c>
      <c r="T4080" s="46">
        <v>40994</v>
      </c>
      <c r="U4080">
        <v>1150</v>
      </c>
    </row>
    <row r="4081" spans="4:21">
      <c r="D4081" s="46">
        <v>40594</v>
      </c>
      <c r="E4081">
        <v>1440</v>
      </c>
      <c r="K4081" s="46">
        <v>40221</v>
      </c>
      <c r="L4081">
        <v>661</v>
      </c>
      <c r="T4081" s="46">
        <v>40994</v>
      </c>
      <c r="U4081">
        <v>1150</v>
      </c>
    </row>
    <row r="4082" spans="4:21">
      <c r="D4082" s="46">
        <v>40594</v>
      </c>
      <c r="E4082">
        <v>1440</v>
      </c>
      <c r="K4082" s="46">
        <v>40221</v>
      </c>
      <c r="L4082">
        <v>661</v>
      </c>
      <c r="T4082" s="46">
        <v>40994</v>
      </c>
      <c r="U4082">
        <v>1150</v>
      </c>
    </row>
    <row r="4083" spans="4:21">
      <c r="D4083" s="46">
        <v>40594</v>
      </c>
      <c r="E4083">
        <v>1440</v>
      </c>
      <c r="K4083" s="46">
        <v>40221</v>
      </c>
      <c r="L4083">
        <v>661</v>
      </c>
      <c r="T4083" s="46">
        <v>40994</v>
      </c>
      <c r="U4083">
        <v>1150</v>
      </c>
    </row>
    <row r="4084" spans="4:21">
      <c r="D4084" s="46">
        <v>40594</v>
      </c>
      <c r="E4084">
        <v>1440</v>
      </c>
      <c r="K4084" s="46">
        <v>40221</v>
      </c>
      <c r="L4084">
        <v>661</v>
      </c>
      <c r="T4084" s="46">
        <v>40994</v>
      </c>
      <c r="U4084">
        <v>1150</v>
      </c>
    </row>
    <row r="4085" spans="4:21">
      <c r="D4085" s="46">
        <v>40594</v>
      </c>
      <c r="E4085">
        <v>1440</v>
      </c>
      <c r="K4085" s="46">
        <v>40221</v>
      </c>
      <c r="L4085">
        <v>661</v>
      </c>
      <c r="T4085" s="46">
        <v>40994</v>
      </c>
      <c r="U4085">
        <v>1150</v>
      </c>
    </row>
    <row r="4086" spans="4:21">
      <c r="D4086" s="46">
        <v>40594</v>
      </c>
      <c r="E4086">
        <v>1440</v>
      </c>
      <c r="K4086" s="46">
        <v>40221</v>
      </c>
      <c r="L4086">
        <v>661</v>
      </c>
      <c r="T4086" s="46">
        <v>40994</v>
      </c>
      <c r="U4086">
        <v>1150</v>
      </c>
    </row>
    <row r="4087" spans="4:21">
      <c r="D4087" s="46">
        <v>40594</v>
      </c>
      <c r="E4087">
        <v>1440</v>
      </c>
      <c r="K4087" s="46">
        <v>40221</v>
      </c>
      <c r="L4087">
        <v>661</v>
      </c>
      <c r="T4087" s="46">
        <v>40994</v>
      </c>
      <c r="U4087">
        <v>1150</v>
      </c>
    </row>
    <row r="4088" spans="4:21">
      <c r="D4088" s="46">
        <v>40594</v>
      </c>
      <c r="E4088">
        <v>1440</v>
      </c>
      <c r="K4088" s="46">
        <v>40221</v>
      </c>
      <c r="L4088">
        <v>661</v>
      </c>
      <c r="T4088" s="46">
        <v>40994</v>
      </c>
      <c r="U4088">
        <v>1150</v>
      </c>
    </row>
    <row r="4089" spans="4:21">
      <c r="D4089" s="46">
        <v>40594</v>
      </c>
      <c r="E4089">
        <v>1440</v>
      </c>
      <c r="K4089" s="46">
        <v>40221</v>
      </c>
      <c r="L4089">
        <v>661</v>
      </c>
      <c r="T4089" s="46">
        <v>40994</v>
      </c>
      <c r="U4089">
        <v>1150</v>
      </c>
    </row>
    <row r="4090" spans="4:21">
      <c r="D4090" s="46">
        <v>40594</v>
      </c>
      <c r="E4090">
        <v>1440</v>
      </c>
      <c r="K4090" s="46">
        <v>40221</v>
      </c>
      <c r="L4090">
        <v>667</v>
      </c>
      <c r="T4090" s="46">
        <v>40994</v>
      </c>
      <c r="U4090">
        <v>1150</v>
      </c>
    </row>
    <row r="4091" spans="4:21">
      <c r="D4091" s="46">
        <v>40594</v>
      </c>
      <c r="E4091">
        <v>1440</v>
      </c>
      <c r="K4091" s="46">
        <v>40221</v>
      </c>
      <c r="L4091">
        <v>667</v>
      </c>
      <c r="T4091" s="46">
        <v>40994</v>
      </c>
      <c r="U4091">
        <v>1150</v>
      </c>
    </row>
    <row r="4092" spans="4:21">
      <c r="D4092" s="46">
        <v>40594</v>
      </c>
      <c r="E4092">
        <v>1440</v>
      </c>
      <c r="K4092" s="46">
        <v>40221</v>
      </c>
      <c r="L4092">
        <v>667</v>
      </c>
      <c r="T4092" s="46">
        <v>40994</v>
      </c>
      <c r="U4092">
        <v>1150</v>
      </c>
    </row>
    <row r="4093" spans="4:21">
      <c r="D4093" s="46">
        <v>40594</v>
      </c>
      <c r="E4093">
        <v>1440</v>
      </c>
      <c r="K4093" s="46">
        <v>40221</v>
      </c>
      <c r="L4093">
        <v>667</v>
      </c>
      <c r="T4093" s="46">
        <v>40994</v>
      </c>
      <c r="U4093">
        <v>1150</v>
      </c>
    </row>
    <row r="4094" spans="4:21">
      <c r="D4094" s="46">
        <v>40594</v>
      </c>
      <c r="E4094">
        <v>1440</v>
      </c>
      <c r="K4094" s="46">
        <v>40221</v>
      </c>
      <c r="L4094">
        <v>667</v>
      </c>
      <c r="T4094" s="46">
        <v>40994</v>
      </c>
      <c r="U4094">
        <v>1150</v>
      </c>
    </row>
    <row r="4095" spans="4:21">
      <c r="D4095" s="46">
        <v>40594</v>
      </c>
      <c r="E4095">
        <v>1440</v>
      </c>
      <c r="K4095" s="46">
        <v>40221</v>
      </c>
      <c r="L4095">
        <v>667</v>
      </c>
      <c r="T4095" s="46">
        <v>40994</v>
      </c>
      <c r="U4095">
        <v>1140</v>
      </c>
    </row>
    <row r="4096" spans="4:21">
      <c r="D4096" s="46">
        <v>40594</v>
      </c>
      <c r="E4096">
        <v>1440</v>
      </c>
      <c r="K4096" s="46">
        <v>40221</v>
      </c>
      <c r="L4096">
        <v>667</v>
      </c>
      <c r="T4096" s="46">
        <v>40994</v>
      </c>
      <c r="U4096">
        <v>1140</v>
      </c>
    </row>
    <row r="4097" spans="4:21">
      <c r="D4097" s="46">
        <v>40594</v>
      </c>
      <c r="E4097">
        <v>1440</v>
      </c>
      <c r="K4097" s="46">
        <v>40221</v>
      </c>
      <c r="L4097">
        <v>667</v>
      </c>
      <c r="T4097" s="46">
        <v>40994</v>
      </c>
      <c r="U4097">
        <v>1140</v>
      </c>
    </row>
    <row r="4098" spans="4:21">
      <c r="D4098" s="46">
        <v>40594</v>
      </c>
      <c r="E4098">
        <v>1440</v>
      </c>
      <c r="K4098" s="46">
        <v>40221</v>
      </c>
      <c r="L4098">
        <v>667</v>
      </c>
      <c r="T4098" s="46">
        <v>40994</v>
      </c>
      <c r="U4098">
        <v>1140</v>
      </c>
    </row>
    <row r="4099" spans="4:21">
      <c r="D4099" s="46">
        <v>40594</v>
      </c>
      <c r="E4099">
        <v>1440</v>
      </c>
      <c r="K4099" s="46">
        <v>40221</v>
      </c>
      <c r="L4099">
        <v>667</v>
      </c>
      <c r="T4099" s="46">
        <v>40994</v>
      </c>
      <c r="U4099">
        <v>1140</v>
      </c>
    </row>
    <row r="4100" spans="4:21">
      <c r="D4100" s="46">
        <v>40594</v>
      </c>
      <c r="E4100">
        <v>1440</v>
      </c>
      <c r="K4100" s="46">
        <v>40221</v>
      </c>
      <c r="L4100">
        <v>667</v>
      </c>
      <c r="T4100" s="46">
        <v>40994</v>
      </c>
      <c r="U4100">
        <v>1140</v>
      </c>
    </row>
    <row r="4101" spans="4:21">
      <c r="D4101" s="46">
        <v>40594</v>
      </c>
      <c r="E4101">
        <v>1440</v>
      </c>
      <c r="K4101" s="46">
        <v>40221</v>
      </c>
      <c r="L4101">
        <v>667</v>
      </c>
      <c r="T4101" s="46">
        <v>40994</v>
      </c>
      <c r="U4101">
        <v>1130</v>
      </c>
    </row>
    <row r="4102" spans="4:21">
      <c r="D4102" s="46">
        <v>40594</v>
      </c>
      <c r="E4102">
        <v>1440</v>
      </c>
      <c r="K4102" s="46">
        <v>40221</v>
      </c>
      <c r="L4102">
        <v>667</v>
      </c>
      <c r="T4102" s="46">
        <v>40994</v>
      </c>
      <c r="U4102">
        <v>1130</v>
      </c>
    </row>
    <row r="4103" spans="4:21">
      <c r="D4103" s="46">
        <v>40594</v>
      </c>
      <c r="E4103">
        <v>1430</v>
      </c>
      <c r="K4103" s="46">
        <v>40221</v>
      </c>
      <c r="L4103">
        <v>667</v>
      </c>
      <c r="T4103" s="46">
        <v>40994</v>
      </c>
      <c r="U4103">
        <v>1140</v>
      </c>
    </row>
    <row r="4104" spans="4:21">
      <c r="D4104" s="46">
        <v>40594</v>
      </c>
      <c r="E4104">
        <v>1440</v>
      </c>
      <c r="K4104" s="46">
        <v>40221</v>
      </c>
      <c r="L4104">
        <v>667</v>
      </c>
      <c r="T4104" s="46">
        <v>40994</v>
      </c>
      <c r="U4104">
        <v>1130</v>
      </c>
    </row>
    <row r="4105" spans="4:21">
      <c r="D4105" s="46">
        <v>40594</v>
      </c>
      <c r="E4105">
        <v>1430</v>
      </c>
      <c r="K4105" s="46">
        <v>40221</v>
      </c>
      <c r="L4105">
        <v>667</v>
      </c>
      <c r="T4105" s="46">
        <v>40994</v>
      </c>
      <c r="U4105">
        <v>1130</v>
      </c>
    </row>
    <row r="4106" spans="4:21">
      <c r="D4106" s="46">
        <v>40594</v>
      </c>
      <c r="E4106">
        <v>1430</v>
      </c>
      <c r="K4106" s="46">
        <v>40221</v>
      </c>
      <c r="L4106">
        <v>667</v>
      </c>
      <c r="T4106" s="46">
        <v>40994</v>
      </c>
      <c r="U4106">
        <v>1130</v>
      </c>
    </row>
    <row r="4107" spans="4:21">
      <c r="D4107" s="46">
        <v>40594</v>
      </c>
      <c r="E4107">
        <v>1430</v>
      </c>
      <c r="K4107" s="46">
        <v>40221</v>
      </c>
      <c r="L4107">
        <v>667</v>
      </c>
      <c r="T4107" s="46">
        <v>40994</v>
      </c>
      <c r="U4107">
        <v>1130</v>
      </c>
    </row>
    <row r="4108" spans="4:21">
      <c r="D4108" s="46">
        <v>40594</v>
      </c>
      <c r="E4108">
        <v>1430</v>
      </c>
      <c r="K4108" s="46">
        <v>40221</v>
      </c>
      <c r="L4108">
        <v>667</v>
      </c>
      <c r="T4108" s="46">
        <v>40994</v>
      </c>
      <c r="U4108">
        <v>1130</v>
      </c>
    </row>
    <row r="4109" spans="4:21">
      <c r="D4109" s="46">
        <v>40594</v>
      </c>
      <c r="E4109">
        <v>1430</v>
      </c>
      <c r="K4109" s="46">
        <v>40221</v>
      </c>
      <c r="L4109">
        <v>674</v>
      </c>
      <c r="T4109" s="46">
        <v>40994</v>
      </c>
      <c r="U4109">
        <v>1130</v>
      </c>
    </row>
    <row r="4110" spans="4:21">
      <c r="D4110" s="46">
        <v>40594</v>
      </c>
      <c r="E4110">
        <v>1430</v>
      </c>
      <c r="K4110" s="46">
        <v>40221</v>
      </c>
      <c r="L4110">
        <v>674</v>
      </c>
      <c r="T4110" s="46">
        <v>40994</v>
      </c>
      <c r="U4110">
        <v>1130</v>
      </c>
    </row>
    <row r="4111" spans="4:21">
      <c r="D4111" s="46">
        <v>40594</v>
      </c>
      <c r="E4111">
        <v>1430</v>
      </c>
      <c r="K4111" s="46">
        <v>40221</v>
      </c>
      <c r="L4111">
        <v>674</v>
      </c>
      <c r="T4111" s="46">
        <v>40994</v>
      </c>
      <c r="U4111">
        <v>1130</v>
      </c>
    </row>
    <row r="4112" spans="4:21">
      <c r="D4112" s="46">
        <v>40594</v>
      </c>
      <c r="E4112">
        <v>1430</v>
      </c>
      <c r="K4112" s="46">
        <v>40221</v>
      </c>
      <c r="L4112">
        <v>674</v>
      </c>
      <c r="T4112" s="46">
        <v>40994</v>
      </c>
      <c r="U4112">
        <v>1130</v>
      </c>
    </row>
    <row r="4113" spans="4:21">
      <c r="D4113" s="46">
        <v>40594</v>
      </c>
      <c r="E4113">
        <v>1430</v>
      </c>
      <c r="K4113" s="46">
        <v>40221</v>
      </c>
      <c r="L4113">
        <v>674</v>
      </c>
      <c r="T4113" s="46">
        <v>40994</v>
      </c>
      <c r="U4113">
        <v>1130</v>
      </c>
    </row>
    <row r="4114" spans="4:21">
      <c r="D4114" s="46">
        <v>40594</v>
      </c>
      <c r="E4114">
        <v>1430</v>
      </c>
      <c r="K4114" s="46">
        <v>40221</v>
      </c>
      <c r="L4114">
        <v>674</v>
      </c>
      <c r="T4114" s="46">
        <v>40994</v>
      </c>
      <c r="U4114">
        <v>1130</v>
      </c>
    </row>
    <row r="4115" spans="4:21">
      <c r="D4115" s="46">
        <v>40594</v>
      </c>
      <c r="E4115">
        <v>1430</v>
      </c>
      <c r="K4115" s="46">
        <v>40221</v>
      </c>
      <c r="L4115">
        <v>674</v>
      </c>
      <c r="T4115" s="46">
        <v>40994</v>
      </c>
      <c r="U4115">
        <v>1130</v>
      </c>
    </row>
    <row r="4116" spans="4:21">
      <c r="D4116" s="46">
        <v>40594</v>
      </c>
      <c r="E4116">
        <v>1430</v>
      </c>
      <c r="K4116" s="46">
        <v>40221</v>
      </c>
      <c r="L4116">
        <v>674</v>
      </c>
      <c r="T4116" s="46">
        <v>40994</v>
      </c>
      <c r="U4116">
        <v>1130</v>
      </c>
    </row>
    <row r="4117" spans="4:21">
      <c r="D4117" s="46">
        <v>40594</v>
      </c>
      <c r="E4117">
        <v>1420</v>
      </c>
      <c r="K4117" s="46">
        <v>40221</v>
      </c>
      <c r="L4117">
        <v>674</v>
      </c>
      <c r="T4117" s="46">
        <v>40994</v>
      </c>
      <c r="U4117">
        <v>1140</v>
      </c>
    </row>
    <row r="4118" spans="4:21">
      <c r="D4118" s="46">
        <v>40594</v>
      </c>
      <c r="E4118">
        <v>1420</v>
      </c>
      <c r="K4118" s="46">
        <v>40221</v>
      </c>
      <c r="L4118">
        <v>674</v>
      </c>
      <c r="T4118" s="46">
        <v>40994</v>
      </c>
      <c r="U4118">
        <v>1140</v>
      </c>
    </row>
    <row r="4119" spans="4:21">
      <c r="D4119" s="46">
        <v>40595</v>
      </c>
      <c r="E4119">
        <v>1420</v>
      </c>
      <c r="K4119" s="46">
        <v>40221</v>
      </c>
      <c r="L4119">
        <v>674</v>
      </c>
      <c r="T4119" s="46">
        <v>40994</v>
      </c>
      <c r="U4119">
        <v>1150</v>
      </c>
    </row>
    <row r="4120" spans="4:21">
      <c r="D4120" s="46">
        <v>40595</v>
      </c>
      <c r="E4120">
        <v>1420</v>
      </c>
      <c r="K4120" s="46">
        <v>40221</v>
      </c>
      <c r="L4120">
        <v>674</v>
      </c>
      <c r="T4120" s="46">
        <v>40994</v>
      </c>
      <c r="U4120">
        <v>1150</v>
      </c>
    </row>
    <row r="4121" spans="4:21">
      <c r="D4121" s="46">
        <v>40595</v>
      </c>
      <c r="E4121">
        <v>1420</v>
      </c>
      <c r="K4121" s="46">
        <v>40221</v>
      </c>
      <c r="L4121">
        <v>674</v>
      </c>
      <c r="T4121" s="46">
        <v>40994</v>
      </c>
      <c r="U4121">
        <v>1150</v>
      </c>
    </row>
    <row r="4122" spans="4:21">
      <c r="D4122" s="46">
        <v>40595</v>
      </c>
      <c r="E4122">
        <v>1420</v>
      </c>
      <c r="K4122" s="46">
        <v>40221</v>
      </c>
      <c r="L4122">
        <v>674</v>
      </c>
      <c r="T4122" s="46">
        <v>40994</v>
      </c>
      <c r="U4122">
        <v>1150</v>
      </c>
    </row>
    <row r="4123" spans="4:21">
      <c r="D4123" s="46">
        <v>40595</v>
      </c>
      <c r="E4123">
        <v>1420</v>
      </c>
      <c r="K4123" s="46">
        <v>40221</v>
      </c>
      <c r="L4123">
        <v>674</v>
      </c>
      <c r="T4123" s="46">
        <v>40994</v>
      </c>
      <c r="U4123">
        <v>1160</v>
      </c>
    </row>
    <row r="4124" spans="4:21">
      <c r="D4124" s="46">
        <v>40595</v>
      </c>
      <c r="E4124">
        <v>1420</v>
      </c>
      <c r="K4124" s="46">
        <v>40221</v>
      </c>
      <c r="L4124">
        <v>674</v>
      </c>
      <c r="T4124" s="46">
        <v>40994</v>
      </c>
      <c r="U4124">
        <v>1160</v>
      </c>
    </row>
    <row r="4125" spans="4:21">
      <c r="D4125" s="46">
        <v>40595</v>
      </c>
      <c r="E4125">
        <v>1420</v>
      </c>
      <c r="K4125" s="46">
        <v>40221</v>
      </c>
      <c r="L4125">
        <v>674</v>
      </c>
      <c r="T4125" s="46">
        <v>40994</v>
      </c>
      <c r="U4125">
        <v>1160</v>
      </c>
    </row>
    <row r="4126" spans="4:21">
      <c r="D4126" s="46">
        <v>40595</v>
      </c>
      <c r="E4126">
        <v>1420</v>
      </c>
      <c r="K4126" s="46">
        <v>40221</v>
      </c>
      <c r="L4126">
        <v>674</v>
      </c>
      <c r="T4126" s="46">
        <v>40994</v>
      </c>
      <c r="U4126">
        <v>1160</v>
      </c>
    </row>
    <row r="4127" spans="4:21">
      <c r="D4127" s="46">
        <v>40595</v>
      </c>
      <c r="E4127">
        <v>1420</v>
      </c>
      <c r="K4127" s="46">
        <v>40221</v>
      </c>
      <c r="L4127">
        <v>674</v>
      </c>
      <c r="T4127" s="46">
        <v>40994</v>
      </c>
      <c r="U4127">
        <v>1160</v>
      </c>
    </row>
    <row r="4128" spans="4:21">
      <c r="D4128" s="46">
        <v>40595</v>
      </c>
      <c r="E4128">
        <v>1420</v>
      </c>
      <c r="K4128" s="46">
        <v>40221</v>
      </c>
      <c r="L4128">
        <v>674</v>
      </c>
      <c r="T4128" s="46">
        <v>40995</v>
      </c>
      <c r="U4128">
        <v>1170</v>
      </c>
    </row>
    <row r="4129" spans="4:21">
      <c r="D4129" s="46">
        <v>40595</v>
      </c>
      <c r="E4129">
        <v>1410</v>
      </c>
      <c r="K4129" s="46">
        <v>40222</v>
      </c>
      <c r="L4129">
        <v>680</v>
      </c>
      <c r="T4129" s="46">
        <v>40995</v>
      </c>
      <c r="U4129">
        <v>1170</v>
      </c>
    </row>
    <row r="4130" spans="4:21">
      <c r="D4130" s="46">
        <v>40595</v>
      </c>
      <c r="E4130">
        <v>1410</v>
      </c>
      <c r="K4130" s="46">
        <v>40222</v>
      </c>
      <c r="L4130">
        <v>680</v>
      </c>
      <c r="T4130" s="46">
        <v>40995</v>
      </c>
      <c r="U4130">
        <v>1170</v>
      </c>
    </row>
    <row r="4131" spans="4:21">
      <c r="D4131" s="46">
        <v>40595</v>
      </c>
      <c r="E4131">
        <v>1410</v>
      </c>
      <c r="K4131" s="46">
        <v>40222</v>
      </c>
      <c r="L4131">
        <v>680</v>
      </c>
      <c r="T4131" s="46">
        <v>40995</v>
      </c>
      <c r="U4131">
        <v>1170</v>
      </c>
    </row>
    <row r="4132" spans="4:21">
      <c r="D4132" s="46">
        <v>40595</v>
      </c>
      <c r="E4132">
        <v>1410</v>
      </c>
      <c r="K4132" s="46">
        <v>40222</v>
      </c>
      <c r="L4132">
        <v>680</v>
      </c>
      <c r="T4132" s="46">
        <v>40995</v>
      </c>
      <c r="U4132">
        <v>1170</v>
      </c>
    </row>
    <row r="4133" spans="4:21">
      <c r="D4133" s="46">
        <v>40595</v>
      </c>
      <c r="E4133">
        <v>1410</v>
      </c>
      <c r="K4133" s="46">
        <v>40222</v>
      </c>
      <c r="L4133">
        <v>680</v>
      </c>
      <c r="T4133" s="46">
        <v>40995</v>
      </c>
      <c r="U4133">
        <v>1170</v>
      </c>
    </row>
    <row r="4134" spans="4:21">
      <c r="D4134" s="46">
        <v>40595</v>
      </c>
      <c r="E4134">
        <v>1410</v>
      </c>
      <c r="K4134" s="46">
        <v>40222</v>
      </c>
      <c r="L4134">
        <v>680</v>
      </c>
      <c r="T4134" s="46">
        <v>40995</v>
      </c>
      <c r="U4134">
        <v>1170</v>
      </c>
    </row>
    <row r="4135" spans="4:21">
      <c r="D4135" s="46">
        <v>40595</v>
      </c>
      <c r="E4135">
        <v>1410</v>
      </c>
      <c r="K4135" s="46">
        <v>40222</v>
      </c>
      <c r="L4135">
        <v>680</v>
      </c>
      <c r="T4135" s="46">
        <v>40995</v>
      </c>
      <c r="U4135">
        <v>1170</v>
      </c>
    </row>
    <row r="4136" spans="4:21">
      <c r="D4136" s="46">
        <v>40595</v>
      </c>
      <c r="E4136">
        <v>1410</v>
      </c>
      <c r="K4136" s="46">
        <v>40222</v>
      </c>
      <c r="L4136">
        <v>680</v>
      </c>
      <c r="T4136" s="46">
        <v>40995</v>
      </c>
      <c r="U4136">
        <v>1170</v>
      </c>
    </row>
    <row r="4137" spans="4:21">
      <c r="D4137" s="46">
        <v>40595</v>
      </c>
      <c r="E4137">
        <v>1410</v>
      </c>
      <c r="K4137" s="46">
        <v>40222</v>
      </c>
      <c r="L4137">
        <v>680</v>
      </c>
      <c r="T4137" s="46">
        <v>40995</v>
      </c>
      <c r="U4137">
        <v>1160</v>
      </c>
    </row>
    <row r="4138" spans="4:21">
      <c r="D4138" s="46">
        <v>40595</v>
      </c>
      <c r="E4138">
        <v>1410</v>
      </c>
      <c r="K4138" s="46">
        <v>40222</v>
      </c>
      <c r="L4138">
        <v>680</v>
      </c>
      <c r="T4138" s="46">
        <v>40995</v>
      </c>
      <c r="U4138">
        <v>1160</v>
      </c>
    </row>
    <row r="4139" spans="4:21">
      <c r="D4139" s="46">
        <v>40595</v>
      </c>
      <c r="E4139">
        <v>1410</v>
      </c>
      <c r="K4139" s="46">
        <v>40222</v>
      </c>
      <c r="L4139">
        <v>680</v>
      </c>
      <c r="T4139" s="46">
        <v>40995</v>
      </c>
      <c r="U4139">
        <v>1160</v>
      </c>
    </row>
    <row r="4140" spans="4:21">
      <c r="D4140" s="46">
        <v>40595</v>
      </c>
      <c r="E4140">
        <v>1410</v>
      </c>
      <c r="K4140" s="46">
        <v>40222</v>
      </c>
      <c r="L4140">
        <v>680</v>
      </c>
      <c r="T4140" s="46">
        <v>40995</v>
      </c>
      <c r="U4140">
        <v>1160</v>
      </c>
    </row>
    <row r="4141" spans="4:21">
      <c r="D4141" s="46">
        <v>40595</v>
      </c>
      <c r="E4141">
        <v>1410</v>
      </c>
      <c r="K4141" s="46">
        <v>40222</v>
      </c>
      <c r="L4141">
        <v>680</v>
      </c>
      <c r="T4141" s="46">
        <v>40995</v>
      </c>
      <c r="U4141">
        <v>1150</v>
      </c>
    </row>
    <row r="4142" spans="4:21">
      <c r="D4142" s="46">
        <v>40595</v>
      </c>
      <c r="E4142">
        <v>1410</v>
      </c>
      <c r="K4142" s="46">
        <v>40222</v>
      </c>
      <c r="L4142">
        <v>680</v>
      </c>
      <c r="T4142" s="46">
        <v>40995</v>
      </c>
      <c r="U4142">
        <v>1150</v>
      </c>
    </row>
    <row r="4143" spans="4:21">
      <c r="D4143" s="46">
        <v>40595</v>
      </c>
      <c r="E4143">
        <v>1410</v>
      </c>
      <c r="K4143" s="46">
        <v>40222</v>
      </c>
      <c r="L4143">
        <v>680</v>
      </c>
      <c r="T4143" s="46">
        <v>40995</v>
      </c>
      <c r="U4143">
        <v>1150</v>
      </c>
    </row>
    <row r="4144" spans="4:21">
      <c r="D4144" s="46">
        <v>40595</v>
      </c>
      <c r="E4144">
        <v>1400</v>
      </c>
      <c r="K4144" s="46">
        <v>40222</v>
      </c>
      <c r="L4144">
        <v>680</v>
      </c>
      <c r="T4144" s="46">
        <v>40995</v>
      </c>
      <c r="U4144">
        <v>1150</v>
      </c>
    </row>
    <row r="4145" spans="4:21">
      <c r="D4145" s="46">
        <v>40595</v>
      </c>
      <c r="E4145">
        <v>1400</v>
      </c>
      <c r="K4145" s="46">
        <v>40222</v>
      </c>
      <c r="L4145">
        <v>680</v>
      </c>
      <c r="T4145" s="46">
        <v>40995</v>
      </c>
      <c r="U4145">
        <v>1150</v>
      </c>
    </row>
    <row r="4146" spans="4:21">
      <c r="D4146" s="46">
        <v>40595</v>
      </c>
      <c r="E4146">
        <v>1400</v>
      </c>
      <c r="K4146" s="46">
        <v>40222</v>
      </c>
      <c r="L4146">
        <v>680</v>
      </c>
      <c r="T4146" s="46">
        <v>40995</v>
      </c>
      <c r="U4146">
        <v>1150</v>
      </c>
    </row>
    <row r="4147" spans="4:21">
      <c r="D4147" s="46">
        <v>40595</v>
      </c>
      <c r="E4147">
        <v>1390</v>
      </c>
      <c r="K4147" s="46">
        <v>40222</v>
      </c>
      <c r="L4147">
        <v>680</v>
      </c>
      <c r="T4147" s="46">
        <v>40995</v>
      </c>
      <c r="U4147">
        <v>1150</v>
      </c>
    </row>
    <row r="4148" spans="4:21">
      <c r="D4148" s="46">
        <v>40595</v>
      </c>
      <c r="E4148">
        <v>1390</v>
      </c>
      <c r="K4148" s="46">
        <v>40222</v>
      </c>
      <c r="L4148">
        <v>680</v>
      </c>
      <c r="T4148" s="46">
        <v>40995</v>
      </c>
      <c r="U4148">
        <v>1150</v>
      </c>
    </row>
    <row r="4149" spans="4:21">
      <c r="D4149" s="46">
        <v>40595</v>
      </c>
      <c r="E4149">
        <v>1390</v>
      </c>
      <c r="K4149" s="46">
        <v>40222</v>
      </c>
      <c r="L4149">
        <v>680</v>
      </c>
      <c r="T4149" s="46">
        <v>40995</v>
      </c>
      <c r="U4149">
        <v>1150</v>
      </c>
    </row>
    <row r="4150" spans="4:21">
      <c r="D4150" s="46">
        <v>40595</v>
      </c>
      <c r="E4150">
        <v>1390</v>
      </c>
      <c r="K4150" s="46">
        <v>40222</v>
      </c>
      <c r="L4150">
        <v>680</v>
      </c>
      <c r="T4150" s="46">
        <v>40995</v>
      </c>
      <c r="U4150">
        <v>1150</v>
      </c>
    </row>
    <row r="4151" spans="4:21">
      <c r="D4151" s="46">
        <v>40595</v>
      </c>
      <c r="E4151">
        <v>1390</v>
      </c>
      <c r="K4151" s="46">
        <v>40222</v>
      </c>
      <c r="L4151">
        <v>680</v>
      </c>
      <c r="T4151" s="46">
        <v>40995</v>
      </c>
      <c r="U4151">
        <v>1150</v>
      </c>
    </row>
    <row r="4152" spans="4:21">
      <c r="D4152" s="46">
        <v>40595</v>
      </c>
      <c r="E4152">
        <v>1390</v>
      </c>
      <c r="K4152" s="46">
        <v>40222</v>
      </c>
      <c r="L4152">
        <v>680</v>
      </c>
      <c r="T4152" s="46">
        <v>40995</v>
      </c>
      <c r="U4152">
        <v>1150</v>
      </c>
    </row>
    <row r="4153" spans="4:21">
      <c r="D4153" s="46">
        <v>40595</v>
      </c>
      <c r="E4153">
        <v>1390</v>
      </c>
      <c r="K4153" s="46">
        <v>40222</v>
      </c>
      <c r="L4153">
        <v>680</v>
      </c>
      <c r="T4153" s="46">
        <v>40995</v>
      </c>
      <c r="U4153">
        <v>1150</v>
      </c>
    </row>
    <row r="4154" spans="4:21">
      <c r="D4154" s="46">
        <v>40595</v>
      </c>
      <c r="E4154">
        <v>1390</v>
      </c>
      <c r="K4154" s="46">
        <v>40222</v>
      </c>
      <c r="L4154">
        <v>680</v>
      </c>
      <c r="T4154" s="46">
        <v>40995</v>
      </c>
      <c r="U4154">
        <v>1150</v>
      </c>
    </row>
    <row r="4155" spans="4:21">
      <c r="D4155" s="46">
        <v>40595</v>
      </c>
      <c r="E4155">
        <v>1390</v>
      </c>
      <c r="K4155" s="46">
        <v>40222</v>
      </c>
      <c r="L4155">
        <v>680</v>
      </c>
      <c r="T4155" s="46">
        <v>40995</v>
      </c>
      <c r="U4155">
        <v>1160</v>
      </c>
    </row>
    <row r="4156" spans="4:21">
      <c r="D4156" s="46">
        <v>40595</v>
      </c>
      <c r="E4156">
        <v>1380</v>
      </c>
      <c r="K4156" s="46">
        <v>40222</v>
      </c>
      <c r="L4156">
        <v>680</v>
      </c>
      <c r="T4156" s="46">
        <v>40995</v>
      </c>
      <c r="U4156">
        <v>1160</v>
      </c>
    </row>
    <row r="4157" spans="4:21">
      <c r="D4157" s="46">
        <v>40595</v>
      </c>
      <c r="E4157">
        <v>1380</v>
      </c>
      <c r="K4157" s="46">
        <v>40222</v>
      </c>
      <c r="L4157">
        <v>680</v>
      </c>
      <c r="T4157" s="46">
        <v>40995</v>
      </c>
      <c r="U4157">
        <v>1160</v>
      </c>
    </row>
    <row r="4158" spans="4:21">
      <c r="D4158" s="46">
        <v>40595</v>
      </c>
      <c r="E4158">
        <v>1380</v>
      </c>
      <c r="K4158" s="46">
        <v>40222</v>
      </c>
      <c r="L4158">
        <v>680</v>
      </c>
      <c r="T4158" s="46">
        <v>40995</v>
      </c>
      <c r="U4158">
        <v>1160</v>
      </c>
    </row>
    <row r="4159" spans="4:21">
      <c r="D4159" s="46">
        <v>40595</v>
      </c>
      <c r="E4159">
        <v>1380</v>
      </c>
      <c r="K4159" s="46">
        <v>40222</v>
      </c>
      <c r="L4159">
        <v>680</v>
      </c>
      <c r="T4159" s="46">
        <v>40995</v>
      </c>
      <c r="U4159">
        <v>1170</v>
      </c>
    </row>
    <row r="4160" spans="4:21">
      <c r="D4160" s="46">
        <v>40595</v>
      </c>
      <c r="E4160">
        <v>1380</v>
      </c>
      <c r="K4160" s="46">
        <v>40222</v>
      </c>
      <c r="L4160">
        <v>680</v>
      </c>
      <c r="T4160" s="46">
        <v>40995</v>
      </c>
      <c r="U4160">
        <v>1170</v>
      </c>
    </row>
    <row r="4161" spans="4:21">
      <c r="D4161" s="46">
        <v>40595</v>
      </c>
      <c r="E4161">
        <v>1380</v>
      </c>
      <c r="K4161" s="46">
        <v>40222</v>
      </c>
      <c r="L4161">
        <v>680</v>
      </c>
      <c r="T4161" s="46">
        <v>40995</v>
      </c>
      <c r="U4161">
        <v>1180</v>
      </c>
    </row>
    <row r="4162" spans="4:21">
      <c r="D4162" s="46">
        <v>40595</v>
      </c>
      <c r="E4162">
        <v>1380</v>
      </c>
      <c r="K4162" s="46">
        <v>40222</v>
      </c>
      <c r="L4162">
        <v>680</v>
      </c>
      <c r="T4162" s="46">
        <v>40995</v>
      </c>
      <c r="U4162">
        <v>1180</v>
      </c>
    </row>
    <row r="4163" spans="4:21">
      <c r="D4163" s="46">
        <v>40595</v>
      </c>
      <c r="E4163">
        <v>1380</v>
      </c>
      <c r="K4163" s="46">
        <v>40222</v>
      </c>
      <c r="L4163">
        <v>680</v>
      </c>
      <c r="T4163" s="46">
        <v>40995</v>
      </c>
      <c r="U4163">
        <v>1190</v>
      </c>
    </row>
    <row r="4164" spans="4:21">
      <c r="D4164" s="46">
        <v>40595</v>
      </c>
      <c r="E4164">
        <v>1380</v>
      </c>
      <c r="K4164" s="46">
        <v>40222</v>
      </c>
      <c r="L4164">
        <v>680</v>
      </c>
      <c r="T4164" s="46">
        <v>40995</v>
      </c>
      <c r="U4164">
        <v>1190</v>
      </c>
    </row>
    <row r="4165" spans="4:21">
      <c r="D4165" s="46">
        <v>40595</v>
      </c>
      <c r="E4165">
        <v>1380</v>
      </c>
      <c r="K4165" s="46">
        <v>40222</v>
      </c>
      <c r="L4165">
        <v>680</v>
      </c>
      <c r="T4165" s="46">
        <v>40995</v>
      </c>
      <c r="U4165">
        <v>1190</v>
      </c>
    </row>
    <row r="4166" spans="4:21">
      <c r="D4166" s="46">
        <v>40595</v>
      </c>
      <c r="E4166">
        <v>1380</v>
      </c>
      <c r="K4166" s="46">
        <v>40222</v>
      </c>
      <c r="L4166">
        <v>680</v>
      </c>
      <c r="T4166" s="46">
        <v>40995</v>
      </c>
      <c r="U4166">
        <v>1190</v>
      </c>
    </row>
    <row r="4167" spans="4:21">
      <c r="D4167" s="46">
        <v>40595</v>
      </c>
      <c r="E4167">
        <v>1380</v>
      </c>
      <c r="K4167" s="46">
        <v>40222</v>
      </c>
      <c r="L4167">
        <v>686</v>
      </c>
      <c r="T4167" s="46">
        <v>40995</v>
      </c>
      <c r="U4167">
        <v>1200</v>
      </c>
    </row>
    <row r="4168" spans="4:21">
      <c r="D4168" s="46">
        <v>40595</v>
      </c>
      <c r="E4168">
        <v>1380</v>
      </c>
      <c r="K4168" s="46">
        <v>40222</v>
      </c>
      <c r="L4168">
        <v>686</v>
      </c>
      <c r="T4168" s="46">
        <v>40995</v>
      </c>
      <c r="U4168">
        <v>1210</v>
      </c>
    </row>
    <row r="4169" spans="4:21">
      <c r="D4169" s="46">
        <v>40595</v>
      </c>
      <c r="E4169">
        <v>1380</v>
      </c>
      <c r="K4169" s="46">
        <v>40222</v>
      </c>
      <c r="L4169">
        <v>686</v>
      </c>
      <c r="T4169" s="46">
        <v>40995</v>
      </c>
      <c r="U4169">
        <v>1220</v>
      </c>
    </row>
    <row r="4170" spans="4:21">
      <c r="D4170" s="46">
        <v>40595</v>
      </c>
      <c r="E4170">
        <v>1390</v>
      </c>
      <c r="K4170" s="46">
        <v>40222</v>
      </c>
      <c r="L4170">
        <v>686</v>
      </c>
      <c r="T4170" s="46">
        <v>40995</v>
      </c>
      <c r="U4170">
        <v>1230</v>
      </c>
    </row>
    <row r="4171" spans="4:21">
      <c r="D4171" s="46">
        <v>40595</v>
      </c>
      <c r="E4171">
        <v>1380</v>
      </c>
      <c r="K4171" s="46">
        <v>40222</v>
      </c>
      <c r="L4171">
        <v>686</v>
      </c>
      <c r="T4171" s="46">
        <v>40995</v>
      </c>
      <c r="U4171">
        <v>1230</v>
      </c>
    </row>
    <row r="4172" spans="4:21">
      <c r="D4172" s="46">
        <v>40595</v>
      </c>
      <c r="E4172">
        <v>1390</v>
      </c>
      <c r="K4172" s="46">
        <v>40222</v>
      </c>
      <c r="L4172">
        <v>686</v>
      </c>
      <c r="T4172" s="46">
        <v>40995</v>
      </c>
      <c r="U4172">
        <v>1260</v>
      </c>
    </row>
    <row r="4173" spans="4:21">
      <c r="D4173" s="46">
        <v>40595</v>
      </c>
      <c r="E4173">
        <v>1390</v>
      </c>
      <c r="K4173" s="46">
        <v>40222</v>
      </c>
      <c r="L4173">
        <v>686</v>
      </c>
      <c r="T4173" s="46">
        <v>40995</v>
      </c>
      <c r="U4173">
        <v>1270</v>
      </c>
    </row>
    <row r="4174" spans="4:21">
      <c r="D4174" s="46">
        <v>40595</v>
      </c>
      <c r="E4174">
        <v>1390</v>
      </c>
      <c r="K4174" s="46">
        <v>40222</v>
      </c>
      <c r="L4174">
        <v>686</v>
      </c>
      <c r="T4174" s="46">
        <v>40995</v>
      </c>
      <c r="U4174">
        <v>1280</v>
      </c>
    </row>
    <row r="4175" spans="4:21">
      <c r="D4175" s="46">
        <v>40595</v>
      </c>
      <c r="E4175">
        <v>1390</v>
      </c>
      <c r="K4175" s="46">
        <v>40222</v>
      </c>
      <c r="L4175">
        <v>686</v>
      </c>
      <c r="T4175" s="46">
        <v>40995</v>
      </c>
      <c r="U4175">
        <v>1290</v>
      </c>
    </row>
    <row r="4176" spans="4:21">
      <c r="D4176" s="46">
        <v>40595</v>
      </c>
      <c r="E4176">
        <v>1390</v>
      </c>
      <c r="K4176" s="46">
        <v>40222</v>
      </c>
      <c r="L4176">
        <v>686</v>
      </c>
      <c r="T4176" s="46">
        <v>40996</v>
      </c>
      <c r="U4176">
        <v>1300</v>
      </c>
    </row>
    <row r="4177" spans="4:21">
      <c r="D4177" s="46">
        <v>40595</v>
      </c>
      <c r="E4177">
        <v>1390</v>
      </c>
      <c r="K4177" s="46">
        <v>40222</v>
      </c>
      <c r="L4177">
        <v>686</v>
      </c>
      <c r="T4177" s="46">
        <v>40996</v>
      </c>
      <c r="U4177">
        <v>1300</v>
      </c>
    </row>
    <row r="4178" spans="4:21">
      <c r="D4178" s="46">
        <v>40595</v>
      </c>
      <c r="E4178">
        <v>1400</v>
      </c>
      <c r="K4178" s="46">
        <v>40222</v>
      </c>
      <c r="L4178">
        <v>686</v>
      </c>
      <c r="T4178" s="46">
        <v>40996</v>
      </c>
      <c r="U4178">
        <v>1310</v>
      </c>
    </row>
    <row r="4179" spans="4:21">
      <c r="D4179" s="46">
        <v>40595</v>
      </c>
      <c r="E4179">
        <v>1390</v>
      </c>
      <c r="K4179" s="46">
        <v>40222</v>
      </c>
      <c r="L4179">
        <v>686</v>
      </c>
      <c r="T4179" s="46">
        <v>40996</v>
      </c>
      <c r="U4179">
        <v>1330</v>
      </c>
    </row>
    <row r="4180" spans="4:21">
      <c r="D4180" s="46">
        <v>40595</v>
      </c>
      <c r="E4180">
        <v>1390</v>
      </c>
      <c r="K4180" s="46">
        <v>40222</v>
      </c>
      <c r="L4180">
        <v>686</v>
      </c>
      <c r="T4180" s="46">
        <v>40996</v>
      </c>
      <c r="U4180">
        <v>1340</v>
      </c>
    </row>
    <row r="4181" spans="4:21">
      <c r="D4181" s="46">
        <v>40595</v>
      </c>
      <c r="E4181">
        <v>1390</v>
      </c>
      <c r="K4181" s="46">
        <v>40222</v>
      </c>
      <c r="L4181">
        <v>686</v>
      </c>
      <c r="T4181" s="46">
        <v>40996</v>
      </c>
      <c r="U4181">
        <v>1340</v>
      </c>
    </row>
    <row r="4182" spans="4:21">
      <c r="D4182" s="46">
        <v>40595</v>
      </c>
      <c r="E4182">
        <v>1390</v>
      </c>
      <c r="K4182" s="46">
        <v>40222</v>
      </c>
      <c r="L4182">
        <v>686</v>
      </c>
      <c r="T4182" s="46">
        <v>40996</v>
      </c>
      <c r="U4182">
        <v>1340</v>
      </c>
    </row>
    <row r="4183" spans="4:21">
      <c r="D4183" s="46">
        <v>40595</v>
      </c>
      <c r="E4183">
        <v>1390</v>
      </c>
      <c r="K4183" s="46">
        <v>40222</v>
      </c>
      <c r="L4183">
        <v>686</v>
      </c>
      <c r="T4183" s="46">
        <v>40996</v>
      </c>
      <c r="U4183">
        <v>1340</v>
      </c>
    </row>
    <row r="4184" spans="4:21">
      <c r="D4184" s="46">
        <v>40595</v>
      </c>
      <c r="E4184">
        <v>1390</v>
      </c>
      <c r="K4184" s="46">
        <v>40222</v>
      </c>
      <c r="L4184">
        <v>686</v>
      </c>
      <c r="T4184" s="46">
        <v>40996</v>
      </c>
      <c r="U4184">
        <v>1350</v>
      </c>
    </row>
    <row r="4185" spans="4:21">
      <c r="D4185" s="46">
        <v>40595</v>
      </c>
      <c r="E4185">
        <v>1390</v>
      </c>
      <c r="K4185" s="46">
        <v>40222</v>
      </c>
      <c r="L4185">
        <v>686</v>
      </c>
      <c r="T4185" s="46">
        <v>40996</v>
      </c>
      <c r="U4185">
        <v>1350</v>
      </c>
    </row>
    <row r="4186" spans="4:21">
      <c r="D4186" s="46">
        <v>40595</v>
      </c>
      <c r="E4186">
        <v>1390</v>
      </c>
      <c r="K4186" s="46">
        <v>40222</v>
      </c>
      <c r="L4186">
        <v>686</v>
      </c>
      <c r="T4186" s="46">
        <v>40996</v>
      </c>
      <c r="U4186">
        <v>1350</v>
      </c>
    </row>
    <row r="4187" spans="4:21">
      <c r="D4187" s="46">
        <v>40595</v>
      </c>
      <c r="E4187">
        <v>1380</v>
      </c>
      <c r="K4187" s="46">
        <v>40222</v>
      </c>
      <c r="L4187">
        <v>686</v>
      </c>
      <c r="T4187" s="46">
        <v>40996</v>
      </c>
      <c r="U4187">
        <v>1350</v>
      </c>
    </row>
    <row r="4188" spans="4:21">
      <c r="D4188" s="46">
        <v>40595</v>
      </c>
      <c r="E4188">
        <v>1380</v>
      </c>
      <c r="K4188" s="46">
        <v>40222</v>
      </c>
      <c r="L4188">
        <v>686</v>
      </c>
      <c r="T4188" s="46">
        <v>40996</v>
      </c>
      <c r="U4188">
        <v>1350</v>
      </c>
    </row>
    <row r="4189" spans="4:21">
      <c r="D4189" s="46">
        <v>40595</v>
      </c>
      <c r="E4189">
        <v>1380</v>
      </c>
      <c r="K4189" s="46">
        <v>40222</v>
      </c>
      <c r="L4189">
        <v>686</v>
      </c>
      <c r="T4189" s="46">
        <v>40996</v>
      </c>
      <c r="U4189">
        <v>1350</v>
      </c>
    </row>
    <row r="4190" spans="4:21">
      <c r="D4190" s="46">
        <v>40595</v>
      </c>
      <c r="E4190">
        <v>1380</v>
      </c>
      <c r="K4190" s="46">
        <v>40222</v>
      </c>
      <c r="L4190">
        <v>686</v>
      </c>
      <c r="T4190" s="46">
        <v>40996</v>
      </c>
      <c r="U4190">
        <v>1350</v>
      </c>
    </row>
    <row r="4191" spans="4:21">
      <c r="D4191" s="46">
        <v>40595</v>
      </c>
      <c r="E4191">
        <v>1380</v>
      </c>
      <c r="K4191" s="46">
        <v>40222</v>
      </c>
      <c r="L4191">
        <v>686</v>
      </c>
      <c r="T4191" s="46">
        <v>40996</v>
      </c>
      <c r="U4191">
        <v>1350</v>
      </c>
    </row>
    <row r="4192" spans="4:21">
      <c r="D4192" s="46">
        <v>40595</v>
      </c>
      <c r="E4192">
        <v>1380</v>
      </c>
      <c r="K4192" s="46">
        <v>40222</v>
      </c>
      <c r="L4192">
        <v>686</v>
      </c>
      <c r="T4192" s="46">
        <v>40996</v>
      </c>
      <c r="U4192">
        <v>1350</v>
      </c>
    </row>
    <row r="4193" spans="4:21">
      <c r="D4193" s="46">
        <v>40595</v>
      </c>
      <c r="E4193">
        <v>1380</v>
      </c>
      <c r="K4193" s="46">
        <v>40222</v>
      </c>
      <c r="L4193">
        <v>686</v>
      </c>
      <c r="T4193" s="46">
        <v>40996</v>
      </c>
      <c r="U4193">
        <v>1350</v>
      </c>
    </row>
    <row r="4194" spans="4:21">
      <c r="D4194" s="46">
        <v>40595</v>
      </c>
      <c r="E4194">
        <v>1390</v>
      </c>
      <c r="K4194" s="46">
        <v>40222</v>
      </c>
      <c r="L4194">
        <v>686</v>
      </c>
      <c r="T4194" s="46">
        <v>40996</v>
      </c>
      <c r="U4194">
        <v>1350</v>
      </c>
    </row>
    <row r="4195" spans="4:21">
      <c r="D4195" s="46">
        <v>40595</v>
      </c>
      <c r="E4195">
        <v>1380</v>
      </c>
      <c r="K4195" s="46">
        <v>40222</v>
      </c>
      <c r="L4195">
        <v>686</v>
      </c>
      <c r="T4195" s="46">
        <v>40996</v>
      </c>
      <c r="U4195">
        <v>1350</v>
      </c>
    </row>
    <row r="4196" spans="4:21">
      <c r="D4196" s="46">
        <v>40595</v>
      </c>
      <c r="E4196">
        <v>1380</v>
      </c>
      <c r="K4196" s="46">
        <v>40222</v>
      </c>
      <c r="L4196">
        <v>686</v>
      </c>
      <c r="T4196" s="46">
        <v>40996</v>
      </c>
      <c r="U4196">
        <v>1340</v>
      </c>
    </row>
    <row r="4197" spans="4:21">
      <c r="D4197" s="46">
        <v>40595</v>
      </c>
      <c r="E4197">
        <v>1380</v>
      </c>
      <c r="K4197" s="46">
        <v>40222</v>
      </c>
      <c r="L4197">
        <v>686</v>
      </c>
      <c r="T4197" s="46">
        <v>40996</v>
      </c>
      <c r="U4197">
        <v>1340</v>
      </c>
    </row>
    <row r="4198" spans="4:21">
      <c r="D4198" s="46">
        <v>40595</v>
      </c>
      <c r="E4198">
        <v>1380</v>
      </c>
      <c r="K4198" s="46">
        <v>40222</v>
      </c>
      <c r="L4198">
        <v>686</v>
      </c>
      <c r="T4198" s="46">
        <v>40996</v>
      </c>
      <c r="U4198">
        <v>1340</v>
      </c>
    </row>
    <row r="4199" spans="4:21">
      <c r="D4199" s="46">
        <v>40595</v>
      </c>
      <c r="E4199">
        <v>1380</v>
      </c>
      <c r="K4199" s="46">
        <v>40222</v>
      </c>
      <c r="L4199">
        <v>686</v>
      </c>
      <c r="T4199" s="46">
        <v>40996</v>
      </c>
      <c r="U4199">
        <v>1340</v>
      </c>
    </row>
    <row r="4200" spans="4:21">
      <c r="D4200" s="46">
        <v>40595</v>
      </c>
      <c r="E4200">
        <v>1380</v>
      </c>
      <c r="K4200" s="46">
        <v>40222</v>
      </c>
      <c r="L4200">
        <v>686</v>
      </c>
      <c r="T4200" s="46">
        <v>40996</v>
      </c>
      <c r="U4200">
        <v>1340</v>
      </c>
    </row>
    <row r="4201" spans="4:21">
      <c r="D4201" s="46">
        <v>40595</v>
      </c>
      <c r="E4201">
        <v>1380</v>
      </c>
      <c r="K4201" s="46">
        <v>40222</v>
      </c>
      <c r="L4201">
        <v>686</v>
      </c>
      <c r="T4201" s="46">
        <v>40996</v>
      </c>
      <c r="U4201">
        <v>1340</v>
      </c>
    </row>
    <row r="4202" spans="4:21">
      <c r="D4202" s="46">
        <v>40595</v>
      </c>
      <c r="E4202">
        <v>1380</v>
      </c>
      <c r="K4202" s="46">
        <v>40222</v>
      </c>
      <c r="L4202">
        <v>693</v>
      </c>
      <c r="T4202" s="46">
        <v>40996</v>
      </c>
      <c r="U4202">
        <v>1340</v>
      </c>
    </row>
    <row r="4203" spans="4:21">
      <c r="D4203" s="46">
        <v>40595</v>
      </c>
      <c r="E4203">
        <v>1370</v>
      </c>
      <c r="K4203" s="46">
        <v>40222</v>
      </c>
      <c r="L4203">
        <v>693</v>
      </c>
      <c r="T4203" s="46">
        <v>40996</v>
      </c>
      <c r="U4203">
        <v>1340</v>
      </c>
    </row>
    <row r="4204" spans="4:21">
      <c r="D4204" s="46">
        <v>40595</v>
      </c>
      <c r="E4204">
        <v>1370</v>
      </c>
      <c r="K4204" s="46">
        <v>40222</v>
      </c>
      <c r="L4204">
        <v>693</v>
      </c>
      <c r="T4204" s="46">
        <v>40996</v>
      </c>
      <c r="U4204">
        <v>1340</v>
      </c>
    </row>
    <row r="4205" spans="4:21">
      <c r="D4205" s="46">
        <v>40595</v>
      </c>
      <c r="E4205">
        <v>1380</v>
      </c>
      <c r="K4205" s="46">
        <v>40222</v>
      </c>
      <c r="L4205">
        <v>693</v>
      </c>
      <c r="T4205" s="46">
        <v>40996</v>
      </c>
      <c r="U4205">
        <v>1340</v>
      </c>
    </row>
    <row r="4206" spans="4:21">
      <c r="D4206" s="46">
        <v>40595</v>
      </c>
      <c r="E4206">
        <v>1380</v>
      </c>
      <c r="K4206" s="46">
        <v>40222</v>
      </c>
      <c r="L4206">
        <v>693</v>
      </c>
      <c r="T4206" s="46">
        <v>40996</v>
      </c>
      <c r="U4206">
        <v>1330</v>
      </c>
    </row>
    <row r="4207" spans="4:21">
      <c r="D4207" s="46">
        <v>40595</v>
      </c>
      <c r="E4207">
        <v>1380</v>
      </c>
      <c r="K4207" s="46">
        <v>40222</v>
      </c>
      <c r="L4207">
        <v>693</v>
      </c>
      <c r="T4207" s="46">
        <v>40996</v>
      </c>
      <c r="U4207">
        <v>1340</v>
      </c>
    </row>
    <row r="4208" spans="4:21">
      <c r="D4208" s="46">
        <v>40595</v>
      </c>
      <c r="E4208">
        <v>1380</v>
      </c>
      <c r="K4208" s="46">
        <v>40222</v>
      </c>
      <c r="L4208">
        <v>693</v>
      </c>
      <c r="T4208" s="46">
        <v>40996</v>
      </c>
      <c r="U4208">
        <v>1340</v>
      </c>
    </row>
    <row r="4209" spans="4:21">
      <c r="D4209" s="46">
        <v>40595</v>
      </c>
      <c r="E4209">
        <v>1390</v>
      </c>
      <c r="K4209" s="46">
        <v>40222</v>
      </c>
      <c r="L4209">
        <v>693</v>
      </c>
      <c r="T4209" s="46">
        <v>40996</v>
      </c>
      <c r="U4209">
        <v>1340</v>
      </c>
    </row>
    <row r="4210" spans="4:21">
      <c r="D4210" s="46">
        <v>40595</v>
      </c>
      <c r="E4210">
        <v>1390</v>
      </c>
      <c r="K4210" s="46">
        <v>40222</v>
      </c>
      <c r="L4210">
        <v>693</v>
      </c>
      <c r="T4210" s="46">
        <v>40996</v>
      </c>
      <c r="U4210">
        <v>1340</v>
      </c>
    </row>
    <row r="4211" spans="4:21">
      <c r="D4211" s="46">
        <v>40595</v>
      </c>
      <c r="E4211">
        <v>1390</v>
      </c>
      <c r="K4211" s="46">
        <v>40222</v>
      </c>
      <c r="L4211">
        <v>693</v>
      </c>
      <c r="T4211" s="46">
        <v>40996</v>
      </c>
      <c r="U4211">
        <v>1340</v>
      </c>
    </row>
    <row r="4212" spans="4:21">
      <c r="D4212" s="46">
        <v>40595</v>
      </c>
      <c r="E4212">
        <v>1390</v>
      </c>
      <c r="K4212" s="46">
        <v>40222</v>
      </c>
      <c r="L4212">
        <v>699</v>
      </c>
      <c r="T4212" s="46">
        <v>40996</v>
      </c>
      <c r="U4212">
        <v>1340</v>
      </c>
    </row>
    <row r="4213" spans="4:21">
      <c r="D4213" s="46">
        <v>40595</v>
      </c>
      <c r="E4213">
        <v>1390</v>
      </c>
      <c r="K4213" s="46">
        <v>40222</v>
      </c>
      <c r="L4213">
        <v>699</v>
      </c>
      <c r="T4213" s="46">
        <v>40996</v>
      </c>
      <c r="U4213">
        <v>1340</v>
      </c>
    </row>
    <row r="4214" spans="4:21">
      <c r="D4214" s="46">
        <v>40595</v>
      </c>
      <c r="E4214">
        <v>1390</v>
      </c>
      <c r="K4214" s="46">
        <v>40222</v>
      </c>
      <c r="L4214">
        <v>699</v>
      </c>
      <c r="T4214" s="46">
        <v>40996</v>
      </c>
      <c r="U4214">
        <v>1340</v>
      </c>
    </row>
    <row r="4215" spans="4:21">
      <c r="D4215" s="46">
        <v>40596</v>
      </c>
      <c r="E4215">
        <v>1390</v>
      </c>
      <c r="K4215" s="46">
        <v>40222</v>
      </c>
      <c r="L4215">
        <v>699</v>
      </c>
      <c r="T4215" s="46">
        <v>40996</v>
      </c>
      <c r="U4215">
        <v>1340</v>
      </c>
    </row>
    <row r="4216" spans="4:21">
      <c r="D4216" s="46">
        <v>40596</v>
      </c>
      <c r="E4216">
        <v>1390</v>
      </c>
      <c r="K4216" s="46">
        <v>40222</v>
      </c>
      <c r="L4216">
        <v>699</v>
      </c>
      <c r="T4216" s="46">
        <v>40996</v>
      </c>
      <c r="U4216">
        <v>1350</v>
      </c>
    </row>
    <row r="4217" spans="4:21">
      <c r="D4217" s="46">
        <v>40596</v>
      </c>
      <c r="E4217">
        <v>1390</v>
      </c>
      <c r="K4217" s="46">
        <v>40222</v>
      </c>
      <c r="L4217">
        <v>699</v>
      </c>
      <c r="T4217" s="46">
        <v>40996</v>
      </c>
      <c r="U4217">
        <v>1350</v>
      </c>
    </row>
    <row r="4218" spans="4:21">
      <c r="D4218" s="46">
        <v>40596</v>
      </c>
      <c r="E4218">
        <v>1390</v>
      </c>
      <c r="K4218" s="46">
        <v>40222</v>
      </c>
      <c r="L4218">
        <v>699</v>
      </c>
      <c r="T4218" s="46">
        <v>40996</v>
      </c>
      <c r="U4218">
        <v>1350</v>
      </c>
    </row>
    <row r="4219" spans="4:21">
      <c r="D4219" s="46">
        <v>40596</v>
      </c>
      <c r="E4219">
        <v>1390</v>
      </c>
      <c r="K4219" s="46">
        <v>40222</v>
      </c>
      <c r="L4219">
        <v>699</v>
      </c>
      <c r="T4219" s="46">
        <v>40996</v>
      </c>
      <c r="U4219">
        <v>1350</v>
      </c>
    </row>
    <row r="4220" spans="4:21">
      <c r="D4220" s="46">
        <v>40596</v>
      </c>
      <c r="E4220">
        <v>1390</v>
      </c>
      <c r="K4220" s="46">
        <v>40222</v>
      </c>
      <c r="L4220">
        <v>699</v>
      </c>
      <c r="T4220" s="46">
        <v>40996</v>
      </c>
      <c r="U4220">
        <v>1350</v>
      </c>
    </row>
    <row r="4221" spans="4:21">
      <c r="D4221" s="46">
        <v>40596</v>
      </c>
      <c r="E4221">
        <v>1390</v>
      </c>
      <c r="K4221" s="46">
        <v>40222</v>
      </c>
      <c r="L4221">
        <v>699</v>
      </c>
      <c r="T4221" s="46">
        <v>40996</v>
      </c>
      <c r="U4221">
        <v>1350</v>
      </c>
    </row>
    <row r="4222" spans="4:21">
      <c r="D4222" s="46">
        <v>40596</v>
      </c>
      <c r="E4222">
        <v>1390</v>
      </c>
      <c r="K4222" s="46">
        <v>40222</v>
      </c>
      <c r="L4222">
        <v>699</v>
      </c>
      <c r="T4222" s="46">
        <v>40996</v>
      </c>
      <c r="U4222">
        <v>1350</v>
      </c>
    </row>
    <row r="4223" spans="4:21">
      <c r="D4223" s="46">
        <v>40596</v>
      </c>
      <c r="E4223">
        <v>1390</v>
      </c>
      <c r="K4223" s="46">
        <v>40222</v>
      </c>
      <c r="L4223">
        <v>699</v>
      </c>
      <c r="T4223" s="46">
        <v>40996</v>
      </c>
      <c r="U4223">
        <v>1360</v>
      </c>
    </row>
    <row r="4224" spans="4:21">
      <c r="D4224" s="46">
        <v>40596</v>
      </c>
      <c r="E4224">
        <v>1390</v>
      </c>
      <c r="K4224" s="46">
        <v>40222</v>
      </c>
      <c r="L4224">
        <v>699</v>
      </c>
      <c r="T4224" s="46">
        <v>40997</v>
      </c>
      <c r="U4224">
        <v>1360</v>
      </c>
    </row>
    <row r="4225" spans="4:21">
      <c r="D4225" s="46">
        <v>40596</v>
      </c>
      <c r="E4225">
        <v>1390</v>
      </c>
      <c r="K4225" s="46">
        <v>40223</v>
      </c>
      <c r="L4225">
        <v>699</v>
      </c>
      <c r="T4225" s="46">
        <v>40997</v>
      </c>
      <c r="U4225">
        <v>1360</v>
      </c>
    </row>
    <row r="4226" spans="4:21">
      <c r="D4226" s="46">
        <v>40596</v>
      </c>
      <c r="E4226">
        <v>1390</v>
      </c>
      <c r="K4226" s="46">
        <v>40223</v>
      </c>
      <c r="L4226">
        <v>699</v>
      </c>
      <c r="T4226" s="46">
        <v>40997</v>
      </c>
      <c r="U4226">
        <v>1360</v>
      </c>
    </row>
    <row r="4227" spans="4:21">
      <c r="D4227" s="46">
        <v>40596</v>
      </c>
      <c r="E4227">
        <v>1390</v>
      </c>
      <c r="K4227" s="46">
        <v>40223</v>
      </c>
      <c r="L4227">
        <v>699</v>
      </c>
      <c r="T4227" s="46">
        <v>40997</v>
      </c>
      <c r="U4227">
        <v>1360</v>
      </c>
    </row>
    <row r="4228" spans="4:21">
      <c r="D4228" s="46">
        <v>40596</v>
      </c>
      <c r="E4228">
        <v>1390</v>
      </c>
      <c r="K4228" s="46">
        <v>40223</v>
      </c>
      <c r="L4228">
        <v>699</v>
      </c>
      <c r="T4228" s="46">
        <v>40997</v>
      </c>
      <c r="U4228">
        <v>1360</v>
      </c>
    </row>
    <row r="4229" spans="4:21">
      <c r="D4229" s="46">
        <v>40596</v>
      </c>
      <c r="E4229">
        <v>1390</v>
      </c>
      <c r="K4229" s="46">
        <v>40223</v>
      </c>
      <c r="L4229">
        <v>699</v>
      </c>
      <c r="T4229" s="46">
        <v>40997</v>
      </c>
      <c r="U4229">
        <v>1360</v>
      </c>
    </row>
    <row r="4230" spans="4:21">
      <c r="D4230" s="46">
        <v>40596</v>
      </c>
      <c r="E4230">
        <v>1390</v>
      </c>
      <c r="K4230" s="46">
        <v>40223</v>
      </c>
      <c r="L4230">
        <v>699</v>
      </c>
      <c r="T4230" s="46">
        <v>40997</v>
      </c>
      <c r="U4230">
        <v>1360</v>
      </c>
    </row>
    <row r="4231" spans="4:21">
      <c r="D4231" s="46">
        <v>40596</v>
      </c>
      <c r="E4231">
        <v>1390</v>
      </c>
      <c r="K4231" s="46">
        <v>40223</v>
      </c>
      <c r="L4231">
        <v>699</v>
      </c>
      <c r="T4231" s="46">
        <v>40997</v>
      </c>
      <c r="U4231">
        <v>1360</v>
      </c>
    </row>
    <row r="4232" spans="4:21">
      <c r="D4232" s="46">
        <v>40596</v>
      </c>
      <c r="E4232">
        <v>1390</v>
      </c>
      <c r="K4232" s="46">
        <v>40223</v>
      </c>
      <c r="L4232">
        <v>699</v>
      </c>
      <c r="T4232" s="46">
        <v>40997</v>
      </c>
      <c r="U4232">
        <v>1370</v>
      </c>
    </row>
    <row r="4233" spans="4:21">
      <c r="D4233" s="46">
        <v>40596</v>
      </c>
      <c r="E4233">
        <v>1390</v>
      </c>
      <c r="K4233" s="46">
        <v>40223</v>
      </c>
      <c r="L4233">
        <v>699</v>
      </c>
      <c r="T4233" s="46">
        <v>40997</v>
      </c>
      <c r="U4233">
        <v>1370</v>
      </c>
    </row>
    <row r="4234" spans="4:21">
      <c r="D4234" s="46">
        <v>40596</v>
      </c>
      <c r="E4234">
        <v>1390</v>
      </c>
      <c r="K4234" s="46">
        <v>40223</v>
      </c>
      <c r="L4234">
        <v>699</v>
      </c>
      <c r="T4234" s="46">
        <v>40997</v>
      </c>
      <c r="U4234">
        <v>1370</v>
      </c>
    </row>
    <row r="4235" spans="4:21">
      <c r="D4235" s="46">
        <v>40596</v>
      </c>
      <c r="E4235">
        <v>1390</v>
      </c>
      <c r="K4235" s="46">
        <v>40223</v>
      </c>
      <c r="L4235">
        <v>699</v>
      </c>
      <c r="T4235" s="46">
        <v>40997</v>
      </c>
      <c r="U4235">
        <v>1380</v>
      </c>
    </row>
    <row r="4236" spans="4:21">
      <c r="D4236" s="46">
        <v>40596</v>
      </c>
      <c r="E4236">
        <v>1390</v>
      </c>
      <c r="K4236" s="46">
        <v>40223</v>
      </c>
      <c r="L4236">
        <v>705</v>
      </c>
      <c r="T4236" s="46">
        <v>40997</v>
      </c>
      <c r="U4236">
        <v>1390</v>
      </c>
    </row>
    <row r="4237" spans="4:21">
      <c r="D4237" s="46">
        <v>40596</v>
      </c>
      <c r="E4237">
        <v>1390</v>
      </c>
      <c r="K4237" s="46">
        <v>40223</v>
      </c>
      <c r="L4237">
        <v>705</v>
      </c>
      <c r="T4237" s="46">
        <v>40997</v>
      </c>
      <c r="U4237">
        <v>1400</v>
      </c>
    </row>
    <row r="4238" spans="4:21">
      <c r="D4238" s="46">
        <v>40596</v>
      </c>
      <c r="E4238">
        <v>1390</v>
      </c>
      <c r="K4238" s="46">
        <v>40223</v>
      </c>
      <c r="L4238">
        <v>705</v>
      </c>
      <c r="T4238" s="46">
        <v>40997</v>
      </c>
      <c r="U4238">
        <v>1410</v>
      </c>
    </row>
    <row r="4239" spans="4:21">
      <c r="D4239" s="46">
        <v>40596</v>
      </c>
      <c r="E4239">
        <v>1390</v>
      </c>
      <c r="K4239" s="46">
        <v>40223</v>
      </c>
      <c r="L4239">
        <v>705</v>
      </c>
      <c r="T4239" s="46">
        <v>40997</v>
      </c>
      <c r="U4239">
        <v>1420</v>
      </c>
    </row>
    <row r="4240" spans="4:21">
      <c r="D4240" s="46">
        <v>40596</v>
      </c>
      <c r="E4240">
        <v>1390</v>
      </c>
      <c r="K4240" s="46">
        <v>40223</v>
      </c>
      <c r="L4240">
        <v>705</v>
      </c>
      <c r="T4240" s="46">
        <v>40997</v>
      </c>
      <c r="U4240">
        <v>1430</v>
      </c>
    </row>
    <row r="4241" spans="4:21">
      <c r="D4241" s="46">
        <v>40596</v>
      </c>
      <c r="E4241">
        <v>1380</v>
      </c>
      <c r="K4241" s="46">
        <v>40223</v>
      </c>
      <c r="L4241">
        <v>705</v>
      </c>
      <c r="T4241" s="46">
        <v>40997</v>
      </c>
      <c r="U4241">
        <v>1430</v>
      </c>
    </row>
    <row r="4242" spans="4:21">
      <c r="D4242" s="46">
        <v>40596</v>
      </c>
      <c r="E4242">
        <v>1380</v>
      </c>
      <c r="K4242" s="46">
        <v>40223</v>
      </c>
      <c r="L4242">
        <v>705</v>
      </c>
      <c r="T4242" s="46">
        <v>40997</v>
      </c>
      <c r="U4242">
        <v>1430</v>
      </c>
    </row>
    <row r="4243" spans="4:21">
      <c r="D4243" s="46">
        <v>40596</v>
      </c>
      <c r="E4243">
        <v>1390</v>
      </c>
      <c r="K4243" s="46">
        <v>40223</v>
      </c>
      <c r="L4243">
        <v>705</v>
      </c>
      <c r="T4243" s="46">
        <v>40997</v>
      </c>
      <c r="U4243">
        <v>1430</v>
      </c>
    </row>
    <row r="4244" spans="4:21">
      <c r="D4244" s="46">
        <v>40596</v>
      </c>
      <c r="E4244">
        <v>1390</v>
      </c>
      <c r="K4244" s="46">
        <v>40223</v>
      </c>
      <c r="L4244">
        <v>705</v>
      </c>
      <c r="T4244" s="46">
        <v>40997</v>
      </c>
      <c r="U4244">
        <v>1440</v>
      </c>
    </row>
    <row r="4245" spans="4:21">
      <c r="D4245" s="46">
        <v>40596</v>
      </c>
      <c r="E4245">
        <v>1390</v>
      </c>
      <c r="K4245" s="46">
        <v>40223</v>
      </c>
      <c r="L4245">
        <v>705</v>
      </c>
      <c r="T4245" s="46">
        <v>40997</v>
      </c>
      <c r="U4245">
        <v>1440</v>
      </c>
    </row>
    <row r="4246" spans="4:21">
      <c r="D4246" s="46">
        <v>40596</v>
      </c>
      <c r="E4246">
        <v>1390</v>
      </c>
      <c r="K4246" s="46">
        <v>40223</v>
      </c>
      <c r="L4246">
        <v>705</v>
      </c>
      <c r="T4246" s="46">
        <v>40997</v>
      </c>
      <c r="U4246">
        <v>1450</v>
      </c>
    </row>
    <row r="4247" spans="4:21">
      <c r="D4247" s="46">
        <v>40596</v>
      </c>
      <c r="E4247">
        <v>1390</v>
      </c>
      <c r="K4247" s="46">
        <v>40223</v>
      </c>
      <c r="L4247">
        <v>712</v>
      </c>
      <c r="T4247" s="46">
        <v>40997</v>
      </c>
      <c r="U4247">
        <v>1450</v>
      </c>
    </row>
    <row r="4248" spans="4:21">
      <c r="D4248" s="46">
        <v>40596</v>
      </c>
      <c r="E4248">
        <v>1390</v>
      </c>
      <c r="K4248" s="46">
        <v>40223</v>
      </c>
      <c r="L4248">
        <v>712</v>
      </c>
      <c r="T4248" s="46">
        <v>40997</v>
      </c>
      <c r="U4248">
        <v>1450</v>
      </c>
    </row>
    <row r="4249" spans="4:21">
      <c r="D4249" s="46">
        <v>40596</v>
      </c>
      <c r="E4249">
        <v>1390</v>
      </c>
      <c r="K4249" s="46">
        <v>40223</v>
      </c>
      <c r="L4249">
        <v>712</v>
      </c>
      <c r="T4249" s="46">
        <v>40997</v>
      </c>
      <c r="U4249">
        <v>1450</v>
      </c>
    </row>
    <row r="4250" spans="4:21">
      <c r="D4250" s="46">
        <v>40596</v>
      </c>
      <c r="E4250">
        <v>1390</v>
      </c>
      <c r="K4250" s="46">
        <v>40223</v>
      </c>
      <c r="L4250">
        <v>712</v>
      </c>
      <c r="T4250" s="46">
        <v>40997</v>
      </c>
      <c r="U4250">
        <v>1460</v>
      </c>
    </row>
    <row r="4251" spans="4:21">
      <c r="D4251" s="46">
        <v>40596</v>
      </c>
      <c r="E4251">
        <v>1380</v>
      </c>
      <c r="K4251" s="46">
        <v>40223</v>
      </c>
      <c r="L4251">
        <v>712</v>
      </c>
      <c r="T4251" s="46">
        <v>40997</v>
      </c>
      <c r="U4251">
        <v>1460</v>
      </c>
    </row>
    <row r="4252" spans="4:21">
      <c r="D4252" s="46">
        <v>40596</v>
      </c>
      <c r="E4252">
        <v>1380</v>
      </c>
      <c r="K4252" s="46">
        <v>40223</v>
      </c>
      <c r="L4252">
        <v>712</v>
      </c>
      <c r="T4252" s="46">
        <v>40997</v>
      </c>
      <c r="U4252">
        <v>1460</v>
      </c>
    </row>
    <row r="4253" spans="4:21">
      <c r="D4253" s="46">
        <v>40596</v>
      </c>
      <c r="E4253">
        <v>1380</v>
      </c>
      <c r="K4253" s="46">
        <v>40223</v>
      </c>
      <c r="L4253">
        <v>712</v>
      </c>
      <c r="T4253" s="46">
        <v>40997</v>
      </c>
      <c r="U4253">
        <v>1470</v>
      </c>
    </row>
    <row r="4254" spans="4:21">
      <c r="D4254" s="46">
        <v>40596</v>
      </c>
      <c r="E4254">
        <v>1380</v>
      </c>
      <c r="K4254" s="46">
        <v>40223</v>
      </c>
      <c r="L4254">
        <v>712</v>
      </c>
      <c r="T4254" s="46">
        <v>40997</v>
      </c>
      <c r="U4254">
        <v>1470</v>
      </c>
    </row>
    <row r="4255" spans="4:21">
      <c r="D4255" s="46">
        <v>40596</v>
      </c>
      <c r="E4255">
        <v>1380</v>
      </c>
      <c r="K4255" s="46">
        <v>40223</v>
      </c>
      <c r="L4255">
        <v>712</v>
      </c>
      <c r="T4255" s="46">
        <v>40997</v>
      </c>
      <c r="U4255">
        <v>1470</v>
      </c>
    </row>
    <row r="4256" spans="4:21">
      <c r="D4256" s="46">
        <v>40596</v>
      </c>
      <c r="E4256">
        <v>1380</v>
      </c>
      <c r="K4256" s="46">
        <v>40223</v>
      </c>
      <c r="L4256">
        <v>712</v>
      </c>
      <c r="T4256" s="46">
        <v>40997</v>
      </c>
      <c r="U4256">
        <v>1480</v>
      </c>
    </row>
    <row r="4257" spans="4:21">
      <c r="D4257" s="46">
        <v>40596</v>
      </c>
      <c r="E4257">
        <v>1380</v>
      </c>
      <c r="K4257" s="46">
        <v>40223</v>
      </c>
      <c r="L4257">
        <v>712</v>
      </c>
      <c r="T4257" s="46">
        <v>40997</v>
      </c>
      <c r="U4257">
        <v>1490</v>
      </c>
    </row>
    <row r="4258" spans="4:21">
      <c r="D4258" s="46">
        <v>40596</v>
      </c>
      <c r="E4258">
        <v>1380</v>
      </c>
      <c r="K4258" s="46">
        <v>40223</v>
      </c>
      <c r="L4258">
        <v>712</v>
      </c>
      <c r="T4258" s="46">
        <v>40997</v>
      </c>
      <c r="U4258">
        <v>1500</v>
      </c>
    </row>
    <row r="4259" spans="4:21">
      <c r="D4259" s="46">
        <v>40596</v>
      </c>
      <c r="E4259">
        <v>1380</v>
      </c>
      <c r="K4259" s="46">
        <v>40223</v>
      </c>
      <c r="L4259">
        <v>712</v>
      </c>
      <c r="T4259" s="46">
        <v>40997</v>
      </c>
      <c r="U4259">
        <v>1510</v>
      </c>
    </row>
    <row r="4260" spans="4:21">
      <c r="D4260" s="46">
        <v>40596</v>
      </c>
      <c r="E4260">
        <v>1380</v>
      </c>
      <c r="K4260" s="46">
        <v>40223</v>
      </c>
      <c r="L4260">
        <v>712</v>
      </c>
      <c r="T4260" s="46">
        <v>40997</v>
      </c>
      <c r="U4260">
        <v>1530</v>
      </c>
    </row>
    <row r="4261" spans="4:21">
      <c r="D4261" s="46">
        <v>40596</v>
      </c>
      <c r="E4261">
        <v>1390</v>
      </c>
      <c r="K4261" s="46">
        <v>40223</v>
      </c>
      <c r="L4261">
        <v>712</v>
      </c>
      <c r="T4261" s="46">
        <v>40997</v>
      </c>
      <c r="U4261">
        <v>1540</v>
      </c>
    </row>
    <row r="4262" spans="4:21">
      <c r="D4262" s="46">
        <v>40596</v>
      </c>
      <c r="E4262">
        <v>1390</v>
      </c>
      <c r="K4262" s="46">
        <v>40223</v>
      </c>
      <c r="L4262">
        <v>712</v>
      </c>
      <c r="T4262" s="46">
        <v>40997</v>
      </c>
      <c r="U4262">
        <v>1540</v>
      </c>
    </row>
    <row r="4263" spans="4:21">
      <c r="D4263" s="46">
        <v>40596</v>
      </c>
      <c r="E4263">
        <v>1380</v>
      </c>
      <c r="K4263" s="46">
        <v>40223</v>
      </c>
      <c r="L4263">
        <v>712</v>
      </c>
      <c r="T4263" s="46">
        <v>40997</v>
      </c>
      <c r="U4263">
        <v>1550</v>
      </c>
    </row>
    <row r="4264" spans="4:21">
      <c r="D4264" s="46">
        <v>40596</v>
      </c>
      <c r="E4264">
        <v>1380</v>
      </c>
      <c r="K4264" s="46">
        <v>40223</v>
      </c>
      <c r="L4264">
        <v>718</v>
      </c>
      <c r="T4264" s="46">
        <v>40997</v>
      </c>
      <c r="U4264">
        <v>1550</v>
      </c>
    </row>
    <row r="4265" spans="4:21">
      <c r="D4265" s="46">
        <v>40596</v>
      </c>
      <c r="E4265">
        <v>1380</v>
      </c>
      <c r="K4265" s="46">
        <v>40223</v>
      </c>
      <c r="L4265">
        <v>718</v>
      </c>
      <c r="T4265" s="46">
        <v>40997</v>
      </c>
      <c r="U4265">
        <v>1560</v>
      </c>
    </row>
    <row r="4266" spans="4:21">
      <c r="D4266" s="46">
        <v>40596</v>
      </c>
      <c r="E4266">
        <v>1380</v>
      </c>
      <c r="K4266" s="46">
        <v>40223</v>
      </c>
      <c r="L4266">
        <v>718</v>
      </c>
      <c r="T4266" s="46">
        <v>40997</v>
      </c>
      <c r="U4266">
        <v>1560</v>
      </c>
    </row>
    <row r="4267" spans="4:21">
      <c r="D4267" s="46">
        <v>40596</v>
      </c>
      <c r="E4267">
        <v>1380</v>
      </c>
      <c r="K4267" s="46">
        <v>40223</v>
      </c>
      <c r="L4267">
        <v>718</v>
      </c>
      <c r="T4267" s="46">
        <v>40997</v>
      </c>
      <c r="U4267">
        <v>1570</v>
      </c>
    </row>
    <row r="4268" spans="4:21">
      <c r="D4268" s="46">
        <v>40596</v>
      </c>
      <c r="E4268">
        <v>1380</v>
      </c>
      <c r="K4268" s="46">
        <v>40223</v>
      </c>
      <c r="L4268">
        <v>718</v>
      </c>
      <c r="T4268" s="46">
        <v>40997</v>
      </c>
      <c r="U4268">
        <v>1570</v>
      </c>
    </row>
    <row r="4269" spans="4:21">
      <c r="D4269" s="46">
        <v>40596</v>
      </c>
      <c r="E4269">
        <v>1380</v>
      </c>
      <c r="K4269" s="46">
        <v>40223</v>
      </c>
      <c r="L4269">
        <v>718</v>
      </c>
      <c r="T4269" s="46">
        <v>40997</v>
      </c>
      <c r="U4269">
        <v>1580</v>
      </c>
    </row>
    <row r="4270" spans="4:21">
      <c r="D4270" s="46">
        <v>40596</v>
      </c>
      <c r="E4270">
        <v>1380</v>
      </c>
      <c r="K4270" s="46">
        <v>40223</v>
      </c>
      <c r="L4270">
        <v>718</v>
      </c>
      <c r="T4270" s="46">
        <v>40997</v>
      </c>
      <c r="U4270">
        <v>1590</v>
      </c>
    </row>
    <row r="4271" spans="4:21">
      <c r="D4271" s="46">
        <v>40596</v>
      </c>
      <c r="E4271">
        <v>1380</v>
      </c>
      <c r="K4271" s="46">
        <v>40223</v>
      </c>
      <c r="L4271">
        <v>718</v>
      </c>
      <c r="T4271" s="46">
        <v>40997</v>
      </c>
      <c r="U4271">
        <v>1590</v>
      </c>
    </row>
    <row r="4272" spans="4:21">
      <c r="D4272" s="46">
        <v>40596</v>
      </c>
      <c r="E4272">
        <v>1380</v>
      </c>
      <c r="K4272" s="46">
        <v>40223</v>
      </c>
      <c r="L4272">
        <v>718</v>
      </c>
      <c r="T4272" s="46">
        <v>40998</v>
      </c>
      <c r="U4272">
        <v>1600</v>
      </c>
    </row>
    <row r="4273" spans="4:21">
      <c r="D4273" s="46">
        <v>40596</v>
      </c>
      <c r="E4273">
        <v>1380</v>
      </c>
      <c r="K4273" s="46">
        <v>40223</v>
      </c>
      <c r="L4273">
        <v>718</v>
      </c>
      <c r="T4273" s="46">
        <v>40998</v>
      </c>
      <c r="U4273">
        <v>1600</v>
      </c>
    </row>
    <row r="4274" spans="4:21">
      <c r="D4274" s="46">
        <v>40596</v>
      </c>
      <c r="E4274">
        <v>1380</v>
      </c>
      <c r="K4274" s="46">
        <v>40223</v>
      </c>
      <c r="L4274">
        <v>718</v>
      </c>
      <c r="T4274" s="46">
        <v>40998</v>
      </c>
      <c r="U4274">
        <v>1610</v>
      </c>
    </row>
    <row r="4275" spans="4:21">
      <c r="D4275" s="46">
        <v>40596</v>
      </c>
      <c r="E4275">
        <v>1380</v>
      </c>
      <c r="K4275" s="46">
        <v>40223</v>
      </c>
      <c r="L4275">
        <v>718</v>
      </c>
      <c r="T4275" s="46">
        <v>40998</v>
      </c>
      <c r="U4275">
        <v>1620</v>
      </c>
    </row>
    <row r="4276" spans="4:21">
      <c r="D4276" s="46">
        <v>40596</v>
      </c>
      <c r="E4276">
        <v>1380</v>
      </c>
      <c r="K4276" s="46">
        <v>40223</v>
      </c>
      <c r="L4276">
        <v>718</v>
      </c>
      <c r="T4276" s="46">
        <v>40998</v>
      </c>
      <c r="U4276">
        <v>1630</v>
      </c>
    </row>
    <row r="4277" spans="4:21">
      <c r="D4277" s="46">
        <v>40596</v>
      </c>
      <c r="E4277">
        <v>1380</v>
      </c>
      <c r="K4277" s="46">
        <v>40223</v>
      </c>
      <c r="L4277">
        <v>718</v>
      </c>
      <c r="T4277" s="46">
        <v>40998</v>
      </c>
      <c r="U4277">
        <v>1630</v>
      </c>
    </row>
    <row r="4278" spans="4:21">
      <c r="D4278" s="46">
        <v>40596</v>
      </c>
      <c r="E4278">
        <v>1380</v>
      </c>
      <c r="K4278" s="46">
        <v>40223</v>
      </c>
      <c r="L4278">
        <v>725</v>
      </c>
      <c r="T4278" s="46">
        <v>40998</v>
      </c>
      <c r="U4278">
        <v>1640</v>
      </c>
    </row>
    <row r="4279" spans="4:21">
      <c r="D4279" s="46">
        <v>40596</v>
      </c>
      <c r="E4279">
        <v>1380</v>
      </c>
      <c r="K4279" s="46">
        <v>40223</v>
      </c>
      <c r="L4279">
        <v>725</v>
      </c>
      <c r="T4279" s="46">
        <v>40998</v>
      </c>
      <c r="U4279">
        <v>1650</v>
      </c>
    </row>
    <row r="4280" spans="4:21">
      <c r="D4280" s="46">
        <v>40596</v>
      </c>
      <c r="E4280">
        <v>1380</v>
      </c>
      <c r="K4280" s="46">
        <v>40223</v>
      </c>
      <c r="L4280">
        <v>725</v>
      </c>
      <c r="T4280" s="46">
        <v>40998</v>
      </c>
      <c r="U4280">
        <v>1660</v>
      </c>
    </row>
    <row r="4281" spans="4:21">
      <c r="D4281" s="46">
        <v>40596</v>
      </c>
      <c r="E4281">
        <v>1380</v>
      </c>
      <c r="K4281" s="46">
        <v>40223</v>
      </c>
      <c r="L4281">
        <v>725</v>
      </c>
      <c r="T4281" s="46">
        <v>40998</v>
      </c>
      <c r="U4281">
        <v>1660</v>
      </c>
    </row>
    <row r="4282" spans="4:21">
      <c r="D4282" s="46">
        <v>40596</v>
      </c>
      <c r="E4282">
        <v>1370</v>
      </c>
      <c r="K4282" s="46">
        <v>40223</v>
      </c>
      <c r="L4282">
        <v>725</v>
      </c>
      <c r="T4282" s="46">
        <v>40998</v>
      </c>
      <c r="U4282">
        <v>1670</v>
      </c>
    </row>
    <row r="4283" spans="4:21">
      <c r="D4283" s="46">
        <v>40596</v>
      </c>
      <c r="E4283">
        <v>1370</v>
      </c>
      <c r="K4283" s="46">
        <v>40223</v>
      </c>
      <c r="L4283">
        <v>725</v>
      </c>
      <c r="T4283" s="46">
        <v>40998</v>
      </c>
      <c r="U4283">
        <v>1680</v>
      </c>
    </row>
    <row r="4284" spans="4:21">
      <c r="D4284" s="46">
        <v>40596</v>
      </c>
      <c r="E4284">
        <v>1370</v>
      </c>
      <c r="K4284" s="46">
        <v>40223</v>
      </c>
      <c r="L4284">
        <v>725</v>
      </c>
      <c r="T4284" s="46">
        <v>40998</v>
      </c>
      <c r="U4284">
        <v>1680</v>
      </c>
    </row>
    <row r="4285" spans="4:21">
      <c r="D4285" s="46">
        <v>40596</v>
      </c>
      <c r="E4285">
        <v>1370</v>
      </c>
      <c r="K4285" s="46">
        <v>40223</v>
      </c>
      <c r="L4285">
        <v>725</v>
      </c>
      <c r="T4285" s="46">
        <v>40998</v>
      </c>
      <c r="U4285">
        <v>1700</v>
      </c>
    </row>
    <row r="4286" spans="4:21">
      <c r="D4286" s="46">
        <v>40596</v>
      </c>
      <c r="E4286">
        <v>1370</v>
      </c>
      <c r="K4286" s="46">
        <v>40223</v>
      </c>
      <c r="L4286">
        <v>725</v>
      </c>
      <c r="T4286" s="46">
        <v>40998</v>
      </c>
      <c r="U4286">
        <v>1710</v>
      </c>
    </row>
    <row r="4287" spans="4:21">
      <c r="D4287" s="46">
        <v>40596</v>
      </c>
      <c r="E4287">
        <v>1370</v>
      </c>
      <c r="K4287" s="46">
        <v>40223</v>
      </c>
      <c r="L4287">
        <v>725</v>
      </c>
      <c r="T4287" s="46">
        <v>40998</v>
      </c>
      <c r="U4287">
        <v>1710</v>
      </c>
    </row>
    <row r="4288" spans="4:21">
      <c r="D4288" s="46">
        <v>40596</v>
      </c>
      <c r="E4288">
        <v>1370</v>
      </c>
      <c r="K4288" s="46">
        <v>40223</v>
      </c>
      <c r="L4288">
        <v>725</v>
      </c>
      <c r="T4288" s="46">
        <v>40998</v>
      </c>
      <c r="U4288">
        <v>1720</v>
      </c>
    </row>
    <row r="4289" spans="4:21">
      <c r="D4289" s="46">
        <v>40596</v>
      </c>
      <c r="E4289">
        <v>1370</v>
      </c>
      <c r="K4289" s="46">
        <v>40223</v>
      </c>
      <c r="L4289">
        <v>725</v>
      </c>
      <c r="T4289" s="46">
        <v>40998</v>
      </c>
      <c r="U4289">
        <v>1720</v>
      </c>
    </row>
    <row r="4290" spans="4:21">
      <c r="D4290" s="46">
        <v>40596</v>
      </c>
      <c r="E4290">
        <v>1370</v>
      </c>
      <c r="K4290" s="46">
        <v>40223</v>
      </c>
      <c r="L4290">
        <v>725</v>
      </c>
      <c r="T4290" s="46">
        <v>40998</v>
      </c>
      <c r="U4290">
        <v>1730</v>
      </c>
    </row>
    <row r="4291" spans="4:21">
      <c r="D4291" s="46">
        <v>40596</v>
      </c>
      <c r="E4291">
        <v>1370</v>
      </c>
      <c r="K4291" s="46">
        <v>40223</v>
      </c>
      <c r="L4291">
        <v>725</v>
      </c>
      <c r="T4291" s="46">
        <v>40998</v>
      </c>
      <c r="U4291">
        <v>1730</v>
      </c>
    </row>
    <row r="4292" spans="4:21">
      <c r="D4292" s="46">
        <v>40596</v>
      </c>
      <c r="E4292">
        <v>1360</v>
      </c>
      <c r="K4292" s="46">
        <v>40223</v>
      </c>
      <c r="L4292">
        <v>725</v>
      </c>
      <c r="T4292" s="46">
        <v>40998</v>
      </c>
      <c r="U4292">
        <v>1740</v>
      </c>
    </row>
    <row r="4293" spans="4:21">
      <c r="D4293" s="46">
        <v>40596</v>
      </c>
      <c r="E4293">
        <v>1360</v>
      </c>
      <c r="K4293" s="46">
        <v>40223</v>
      </c>
      <c r="L4293">
        <v>732</v>
      </c>
      <c r="T4293" s="46">
        <v>40998</v>
      </c>
      <c r="U4293">
        <v>1740</v>
      </c>
    </row>
    <row r="4294" spans="4:21">
      <c r="D4294" s="46">
        <v>40596</v>
      </c>
      <c r="E4294">
        <v>1360</v>
      </c>
      <c r="K4294" s="46">
        <v>40223</v>
      </c>
      <c r="L4294">
        <v>732</v>
      </c>
      <c r="T4294" s="46">
        <v>40998</v>
      </c>
      <c r="U4294">
        <v>1750</v>
      </c>
    </row>
    <row r="4295" spans="4:21">
      <c r="D4295" s="46">
        <v>40596</v>
      </c>
      <c r="E4295">
        <v>1350</v>
      </c>
      <c r="K4295" s="46">
        <v>40223</v>
      </c>
      <c r="L4295">
        <v>732</v>
      </c>
      <c r="T4295" s="46">
        <v>40998</v>
      </c>
      <c r="U4295">
        <v>1750</v>
      </c>
    </row>
    <row r="4296" spans="4:21">
      <c r="D4296" s="46">
        <v>40596</v>
      </c>
      <c r="E4296">
        <v>1350</v>
      </c>
      <c r="K4296" s="46">
        <v>40223</v>
      </c>
      <c r="L4296">
        <v>732</v>
      </c>
      <c r="T4296" s="46">
        <v>40998</v>
      </c>
      <c r="U4296">
        <v>1760</v>
      </c>
    </row>
    <row r="4297" spans="4:21">
      <c r="D4297" s="46">
        <v>40596</v>
      </c>
      <c r="E4297">
        <v>1350</v>
      </c>
      <c r="K4297" s="46">
        <v>40223</v>
      </c>
      <c r="L4297">
        <v>732</v>
      </c>
      <c r="T4297" s="46">
        <v>40998</v>
      </c>
      <c r="U4297">
        <v>1760</v>
      </c>
    </row>
    <row r="4298" spans="4:21">
      <c r="D4298" s="46">
        <v>40596</v>
      </c>
      <c r="E4298">
        <v>1350</v>
      </c>
      <c r="K4298" s="46">
        <v>40223</v>
      </c>
      <c r="L4298">
        <v>732</v>
      </c>
      <c r="T4298" s="46">
        <v>40998</v>
      </c>
      <c r="U4298">
        <v>1770</v>
      </c>
    </row>
    <row r="4299" spans="4:21">
      <c r="D4299" s="46">
        <v>40596</v>
      </c>
      <c r="E4299">
        <v>1350</v>
      </c>
      <c r="K4299" s="46">
        <v>40223</v>
      </c>
      <c r="L4299">
        <v>732</v>
      </c>
      <c r="T4299" s="46">
        <v>40998</v>
      </c>
      <c r="U4299">
        <v>1770</v>
      </c>
    </row>
    <row r="4300" spans="4:21">
      <c r="D4300" s="46">
        <v>40596</v>
      </c>
      <c r="E4300">
        <v>1350</v>
      </c>
      <c r="K4300" s="46">
        <v>40223</v>
      </c>
      <c r="L4300">
        <v>738</v>
      </c>
      <c r="T4300" s="46">
        <v>40998</v>
      </c>
      <c r="U4300">
        <v>1770</v>
      </c>
    </row>
    <row r="4301" spans="4:21">
      <c r="D4301" s="46">
        <v>40596</v>
      </c>
      <c r="E4301">
        <v>1350</v>
      </c>
      <c r="K4301" s="46">
        <v>40223</v>
      </c>
      <c r="L4301">
        <v>738</v>
      </c>
      <c r="T4301" s="46">
        <v>40998</v>
      </c>
      <c r="U4301">
        <v>1770</v>
      </c>
    </row>
    <row r="4302" spans="4:21">
      <c r="D4302" s="46">
        <v>40596</v>
      </c>
      <c r="E4302">
        <v>1350</v>
      </c>
      <c r="K4302" s="46">
        <v>40223</v>
      </c>
      <c r="L4302">
        <v>738</v>
      </c>
      <c r="T4302" s="46">
        <v>40998</v>
      </c>
      <c r="U4302">
        <v>1770</v>
      </c>
    </row>
    <row r="4303" spans="4:21">
      <c r="D4303" s="46">
        <v>40596</v>
      </c>
      <c r="E4303">
        <v>1350</v>
      </c>
      <c r="K4303" s="46">
        <v>40223</v>
      </c>
      <c r="L4303">
        <v>738</v>
      </c>
      <c r="T4303" s="46">
        <v>40998</v>
      </c>
      <c r="U4303">
        <v>1780</v>
      </c>
    </row>
    <row r="4304" spans="4:21">
      <c r="D4304" s="46">
        <v>40596</v>
      </c>
      <c r="E4304">
        <v>1340</v>
      </c>
      <c r="K4304" s="46">
        <v>40223</v>
      </c>
      <c r="L4304">
        <v>738</v>
      </c>
      <c r="T4304" s="46">
        <v>40998</v>
      </c>
      <c r="U4304">
        <v>1780</v>
      </c>
    </row>
    <row r="4305" spans="4:21">
      <c r="D4305" s="46">
        <v>40596</v>
      </c>
      <c r="E4305">
        <v>1340</v>
      </c>
      <c r="K4305" s="46">
        <v>40223</v>
      </c>
      <c r="L4305">
        <v>738</v>
      </c>
      <c r="T4305" s="46">
        <v>40998</v>
      </c>
      <c r="U4305">
        <v>1780</v>
      </c>
    </row>
    <row r="4306" spans="4:21">
      <c r="D4306" s="46">
        <v>40596</v>
      </c>
      <c r="E4306">
        <v>1340</v>
      </c>
      <c r="K4306" s="46">
        <v>40223</v>
      </c>
      <c r="L4306">
        <v>738</v>
      </c>
      <c r="T4306" s="46">
        <v>40998</v>
      </c>
      <c r="U4306">
        <v>1790</v>
      </c>
    </row>
    <row r="4307" spans="4:21">
      <c r="D4307" s="46">
        <v>40596</v>
      </c>
      <c r="E4307">
        <v>1340</v>
      </c>
      <c r="K4307" s="46">
        <v>40223</v>
      </c>
      <c r="L4307">
        <v>738</v>
      </c>
      <c r="T4307" s="46">
        <v>40998</v>
      </c>
      <c r="U4307">
        <v>1790</v>
      </c>
    </row>
    <row r="4308" spans="4:21">
      <c r="D4308" s="46">
        <v>40596</v>
      </c>
      <c r="E4308">
        <v>1340</v>
      </c>
      <c r="K4308" s="46">
        <v>40223</v>
      </c>
      <c r="L4308">
        <v>738</v>
      </c>
      <c r="T4308" s="46">
        <v>40998</v>
      </c>
      <c r="U4308">
        <v>1790</v>
      </c>
    </row>
    <row r="4309" spans="4:21">
      <c r="D4309" s="46">
        <v>40596</v>
      </c>
      <c r="E4309">
        <v>1340</v>
      </c>
      <c r="K4309" s="46">
        <v>40223</v>
      </c>
      <c r="L4309">
        <v>738</v>
      </c>
      <c r="T4309" s="46">
        <v>40998</v>
      </c>
      <c r="U4309">
        <v>1800</v>
      </c>
    </row>
    <row r="4310" spans="4:21">
      <c r="D4310" s="46">
        <v>40596</v>
      </c>
      <c r="E4310">
        <v>1340</v>
      </c>
      <c r="K4310" s="46">
        <v>40223</v>
      </c>
      <c r="L4310">
        <v>738</v>
      </c>
      <c r="T4310" s="46">
        <v>40998</v>
      </c>
      <c r="U4310">
        <v>1800</v>
      </c>
    </row>
    <row r="4311" spans="4:21">
      <c r="D4311" s="46">
        <v>40597</v>
      </c>
      <c r="E4311">
        <v>1340</v>
      </c>
      <c r="K4311" s="46">
        <v>40223</v>
      </c>
      <c r="L4311">
        <v>738</v>
      </c>
      <c r="T4311" s="46">
        <v>40998</v>
      </c>
      <c r="U4311">
        <v>1800</v>
      </c>
    </row>
    <row r="4312" spans="4:21">
      <c r="D4312" s="46">
        <v>40597</v>
      </c>
      <c r="E4312">
        <v>1340</v>
      </c>
      <c r="K4312" s="46">
        <v>40223</v>
      </c>
      <c r="L4312">
        <v>738</v>
      </c>
      <c r="T4312" s="46">
        <v>40998</v>
      </c>
      <c r="U4312">
        <v>1810</v>
      </c>
    </row>
    <row r="4313" spans="4:21">
      <c r="D4313" s="46">
        <v>40597</v>
      </c>
      <c r="E4313">
        <v>1340</v>
      </c>
      <c r="K4313" s="46">
        <v>40223</v>
      </c>
      <c r="L4313">
        <v>738</v>
      </c>
      <c r="T4313" s="46">
        <v>40998</v>
      </c>
      <c r="U4313">
        <v>1810</v>
      </c>
    </row>
    <row r="4314" spans="4:21">
      <c r="D4314" s="46">
        <v>40597</v>
      </c>
      <c r="E4314">
        <v>1340</v>
      </c>
      <c r="K4314" s="46">
        <v>40223</v>
      </c>
      <c r="L4314">
        <v>738</v>
      </c>
      <c r="T4314" s="46">
        <v>40998</v>
      </c>
      <c r="U4314">
        <v>1810</v>
      </c>
    </row>
    <row r="4315" spans="4:21">
      <c r="D4315" s="46">
        <v>40597</v>
      </c>
      <c r="E4315">
        <v>1330</v>
      </c>
      <c r="K4315" s="46">
        <v>40223</v>
      </c>
      <c r="L4315">
        <v>738</v>
      </c>
      <c r="T4315" s="46">
        <v>40998</v>
      </c>
      <c r="U4315">
        <v>1820</v>
      </c>
    </row>
    <row r="4316" spans="4:21">
      <c r="D4316" s="46">
        <v>40597</v>
      </c>
      <c r="E4316">
        <v>1330</v>
      </c>
      <c r="K4316" s="46">
        <v>40223</v>
      </c>
      <c r="L4316">
        <v>738</v>
      </c>
      <c r="T4316" s="46">
        <v>40998</v>
      </c>
      <c r="U4316">
        <v>1820</v>
      </c>
    </row>
    <row r="4317" spans="4:21">
      <c r="D4317" s="46">
        <v>40597</v>
      </c>
      <c r="E4317">
        <v>1330</v>
      </c>
      <c r="K4317" s="46">
        <v>40223</v>
      </c>
      <c r="L4317">
        <v>738</v>
      </c>
      <c r="T4317" s="46">
        <v>40998</v>
      </c>
      <c r="U4317">
        <v>1830</v>
      </c>
    </row>
    <row r="4318" spans="4:21">
      <c r="D4318" s="46">
        <v>40597</v>
      </c>
      <c r="E4318">
        <v>1330</v>
      </c>
      <c r="K4318" s="46">
        <v>40223</v>
      </c>
      <c r="L4318">
        <v>738</v>
      </c>
      <c r="T4318" s="46">
        <v>40998</v>
      </c>
      <c r="U4318">
        <v>1830</v>
      </c>
    </row>
    <row r="4319" spans="4:21">
      <c r="D4319" s="46">
        <v>40597</v>
      </c>
      <c r="E4319">
        <v>1330</v>
      </c>
      <c r="K4319" s="46">
        <v>40223</v>
      </c>
      <c r="L4319">
        <v>738</v>
      </c>
      <c r="T4319" s="46">
        <v>40998</v>
      </c>
      <c r="U4319">
        <v>1830</v>
      </c>
    </row>
    <row r="4320" spans="4:21">
      <c r="D4320" s="46">
        <v>40597</v>
      </c>
      <c r="E4320">
        <v>1330</v>
      </c>
      <c r="K4320" s="46">
        <v>40223</v>
      </c>
      <c r="L4320">
        <v>738</v>
      </c>
      <c r="T4320" s="46">
        <v>40999</v>
      </c>
      <c r="U4320">
        <v>1830</v>
      </c>
    </row>
    <row r="4321" spans="4:21">
      <c r="D4321" s="46">
        <v>40597</v>
      </c>
      <c r="E4321">
        <v>1330</v>
      </c>
      <c r="K4321" s="46">
        <v>40224</v>
      </c>
      <c r="L4321">
        <v>745</v>
      </c>
      <c r="T4321" s="46">
        <v>40999</v>
      </c>
      <c r="U4321">
        <v>1830</v>
      </c>
    </row>
    <row r="4322" spans="4:21">
      <c r="D4322" s="46">
        <v>40597</v>
      </c>
      <c r="E4322">
        <v>1330</v>
      </c>
      <c r="K4322" s="46">
        <v>40224</v>
      </c>
      <c r="L4322">
        <v>745</v>
      </c>
      <c r="T4322" s="46">
        <v>40999</v>
      </c>
      <c r="U4322">
        <v>1830</v>
      </c>
    </row>
    <row r="4323" spans="4:21">
      <c r="D4323" s="46">
        <v>40597</v>
      </c>
      <c r="E4323">
        <v>1330</v>
      </c>
      <c r="K4323" s="46">
        <v>40224</v>
      </c>
      <c r="L4323">
        <v>745</v>
      </c>
      <c r="T4323" s="46">
        <v>40999</v>
      </c>
      <c r="U4323">
        <v>1830</v>
      </c>
    </row>
    <row r="4324" spans="4:21">
      <c r="D4324" s="46">
        <v>40597</v>
      </c>
      <c r="E4324">
        <v>1330</v>
      </c>
      <c r="K4324" s="46">
        <v>40224</v>
      </c>
      <c r="L4324">
        <v>745</v>
      </c>
      <c r="T4324" s="46">
        <v>40999</v>
      </c>
      <c r="U4324">
        <v>1830</v>
      </c>
    </row>
    <row r="4325" spans="4:21">
      <c r="D4325" s="46">
        <v>40597</v>
      </c>
      <c r="E4325">
        <v>1330</v>
      </c>
      <c r="K4325" s="46">
        <v>40224</v>
      </c>
      <c r="L4325">
        <v>745</v>
      </c>
      <c r="T4325" s="46">
        <v>40999</v>
      </c>
      <c r="U4325">
        <v>1830</v>
      </c>
    </row>
    <row r="4326" spans="4:21">
      <c r="D4326" s="46">
        <v>40597</v>
      </c>
      <c r="E4326">
        <v>1330</v>
      </c>
      <c r="K4326" s="46">
        <v>40224</v>
      </c>
      <c r="L4326">
        <v>745</v>
      </c>
      <c r="T4326" s="46">
        <v>40999</v>
      </c>
      <c r="U4326">
        <v>1830</v>
      </c>
    </row>
    <row r="4327" spans="4:21">
      <c r="D4327" s="46">
        <v>40597</v>
      </c>
      <c r="E4327">
        <v>1330</v>
      </c>
      <c r="K4327" s="46">
        <v>40224</v>
      </c>
      <c r="L4327">
        <v>745</v>
      </c>
      <c r="T4327" s="46">
        <v>40999</v>
      </c>
      <c r="U4327">
        <v>1820</v>
      </c>
    </row>
    <row r="4328" spans="4:21">
      <c r="D4328" s="46">
        <v>40597</v>
      </c>
      <c r="E4328">
        <v>1330</v>
      </c>
      <c r="K4328" s="46">
        <v>40224</v>
      </c>
      <c r="L4328">
        <v>745</v>
      </c>
      <c r="T4328" s="46">
        <v>40999</v>
      </c>
      <c r="U4328">
        <v>1820</v>
      </c>
    </row>
    <row r="4329" spans="4:21">
      <c r="D4329" s="46">
        <v>40597</v>
      </c>
      <c r="E4329">
        <v>1330</v>
      </c>
      <c r="K4329" s="46">
        <v>40224</v>
      </c>
      <c r="L4329">
        <v>745</v>
      </c>
      <c r="T4329" s="46">
        <v>40999</v>
      </c>
      <c r="U4329">
        <v>1820</v>
      </c>
    </row>
    <row r="4330" spans="4:21">
      <c r="D4330" s="46">
        <v>40597</v>
      </c>
      <c r="E4330">
        <v>1330</v>
      </c>
      <c r="K4330" s="46">
        <v>40224</v>
      </c>
      <c r="L4330">
        <v>745</v>
      </c>
      <c r="T4330" s="46">
        <v>40999</v>
      </c>
      <c r="U4330">
        <v>1820</v>
      </c>
    </row>
    <row r="4331" spans="4:21">
      <c r="D4331" s="46">
        <v>40597</v>
      </c>
      <c r="E4331">
        <v>1330</v>
      </c>
      <c r="K4331" s="46">
        <v>40224</v>
      </c>
      <c r="L4331">
        <v>745</v>
      </c>
      <c r="T4331" s="46">
        <v>40999</v>
      </c>
      <c r="U4331">
        <v>1820</v>
      </c>
    </row>
    <row r="4332" spans="4:21">
      <c r="D4332" s="46">
        <v>40597</v>
      </c>
      <c r="E4332">
        <v>1330</v>
      </c>
      <c r="K4332" s="46">
        <v>40224</v>
      </c>
      <c r="L4332">
        <v>745</v>
      </c>
      <c r="T4332" s="46">
        <v>40999</v>
      </c>
      <c r="U4332">
        <v>1820</v>
      </c>
    </row>
    <row r="4333" spans="4:21">
      <c r="D4333" s="46">
        <v>40597</v>
      </c>
      <c r="E4333">
        <v>1330</v>
      </c>
      <c r="K4333" s="46">
        <v>40224</v>
      </c>
      <c r="L4333">
        <v>745</v>
      </c>
      <c r="T4333" s="46">
        <v>40999</v>
      </c>
      <c r="U4333">
        <v>1830</v>
      </c>
    </row>
    <row r="4334" spans="4:21">
      <c r="D4334" s="46">
        <v>40597</v>
      </c>
      <c r="E4334">
        <v>1330</v>
      </c>
      <c r="K4334" s="46">
        <v>40224</v>
      </c>
      <c r="L4334">
        <v>745</v>
      </c>
      <c r="T4334" s="46">
        <v>40999</v>
      </c>
      <c r="U4334">
        <v>1830</v>
      </c>
    </row>
    <row r="4335" spans="4:21">
      <c r="D4335" s="46">
        <v>40597</v>
      </c>
      <c r="E4335">
        <v>1330</v>
      </c>
      <c r="K4335" s="46">
        <v>40224</v>
      </c>
      <c r="L4335">
        <v>745</v>
      </c>
      <c r="T4335" s="46">
        <v>40999</v>
      </c>
      <c r="U4335">
        <v>1830</v>
      </c>
    </row>
    <row r="4336" spans="4:21">
      <c r="D4336" s="46">
        <v>40597</v>
      </c>
      <c r="E4336">
        <v>1330</v>
      </c>
      <c r="K4336" s="46">
        <v>40224</v>
      </c>
      <c r="L4336">
        <v>745</v>
      </c>
      <c r="T4336" s="46">
        <v>40999</v>
      </c>
      <c r="U4336">
        <v>1840</v>
      </c>
    </row>
    <row r="4337" spans="4:21">
      <c r="D4337" s="46">
        <v>40597</v>
      </c>
      <c r="E4337">
        <v>1320</v>
      </c>
      <c r="K4337" s="46">
        <v>40224</v>
      </c>
      <c r="L4337">
        <v>745</v>
      </c>
      <c r="T4337" s="46">
        <v>40999</v>
      </c>
      <c r="U4337">
        <v>1840</v>
      </c>
    </row>
    <row r="4338" spans="4:21">
      <c r="D4338" s="46">
        <v>40597</v>
      </c>
      <c r="E4338">
        <v>1330</v>
      </c>
      <c r="K4338" s="46">
        <v>40224</v>
      </c>
      <c r="L4338">
        <v>745</v>
      </c>
      <c r="T4338" s="46">
        <v>40999</v>
      </c>
      <c r="U4338">
        <v>1850</v>
      </c>
    </row>
    <row r="4339" spans="4:21">
      <c r="D4339" s="46">
        <v>40597</v>
      </c>
      <c r="E4339">
        <v>1320</v>
      </c>
      <c r="K4339" s="46">
        <v>40224</v>
      </c>
      <c r="L4339">
        <v>745</v>
      </c>
      <c r="T4339" s="46">
        <v>40999</v>
      </c>
      <c r="U4339">
        <v>1850</v>
      </c>
    </row>
    <row r="4340" spans="4:21">
      <c r="D4340" s="46">
        <v>40597</v>
      </c>
      <c r="E4340">
        <v>1320</v>
      </c>
      <c r="K4340" s="46">
        <v>40224</v>
      </c>
      <c r="L4340">
        <v>745</v>
      </c>
      <c r="T4340" s="46">
        <v>40999</v>
      </c>
      <c r="U4340">
        <v>1850</v>
      </c>
    </row>
    <row r="4341" spans="4:21">
      <c r="D4341" s="46">
        <v>40597</v>
      </c>
      <c r="E4341">
        <v>1320</v>
      </c>
      <c r="K4341" s="46">
        <v>40224</v>
      </c>
      <c r="L4341">
        <v>745</v>
      </c>
      <c r="T4341" s="46">
        <v>40999</v>
      </c>
      <c r="U4341">
        <v>1850</v>
      </c>
    </row>
    <row r="4342" spans="4:21">
      <c r="D4342" s="46">
        <v>40597</v>
      </c>
      <c r="E4342">
        <v>1320</v>
      </c>
      <c r="K4342" s="46">
        <v>40224</v>
      </c>
      <c r="L4342">
        <v>745</v>
      </c>
      <c r="T4342" s="46">
        <v>40999</v>
      </c>
      <c r="U4342">
        <v>1860</v>
      </c>
    </row>
    <row r="4343" spans="4:21">
      <c r="D4343" s="46">
        <v>40597</v>
      </c>
      <c r="E4343">
        <v>1330</v>
      </c>
      <c r="K4343" s="46">
        <v>40224</v>
      </c>
      <c r="L4343">
        <v>745</v>
      </c>
      <c r="T4343" s="46">
        <v>40999</v>
      </c>
      <c r="U4343">
        <v>1850</v>
      </c>
    </row>
    <row r="4344" spans="4:21">
      <c r="D4344" s="46">
        <v>40597</v>
      </c>
      <c r="E4344">
        <v>1320</v>
      </c>
      <c r="K4344" s="46">
        <v>40224</v>
      </c>
      <c r="L4344">
        <v>745</v>
      </c>
      <c r="T4344" s="46">
        <v>40999</v>
      </c>
      <c r="U4344">
        <v>1860</v>
      </c>
    </row>
    <row r="4345" spans="4:21">
      <c r="D4345" s="46">
        <v>40597</v>
      </c>
      <c r="E4345">
        <v>1320</v>
      </c>
      <c r="K4345" s="46">
        <v>40224</v>
      </c>
      <c r="L4345">
        <v>752</v>
      </c>
      <c r="T4345" s="46">
        <v>40999</v>
      </c>
      <c r="U4345">
        <v>1860</v>
      </c>
    </row>
    <row r="4346" spans="4:21">
      <c r="D4346" s="46">
        <v>40597</v>
      </c>
      <c r="E4346">
        <v>1320</v>
      </c>
      <c r="K4346" s="46">
        <v>40224</v>
      </c>
      <c r="L4346">
        <v>752</v>
      </c>
      <c r="T4346" s="46">
        <v>40999</v>
      </c>
      <c r="U4346">
        <v>1860</v>
      </c>
    </row>
    <row r="4347" spans="4:21">
      <c r="D4347" s="46">
        <v>40597</v>
      </c>
      <c r="E4347">
        <v>1320</v>
      </c>
      <c r="K4347" s="46">
        <v>40224</v>
      </c>
      <c r="L4347">
        <v>752</v>
      </c>
      <c r="T4347" s="46">
        <v>40999</v>
      </c>
      <c r="U4347">
        <v>1860</v>
      </c>
    </row>
    <row r="4348" spans="4:21">
      <c r="D4348" s="46">
        <v>40597</v>
      </c>
      <c r="E4348">
        <v>1320</v>
      </c>
      <c r="K4348" s="46">
        <v>40224</v>
      </c>
      <c r="L4348">
        <v>752</v>
      </c>
      <c r="T4348" s="46">
        <v>40999</v>
      </c>
      <c r="U4348">
        <v>1860</v>
      </c>
    </row>
    <row r="4349" spans="4:21">
      <c r="D4349" s="46">
        <v>40597</v>
      </c>
      <c r="E4349">
        <v>1320</v>
      </c>
      <c r="K4349" s="46">
        <v>40224</v>
      </c>
      <c r="L4349">
        <v>752</v>
      </c>
      <c r="T4349" s="46">
        <v>40999</v>
      </c>
      <c r="U4349">
        <v>1860</v>
      </c>
    </row>
    <row r="4350" spans="4:21">
      <c r="D4350" s="46">
        <v>40597</v>
      </c>
      <c r="E4350">
        <v>1320</v>
      </c>
      <c r="K4350" s="46">
        <v>40224</v>
      </c>
      <c r="L4350">
        <v>752</v>
      </c>
      <c r="T4350" s="46">
        <v>40999</v>
      </c>
      <c r="U4350">
        <v>1850</v>
      </c>
    </row>
    <row r="4351" spans="4:21">
      <c r="D4351" s="46">
        <v>40597</v>
      </c>
      <c r="E4351">
        <v>1320</v>
      </c>
      <c r="K4351" s="46">
        <v>40224</v>
      </c>
      <c r="L4351">
        <v>752</v>
      </c>
      <c r="T4351" s="46">
        <v>40999</v>
      </c>
      <c r="U4351">
        <v>1850</v>
      </c>
    </row>
    <row r="4352" spans="4:21">
      <c r="D4352" s="46">
        <v>40597</v>
      </c>
      <c r="E4352">
        <v>1320</v>
      </c>
      <c r="K4352" s="46">
        <v>40224</v>
      </c>
      <c r="L4352">
        <v>752</v>
      </c>
      <c r="T4352" s="46">
        <v>40999</v>
      </c>
      <c r="U4352">
        <v>1850</v>
      </c>
    </row>
    <row r="4353" spans="4:21">
      <c r="D4353" s="46">
        <v>40597</v>
      </c>
      <c r="E4353">
        <v>1330</v>
      </c>
      <c r="K4353" s="46">
        <v>40224</v>
      </c>
      <c r="L4353">
        <v>752</v>
      </c>
      <c r="T4353" s="46">
        <v>40999</v>
      </c>
      <c r="U4353">
        <v>1850</v>
      </c>
    </row>
    <row r="4354" spans="4:21">
      <c r="D4354" s="46">
        <v>40597</v>
      </c>
      <c r="E4354">
        <v>1330</v>
      </c>
      <c r="K4354" s="46">
        <v>40224</v>
      </c>
      <c r="L4354">
        <v>752</v>
      </c>
      <c r="T4354" s="46">
        <v>40999</v>
      </c>
      <c r="U4354">
        <v>1850</v>
      </c>
    </row>
    <row r="4355" spans="4:21">
      <c r="D4355" s="46">
        <v>40597</v>
      </c>
      <c r="E4355">
        <v>1330</v>
      </c>
      <c r="K4355" s="46">
        <v>40224</v>
      </c>
      <c r="L4355">
        <v>752</v>
      </c>
      <c r="T4355" s="46">
        <v>40999</v>
      </c>
      <c r="U4355">
        <v>1850</v>
      </c>
    </row>
    <row r="4356" spans="4:21">
      <c r="D4356" s="46">
        <v>40597</v>
      </c>
      <c r="E4356">
        <v>1330</v>
      </c>
      <c r="K4356" s="46">
        <v>40224</v>
      </c>
      <c r="L4356">
        <v>752</v>
      </c>
      <c r="T4356" s="46">
        <v>40999</v>
      </c>
      <c r="U4356">
        <v>1850</v>
      </c>
    </row>
    <row r="4357" spans="4:21">
      <c r="D4357" s="46">
        <v>40597</v>
      </c>
      <c r="E4357">
        <v>1330</v>
      </c>
      <c r="K4357" s="46">
        <v>40224</v>
      </c>
      <c r="L4357">
        <v>752</v>
      </c>
      <c r="T4357" s="46">
        <v>40999</v>
      </c>
      <c r="U4357">
        <v>1850</v>
      </c>
    </row>
    <row r="4358" spans="4:21">
      <c r="D4358" s="46">
        <v>40597</v>
      </c>
      <c r="E4358">
        <v>1330</v>
      </c>
      <c r="K4358" s="46">
        <v>40224</v>
      </c>
      <c r="L4358">
        <v>752</v>
      </c>
      <c r="T4358" s="46">
        <v>40999</v>
      </c>
      <c r="U4358">
        <v>1840</v>
      </c>
    </row>
    <row r="4359" spans="4:21">
      <c r="D4359" s="46">
        <v>40597</v>
      </c>
      <c r="E4359">
        <v>1330</v>
      </c>
      <c r="K4359" s="46">
        <v>40224</v>
      </c>
      <c r="L4359">
        <v>752</v>
      </c>
      <c r="T4359" s="46">
        <v>40999</v>
      </c>
      <c r="U4359">
        <v>1840</v>
      </c>
    </row>
    <row r="4360" spans="4:21">
      <c r="D4360" s="46">
        <v>40597</v>
      </c>
      <c r="E4360">
        <v>1330</v>
      </c>
      <c r="K4360" s="46">
        <v>40224</v>
      </c>
      <c r="L4360">
        <v>752</v>
      </c>
      <c r="T4360" s="46">
        <v>40999</v>
      </c>
      <c r="U4360">
        <v>1840</v>
      </c>
    </row>
    <row r="4361" spans="4:21">
      <c r="D4361" s="46">
        <v>40597</v>
      </c>
      <c r="E4361">
        <v>1330</v>
      </c>
      <c r="K4361" s="46">
        <v>40224</v>
      </c>
      <c r="L4361">
        <v>752</v>
      </c>
      <c r="T4361" s="46">
        <v>40999</v>
      </c>
      <c r="U4361">
        <v>1840</v>
      </c>
    </row>
    <row r="4362" spans="4:21">
      <c r="D4362" s="46">
        <v>40597</v>
      </c>
      <c r="E4362">
        <v>1330</v>
      </c>
      <c r="K4362" s="46">
        <v>40224</v>
      </c>
      <c r="L4362">
        <v>752</v>
      </c>
      <c r="T4362" s="46">
        <v>40999</v>
      </c>
      <c r="U4362">
        <v>1840</v>
      </c>
    </row>
    <row r="4363" spans="4:21">
      <c r="D4363" s="46">
        <v>40597</v>
      </c>
      <c r="E4363">
        <v>1330</v>
      </c>
      <c r="K4363" s="46">
        <v>40224</v>
      </c>
      <c r="L4363">
        <v>752</v>
      </c>
      <c r="T4363" s="46">
        <v>40999</v>
      </c>
      <c r="U4363">
        <v>1840</v>
      </c>
    </row>
    <row r="4364" spans="4:21">
      <c r="D4364" s="46">
        <v>40597</v>
      </c>
      <c r="E4364">
        <v>1330</v>
      </c>
      <c r="K4364" s="46">
        <v>40224</v>
      </c>
      <c r="L4364">
        <v>752</v>
      </c>
      <c r="T4364" s="46">
        <v>40999</v>
      </c>
      <c r="U4364">
        <v>1840</v>
      </c>
    </row>
    <row r="4365" spans="4:21">
      <c r="D4365" s="46">
        <v>40597</v>
      </c>
      <c r="E4365">
        <v>1330</v>
      </c>
      <c r="K4365" s="46">
        <v>40224</v>
      </c>
      <c r="L4365">
        <v>752</v>
      </c>
      <c r="T4365" s="46">
        <v>40999</v>
      </c>
      <c r="U4365">
        <v>1840</v>
      </c>
    </row>
    <row r="4366" spans="4:21">
      <c r="D4366" s="46">
        <v>40597</v>
      </c>
      <c r="E4366">
        <v>1330</v>
      </c>
      <c r="K4366" s="46">
        <v>40224</v>
      </c>
      <c r="L4366">
        <v>752</v>
      </c>
      <c r="T4366" s="46">
        <v>40999</v>
      </c>
      <c r="U4366">
        <v>1840</v>
      </c>
    </row>
    <row r="4367" spans="4:21">
      <c r="D4367" s="46">
        <v>40597</v>
      </c>
      <c r="E4367">
        <v>1330</v>
      </c>
      <c r="K4367" s="46">
        <v>40224</v>
      </c>
      <c r="L4367">
        <v>752</v>
      </c>
      <c r="T4367" s="46">
        <v>40999</v>
      </c>
      <c r="U4367">
        <v>1830</v>
      </c>
    </row>
    <row r="4368" spans="4:21">
      <c r="D4368" s="46">
        <v>40597</v>
      </c>
      <c r="E4368">
        <v>1330</v>
      </c>
      <c r="K4368" s="46">
        <v>40224</v>
      </c>
      <c r="L4368">
        <v>752</v>
      </c>
      <c r="T4368" s="46">
        <v>41000</v>
      </c>
      <c r="U4368">
        <v>1830</v>
      </c>
    </row>
    <row r="4369" spans="4:21">
      <c r="D4369" s="46">
        <v>40597</v>
      </c>
      <c r="E4369">
        <v>1330</v>
      </c>
      <c r="K4369" s="46">
        <v>40224</v>
      </c>
      <c r="L4369">
        <v>752</v>
      </c>
      <c r="T4369" s="46">
        <v>41000</v>
      </c>
      <c r="U4369">
        <v>1830</v>
      </c>
    </row>
    <row r="4370" spans="4:21">
      <c r="D4370" s="46">
        <v>40597</v>
      </c>
      <c r="E4370">
        <v>1330</v>
      </c>
      <c r="K4370" s="46">
        <v>40224</v>
      </c>
      <c r="L4370">
        <v>752</v>
      </c>
      <c r="T4370" s="46">
        <v>41000</v>
      </c>
      <c r="U4370">
        <v>1820</v>
      </c>
    </row>
    <row r="4371" spans="4:21">
      <c r="D4371" s="46">
        <v>40597</v>
      </c>
      <c r="E4371">
        <v>1330</v>
      </c>
      <c r="K4371" s="46">
        <v>40224</v>
      </c>
      <c r="L4371">
        <v>752</v>
      </c>
      <c r="T4371" s="46">
        <v>41000</v>
      </c>
      <c r="U4371">
        <v>1820</v>
      </c>
    </row>
    <row r="4372" spans="4:21">
      <c r="D4372" s="46">
        <v>40597</v>
      </c>
      <c r="E4372">
        <v>1330</v>
      </c>
      <c r="K4372" s="46">
        <v>40224</v>
      </c>
      <c r="L4372">
        <v>752</v>
      </c>
      <c r="T4372" s="46">
        <v>41000</v>
      </c>
      <c r="U4372">
        <v>1820</v>
      </c>
    </row>
    <row r="4373" spans="4:21">
      <c r="D4373" s="46">
        <v>40597</v>
      </c>
      <c r="E4373">
        <v>1330</v>
      </c>
      <c r="K4373" s="46">
        <v>40224</v>
      </c>
      <c r="L4373">
        <v>752</v>
      </c>
      <c r="T4373" s="46">
        <v>41000</v>
      </c>
      <c r="U4373">
        <v>1820</v>
      </c>
    </row>
    <row r="4374" spans="4:21">
      <c r="D4374" s="46">
        <v>40597</v>
      </c>
      <c r="E4374">
        <v>1330</v>
      </c>
      <c r="K4374" s="46">
        <v>40224</v>
      </c>
      <c r="L4374">
        <v>752</v>
      </c>
      <c r="T4374" s="46">
        <v>41000</v>
      </c>
      <c r="U4374">
        <v>1810</v>
      </c>
    </row>
    <row r="4375" spans="4:21">
      <c r="D4375" s="46">
        <v>40597</v>
      </c>
      <c r="E4375">
        <v>1330</v>
      </c>
      <c r="K4375" s="46">
        <v>40224</v>
      </c>
      <c r="L4375">
        <v>752</v>
      </c>
      <c r="T4375" s="46">
        <v>41000</v>
      </c>
      <c r="U4375">
        <v>1810</v>
      </c>
    </row>
    <row r="4376" spans="4:21">
      <c r="D4376" s="46">
        <v>40597</v>
      </c>
      <c r="E4376">
        <v>1330</v>
      </c>
      <c r="K4376" s="46">
        <v>40224</v>
      </c>
      <c r="L4376">
        <v>752</v>
      </c>
      <c r="T4376" s="46">
        <v>41000</v>
      </c>
      <c r="U4376">
        <v>1810</v>
      </c>
    </row>
    <row r="4377" spans="4:21">
      <c r="D4377" s="46">
        <v>40597</v>
      </c>
      <c r="E4377">
        <v>1330</v>
      </c>
      <c r="K4377" s="46">
        <v>40224</v>
      </c>
      <c r="L4377">
        <v>752</v>
      </c>
      <c r="T4377" s="46">
        <v>41000</v>
      </c>
      <c r="U4377">
        <v>1800</v>
      </c>
    </row>
    <row r="4378" spans="4:21">
      <c r="D4378" s="46">
        <v>40597</v>
      </c>
      <c r="E4378">
        <v>1330</v>
      </c>
      <c r="K4378" s="46">
        <v>40224</v>
      </c>
      <c r="L4378">
        <v>752</v>
      </c>
      <c r="T4378" s="46">
        <v>41000</v>
      </c>
      <c r="U4378">
        <v>1800</v>
      </c>
    </row>
    <row r="4379" spans="4:21">
      <c r="D4379" s="46">
        <v>40597</v>
      </c>
      <c r="E4379">
        <v>1330</v>
      </c>
      <c r="K4379" s="46">
        <v>40224</v>
      </c>
      <c r="L4379">
        <v>752</v>
      </c>
      <c r="T4379" s="46">
        <v>41000</v>
      </c>
      <c r="U4379">
        <v>1800</v>
      </c>
    </row>
    <row r="4380" spans="4:21">
      <c r="D4380" s="46">
        <v>40597</v>
      </c>
      <c r="E4380">
        <v>1330</v>
      </c>
      <c r="K4380" s="46">
        <v>40224</v>
      </c>
      <c r="L4380">
        <v>752</v>
      </c>
      <c r="T4380" s="46">
        <v>41000</v>
      </c>
      <c r="U4380">
        <v>1800</v>
      </c>
    </row>
    <row r="4381" spans="4:21">
      <c r="D4381" s="46">
        <v>40597</v>
      </c>
      <c r="E4381">
        <v>1330</v>
      </c>
      <c r="K4381" s="46">
        <v>40224</v>
      </c>
      <c r="L4381">
        <v>752</v>
      </c>
      <c r="T4381" s="46">
        <v>41000</v>
      </c>
      <c r="U4381">
        <v>1800</v>
      </c>
    </row>
    <row r="4382" spans="4:21">
      <c r="D4382" s="46">
        <v>40597</v>
      </c>
      <c r="E4382">
        <v>1330</v>
      </c>
      <c r="K4382" s="46">
        <v>40224</v>
      </c>
      <c r="L4382">
        <v>752</v>
      </c>
      <c r="T4382" s="46">
        <v>41000</v>
      </c>
      <c r="U4382">
        <v>1790</v>
      </c>
    </row>
    <row r="4383" spans="4:21">
      <c r="D4383" s="46">
        <v>40597</v>
      </c>
      <c r="E4383">
        <v>1330</v>
      </c>
      <c r="K4383" s="46">
        <v>40224</v>
      </c>
      <c r="L4383">
        <v>752</v>
      </c>
      <c r="T4383" s="46">
        <v>41000</v>
      </c>
      <c r="U4383">
        <v>1790</v>
      </c>
    </row>
    <row r="4384" spans="4:21">
      <c r="D4384" s="46">
        <v>40597</v>
      </c>
      <c r="E4384">
        <v>1330</v>
      </c>
      <c r="K4384" s="46">
        <v>40224</v>
      </c>
      <c r="L4384">
        <v>752</v>
      </c>
      <c r="T4384" s="46">
        <v>41000</v>
      </c>
      <c r="U4384">
        <v>1790</v>
      </c>
    </row>
    <row r="4385" spans="4:21">
      <c r="D4385" s="46">
        <v>40597</v>
      </c>
      <c r="E4385">
        <v>1330</v>
      </c>
      <c r="K4385" s="46">
        <v>40224</v>
      </c>
      <c r="L4385">
        <v>752</v>
      </c>
      <c r="T4385" s="46">
        <v>41000</v>
      </c>
      <c r="U4385">
        <v>1780</v>
      </c>
    </row>
    <row r="4386" spans="4:21">
      <c r="D4386" s="46">
        <v>40597</v>
      </c>
      <c r="E4386">
        <v>1330</v>
      </c>
      <c r="K4386" s="46">
        <v>40224</v>
      </c>
      <c r="L4386">
        <v>752</v>
      </c>
      <c r="T4386" s="46">
        <v>41000</v>
      </c>
      <c r="U4386">
        <v>1780</v>
      </c>
    </row>
    <row r="4387" spans="4:21">
      <c r="D4387" s="46">
        <v>40597</v>
      </c>
      <c r="E4387">
        <v>1330</v>
      </c>
      <c r="K4387" s="46">
        <v>40224</v>
      </c>
      <c r="L4387">
        <v>752</v>
      </c>
      <c r="T4387" s="46">
        <v>41000</v>
      </c>
      <c r="U4387">
        <v>1780</v>
      </c>
    </row>
    <row r="4388" spans="4:21">
      <c r="D4388" s="46">
        <v>40597</v>
      </c>
      <c r="E4388">
        <v>1330</v>
      </c>
      <c r="K4388" s="46">
        <v>40224</v>
      </c>
      <c r="L4388">
        <v>752</v>
      </c>
      <c r="T4388" s="46">
        <v>41000</v>
      </c>
      <c r="U4388">
        <v>1780</v>
      </c>
    </row>
    <row r="4389" spans="4:21">
      <c r="D4389" s="46">
        <v>40597</v>
      </c>
      <c r="E4389">
        <v>1330</v>
      </c>
      <c r="K4389" s="46">
        <v>40224</v>
      </c>
      <c r="L4389">
        <v>752</v>
      </c>
      <c r="T4389" s="46">
        <v>41000</v>
      </c>
      <c r="U4389">
        <v>1770</v>
      </c>
    </row>
    <row r="4390" spans="4:21">
      <c r="D4390" s="46">
        <v>40597</v>
      </c>
      <c r="E4390">
        <v>1330</v>
      </c>
      <c r="K4390" s="46">
        <v>40224</v>
      </c>
      <c r="L4390">
        <v>752</v>
      </c>
      <c r="T4390" s="46">
        <v>41000</v>
      </c>
      <c r="U4390">
        <v>1770</v>
      </c>
    </row>
    <row r="4391" spans="4:21">
      <c r="D4391" s="46">
        <v>40597</v>
      </c>
      <c r="E4391">
        <v>1330</v>
      </c>
      <c r="K4391" s="46">
        <v>40224</v>
      </c>
      <c r="L4391">
        <v>752</v>
      </c>
      <c r="T4391" s="46">
        <v>41000</v>
      </c>
      <c r="U4391">
        <v>1770</v>
      </c>
    </row>
    <row r="4392" spans="4:21">
      <c r="D4392" s="46">
        <v>40597</v>
      </c>
      <c r="E4392">
        <v>1330</v>
      </c>
      <c r="K4392" s="46">
        <v>40224</v>
      </c>
      <c r="L4392">
        <v>752</v>
      </c>
      <c r="T4392" s="46">
        <v>41000</v>
      </c>
      <c r="U4392">
        <v>1770</v>
      </c>
    </row>
    <row r="4393" spans="4:21">
      <c r="D4393" s="46">
        <v>40597</v>
      </c>
      <c r="E4393">
        <v>1330</v>
      </c>
      <c r="K4393" s="46">
        <v>40224</v>
      </c>
      <c r="L4393">
        <v>752</v>
      </c>
      <c r="T4393" s="46">
        <v>41000</v>
      </c>
      <c r="U4393">
        <v>1770</v>
      </c>
    </row>
    <row r="4394" spans="4:21">
      <c r="D4394" s="46">
        <v>40597</v>
      </c>
      <c r="E4394">
        <v>1330</v>
      </c>
      <c r="K4394" s="46">
        <v>40224</v>
      </c>
      <c r="L4394">
        <v>752</v>
      </c>
      <c r="T4394" s="46">
        <v>41000</v>
      </c>
      <c r="U4394">
        <v>1760</v>
      </c>
    </row>
    <row r="4395" spans="4:21">
      <c r="D4395" s="46">
        <v>40597</v>
      </c>
      <c r="E4395">
        <v>1330</v>
      </c>
      <c r="K4395" s="46">
        <v>40224</v>
      </c>
      <c r="L4395">
        <v>752</v>
      </c>
      <c r="T4395" s="46">
        <v>41000</v>
      </c>
      <c r="U4395">
        <v>1760</v>
      </c>
    </row>
    <row r="4396" spans="4:21">
      <c r="D4396" s="46">
        <v>40597</v>
      </c>
      <c r="E4396">
        <v>1320</v>
      </c>
      <c r="K4396" s="46">
        <v>40224</v>
      </c>
      <c r="L4396">
        <v>752</v>
      </c>
      <c r="T4396" s="46">
        <v>41000</v>
      </c>
      <c r="U4396">
        <v>1750</v>
      </c>
    </row>
    <row r="4397" spans="4:21">
      <c r="D4397" s="46">
        <v>40597</v>
      </c>
      <c r="E4397">
        <v>1320</v>
      </c>
      <c r="K4397" s="46">
        <v>40224</v>
      </c>
      <c r="L4397">
        <v>745</v>
      </c>
      <c r="T4397" s="46">
        <v>41000</v>
      </c>
      <c r="U4397">
        <v>1750</v>
      </c>
    </row>
    <row r="4398" spans="4:21">
      <c r="D4398" s="46">
        <v>40597</v>
      </c>
      <c r="E4398">
        <v>1320</v>
      </c>
      <c r="K4398" s="46">
        <v>40224</v>
      </c>
      <c r="L4398">
        <v>752</v>
      </c>
      <c r="T4398" s="46">
        <v>41000</v>
      </c>
      <c r="U4398">
        <v>1750</v>
      </c>
    </row>
    <row r="4399" spans="4:21">
      <c r="D4399" s="46">
        <v>40597</v>
      </c>
      <c r="E4399">
        <v>1320</v>
      </c>
      <c r="K4399" s="46">
        <v>40224</v>
      </c>
      <c r="L4399">
        <v>745</v>
      </c>
      <c r="T4399" s="46">
        <v>41000</v>
      </c>
      <c r="U4399">
        <v>1750</v>
      </c>
    </row>
    <row r="4400" spans="4:21">
      <c r="D4400" s="46">
        <v>40597</v>
      </c>
      <c r="E4400">
        <v>1320</v>
      </c>
      <c r="K4400" s="46">
        <v>40224</v>
      </c>
      <c r="L4400">
        <v>745</v>
      </c>
      <c r="T4400" s="46">
        <v>41000</v>
      </c>
      <c r="U4400">
        <v>1750</v>
      </c>
    </row>
    <row r="4401" spans="4:21">
      <c r="D4401" s="46">
        <v>40597</v>
      </c>
      <c r="E4401">
        <v>1320</v>
      </c>
      <c r="K4401" s="46">
        <v>40224</v>
      </c>
      <c r="L4401">
        <v>745</v>
      </c>
      <c r="T4401" s="46">
        <v>41000</v>
      </c>
      <c r="U4401">
        <v>1750</v>
      </c>
    </row>
    <row r="4402" spans="4:21">
      <c r="D4402" s="46">
        <v>40597</v>
      </c>
      <c r="E4402">
        <v>1320</v>
      </c>
      <c r="K4402" s="46">
        <v>40224</v>
      </c>
      <c r="L4402">
        <v>745</v>
      </c>
      <c r="T4402" s="46">
        <v>41000</v>
      </c>
      <c r="U4402">
        <v>1750</v>
      </c>
    </row>
    <row r="4403" spans="4:21">
      <c r="D4403" s="46">
        <v>40597</v>
      </c>
      <c r="E4403">
        <v>1320</v>
      </c>
      <c r="K4403" s="46">
        <v>40224</v>
      </c>
      <c r="L4403">
        <v>752</v>
      </c>
      <c r="T4403" s="46">
        <v>41000</v>
      </c>
      <c r="U4403">
        <v>1750</v>
      </c>
    </row>
    <row r="4404" spans="4:21">
      <c r="D4404" s="46">
        <v>40597</v>
      </c>
      <c r="E4404">
        <v>1310</v>
      </c>
      <c r="K4404" s="46">
        <v>40224</v>
      </c>
      <c r="L4404">
        <v>752</v>
      </c>
      <c r="T4404" s="46">
        <v>41000</v>
      </c>
      <c r="U4404">
        <v>1750</v>
      </c>
    </row>
    <row r="4405" spans="4:21">
      <c r="D4405" s="46">
        <v>40597</v>
      </c>
      <c r="E4405">
        <v>1320</v>
      </c>
      <c r="K4405" s="46">
        <v>40224</v>
      </c>
      <c r="L4405">
        <v>752</v>
      </c>
      <c r="T4405" s="46">
        <v>41000</v>
      </c>
      <c r="U4405">
        <v>1750</v>
      </c>
    </row>
    <row r="4406" spans="4:21">
      <c r="D4406" s="46">
        <v>40597</v>
      </c>
      <c r="E4406">
        <v>1310</v>
      </c>
      <c r="K4406" s="46">
        <v>40224</v>
      </c>
      <c r="L4406">
        <v>745</v>
      </c>
      <c r="T4406" s="46">
        <v>41000</v>
      </c>
      <c r="U4406">
        <v>1750</v>
      </c>
    </row>
    <row r="4407" spans="4:21">
      <c r="D4407" s="46">
        <v>40598</v>
      </c>
      <c r="E4407">
        <v>1310</v>
      </c>
      <c r="K4407" s="46">
        <v>40224</v>
      </c>
      <c r="L4407">
        <v>752</v>
      </c>
      <c r="T4407" s="46">
        <v>41000</v>
      </c>
      <c r="U4407">
        <v>1750</v>
      </c>
    </row>
    <row r="4408" spans="4:21">
      <c r="D4408" s="46">
        <v>40598</v>
      </c>
      <c r="E4408">
        <v>1310</v>
      </c>
      <c r="K4408" s="46">
        <v>40224</v>
      </c>
      <c r="L4408">
        <v>752</v>
      </c>
      <c r="T4408" s="46">
        <v>41000</v>
      </c>
      <c r="U4408">
        <v>1750</v>
      </c>
    </row>
    <row r="4409" spans="4:21">
      <c r="D4409" s="46">
        <v>40598</v>
      </c>
      <c r="E4409">
        <v>1310</v>
      </c>
      <c r="K4409" s="46">
        <v>40224</v>
      </c>
      <c r="L4409">
        <v>752</v>
      </c>
      <c r="T4409" s="46">
        <v>41000</v>
      </c>
      <c r="U4409">
        <v>1750</v>
      </c>
    </row>
    <row r="4410" spans="4:21">
      <c r="D4410" s="46">
        <v>40598</v>
      </c>
      <c r="E4410">
        <v>1310</v>
      </c>
      <c r="K4410" s="46">
        <v>40224</v>
      </c>
      <c r="L4410">
        <v>752</v>
      </c>
      <c r="T4410" s="46">
        <v>41000</v>
      </c>
      <c r="U4410">
        <v>1750</v>
      </c>
    </row>
    <row r="4411" spans="4:21">
      <c r="D4411" s="46">
        <v>40598</v>
      </c>
      <c r="E4411">
        <v>1310</v>
      </c>
      <c r="K4411" s="46">
        <v>40224</v>
      </c>
      <c r="L4411">
        <v>752</v>
      </c>
      <c r="T4411" s="46">
        <v>41000</v>
      </c>
      <c r="U4411">
        <v>1750</v>
      </c>
    </row>
    <row r="4412" spans="4:21">
      <c r="D4412" s="46">
        <v>40598</v>
      </c>
      <c r="E4412">
        <v>1310</v>
      </c>
      <c r="K4412" s="46">
        <v>40224</v>
      </c>
      <c r="L4412">
        <v>752</v>
      </c>
      <c r="T4412" s="46">
        <v>41000</v>
      </c>
      <c r="U4412">
        <v>1740</v>
      </c>
    </row>
    <row r="4413" spans="4:21">
      <c r="D4413" s="46">
        <v>40598</v>
      </c>
      <c r="E4413">
        <v>1310</v>
      </c>
      <c r="K4413" s="46">
        <v>40224</v>
      </c>
      <c r="L4413">
        <v>752</v>
      </c>
      <c r="T4413" s="46">
        <v>41000</v>
      </c>
      <c r="U4413">
        <v>1740</v>
      </c>
    </row>
    <row r="4414" spans="4:21">
      <c r="D4414" s="46">
        <v>40598</v>
      </c>
      <c r="E4414">
        <v>1310</v>
      </c>
      <c r="K4414" s="46">
        <v>40224</v>
      </c>
      <c r="L4414">
        <v>752</v>
      </c>
      <c r="T4414" s="46">
        <v>41000</v>
      </c>
      <c r="U4414">
        <v>1740</v>
      </c>
    </row>
    <row r="4415" spans="4:21">
      <c r="D4415" s="46">
        <v>40598</v>
      </c>
      <c r="E4415">
        <v>1310</v>
      </c>
      <c r="K4415" s="46">
        <v>40224</v>
      </c>
      <c r="L4415">
        <v>752</v>
      </c>
      <c r="T4415" s="46">
        <v>41000</v>
      </c>
      <c r="U4415">
        <v>1740</v>
      </c>
    </row>
    <row r="4416" spans="4:21">
      <c r="D4416" s="46">
        <v>40598</v>
      </c>
      <c r="E4416">
        <v>1310</v>
      </c>
      <c r="K4416" s="46">
        <v>40224</v>
      </c>
      <c r="L4416">
        <v>752</v>
      </c>
      <c r="T4416" s="46">
        <v>41001</v>
      </c>
      <c r="U4416">
        <v>1740</v>
      </c>
    </row>
    <row r="4417" spans="4:21">
      <c r="D4417" s="46">
        <v>40598</v>
      </c>
      <c r="E4417">
        <v>1310</v>
      </c>
      <c r="K4417" s="46">
        <v>40225</v>
      </c>
      <c r="L4417">
        <v>752</v>
      </c>
      <c r="T4417" s="46">
        <v>41001</v>
      </c>
      <c r="U4417">
        <v>1740</v>
      </c>
    </row>
    <row r="4418" spans="4:21">
      <c r="D4418" s="46">
        <v>40598</v>
      </c>
      <c r="E4418">
        <v>1310</v>
      </c>
      <c r="K4418" s="46">
        <v>40225</v>
      </c>
      <c r="L4418">
        <v>752</v>
      </c>
      <c r="T4418" s="46">
        <v>41001</v>
      </c>
      <c r="U4418">
        <v>1740</v>
      </c>
    </row>
    <row r="4419" spans="4:21">
      <c r="D4419" s="46">
        <v>40598</v>
      </c>
      <c r="E4419">
        <v>1310</v>
      </c>
      <c r="K4419" s="46">
        <v>40225</v>
      </c>
      <c r="L4419">
        <v>752</v>
      </c>
      <c r="T4419" s="46">
        <v>41001</v>
      </c>
      <c r="U4419">
        <v>1740</v>
      </c>
    </row>
    <row r="4420" spans="4:21">
      <c r="D4420" s="46">
        <v>40598</v>
      </c>
      <c r="E4420">
        <v>1310</v>
      </c>
      <c r="K4420" s="46">
        <v>40225</v>
      </c>
      <c r="L4420">
        <v>752</v>
      </c>
      <c r="T4420" s="46">
        <v>41001</v>
      </c>
      <c r="U4420">
        <v>1730</v>
      </c>
    </row>
    <row r="4421" spans="4:21">
      <c r="D4421" s="46">
        <v>40598</v>
      </c>
      <c r="E4421">
        <v>1310</v>
      </c>
      <c r="K4421" s="46">
        <v>40225</v>
      </c>
      <c r="L4421">
        <v>752</v>
      </c>
      <c r="T4421" s="46">
        <v>41001</v>
      </c>
      <c r="U4421">
        <v>1730</v>
      </c>
    </row>
    <row r="4422" spans="4:21">
      <c r="D4422" s="46">
        <v>40598</v>
      </c>
      <c r="E4422">
        <v>1310</v>
      </c>
      <c r="K4422" s="46">
        <v>40225</v>
      </c>
      <c r="L4422">
        <v>752</v>
      </c>
      <c r="T4422" s="46">
        <v>41001</v>
      </c>
      <c r="U4422">
        <v>1730</v>
      </c>
    </row>
    <row r="4423" spans="4:21">
      <c r="D4423" s="46">
        <v>40598</v>
      </c>
      <c r="E4423">
        <v>1310</v>
      </c>
      <c r="K4423" s="46">
        <v>40225</v>
      </c>
      <c r="L4423">
        <v>752</v>
      </c>
      <c r="T4423" s="46">
        <v>41001</v>
      </c>
      <c r="U4423">
        <v>1730</v>
      </c>
    </row>
    <row r="4424" spans="4:21">
      <c r="D4424" s="46">
        <v>40598</v>
      </c>
      <c r="E4424">
        <v>1310</v>
      </c>
      <c r="K4424" s="46">
        <v>40225</v>
      </c>
      <c r="L4424">
        <v>752</v>
      </c>
      <c r="T4424" s="46">
        <v>41001</v>
      </c>
      <c r="U4424">
        <v>1720</v>
      </c>
    </row>
    <row r="4425" spans="4:21">
      <c r="D4425" s="46">
        <v>40598</v>
      </c>
      <c r="E4425">
        <v>1310</v>
      </c>
      <c r="K4425" s="46">
        <v>40225</v>
      </c>
      <c r="L4425">
        <v>752</v>
      </c>
      <c r="T4425" s="46">
        <v>41001</v>
      </c>
      <c r="U4425">
        <v>1720</v>
      </c>
    </row>
    <row r="4426" spans="4:21">
      <c r="D4426" s="46">
        <v>40598</v>
      </c>
      <c r="E4426">
        <v>1310</v>
      </c>
      <c r="K4426" s="46">
        <v>40225</v>
      </c>
      <c r="L4426">
        <v>752</v>
      </c>
      <c r="T4426" s="46">
        <v>41001</v>
      </c>
      <c r="U4426">
        <v>1710</v>
      </c>
    </row>
    <row r="4427" spans="4:21">
      <c r="D4427" s="46">
        <v>40598</v>
      </c>
      <c r="E4427">
        <v>1310</v>
      </c>
      <c r="K4427" s="46">
        <v>40225</v>
      </c>
      <c r="L4427">
        <v>752</v>
      </c>
      <c r="T4427" s="46">
        <v>41001</v>
      </c>
      <c r="U4427">
        <v>1710</v>
      </c>
    </row>
    <row r="4428" spans="4:21">
      <c r="D4428" s="46">
        <v>40598</v>
      </c>
      <c r="E4428">
        <v>1310</v>
      </c>
      <c r="K4428" s="46">
        <v>40225</v>
      </c>
      <c r="L4428">
        <v>752</v>
      </c>
      <c r="T4428" s="46">
        <v>41001</v>
      </c>
      <c r="U4428">
        <v>1710</v>
      </c>
    </row>
    <row r="4429" spans="4:21">
      <c r="D4429" s="46">
        <v>40598</v>
      </c>
      <c r="E4429">
        <v>1300</v>
      </c>
      <c r="K4429" s="46">
        <v>40225</v>
      </c>
      <c r="L4429">
        <v>752</v>
      </c>
      <c r="T4429" s="46">
        <v>41001</v>
      </c>
      <c r="U4429">
        <v>1710</v>
      </c>
    </row>
    <row r="4430" spans="4:21">
      <c r="D4430" s="46">
        <v>40598</v>
      </c>
      <c r="E4430">
        <v>1300</v>
      </c>
      <c r="K4430" s="46">
        <v>40225</v>
      </c>
      <c r="L4430">
        <v>752</v>
      </c>
      <c r="T4430" s="46">
        <v>41001</v>
      </c>
      <c r="U4430">
        <v>1710</v>
      </c>
    </row>
    <row r="4431" spans="4:21">
      <c r="D4431" s="46">
        <v>40598</v>
      </c>
      <c r="E4431">
        <v>1300</v>
      </c>
      <c r="K4431" s="46">
        <v>40225</v>
      </c>
      <c r="L4431">
        <v>752</v>
      </c>
      <c r="T4431" s="46">
        <v>41001</v>
      </c>
      <c r="U4431">
        <v>1710</v>
      </c>
    </row>
    <row r="4432" spans="4:21">
      <c r="D4432" s="46">
        <v>40598</v>
      </c>
      <c r="E4432">
        <v>1300</v>
      </c>
      <c r="K4432" s="46">
        <v>40225</v>
      </c>
      <c r="L4432">
        <v>752</v>
      </c>
      <c r="T4432" s="46">
        <v>41001</v>
      </c>
      <c r="U4432">
        <v>1700</v>
      </c>
    </row>
    <row r="4433" spans="4:21">
      <c r="D4433" s="46">
        <v>40598</v>
      </c>
      <c r="E4433">
        <v>1300</v>
      </c>
      <c r="K4433" s="46">
        <v>40225</v>
      </c>
      <c r="L4433">
        <v>758</v>
      </c>
      <c r="T4433" s="46">
        <v>41001</v>
      </c>
      <c r="U4433">
        <v>1700</v>
      </c>
    </row>
    <row r="4434" spans="4:21">
      <c r="D4434" s="46">
        <v>40598</v>
      </c>
      <c r="E4434">
        <v>1300</v>
      </c>
      <c r="K4434" s="46">
        <v>40225</v>
      </c>
      <c r="L4434">
        <v>758</v>
      </c>
      <c r="T4434" s="46">
        <v>41001</v>
      </c>
      <c r="U4434">
        <v>1680</v>
      </c>
    </row>
    <row r="4435" spans="4:21">
      <c r="D4435" s="46">
        <v>40598</v>
      </c>
      <c r="E4435">
        <v>1300</v>
      </c>
      <c r="K4435" s="46">
        <v>40225</v>
      </c>
      <c r="L4435">
        <v>758</v>
      </c>
      <c r="T4435" s="46">
        <v>41001</v>
      </c>
      <c r="U4435">
        <v>1680</v>
      </c>
    </row>
    <row r="4436" spans="4:21">
      <c r="D4436" s="46">
        <v>40598</v>
      </c>
      <c r="E4436">
        <v>1300</v>
      </c>
      <c r="K4436" s="46">
        <v>40225</v>
      </c>
      <c r="L4436">
        <v>758</v>
      </c>
      <c r="T4436" s="46">
        <v>41001</v>
      </c>
      <c r="U4436">
        <v>1680</v>
      </c>
    </row>
    <row r="4437" spans="4:21">
      <c r="D4437" s="46">
        <v>40598</v>
      </c>
      <c r="E4437">
        <v>1300</v>
      </c>
      <c r="K4437" s="46">
        <v>40225</v>
      </c>
      <c r="L4437">
        <v>758</v>
      </c>
      <c r="T4437" s="46">
        <v>41001</v>
      </c>
      <c r="U4437">
        <v>1680</v>
      </c>
    </row>
    <row r="4438" spans="4:21">
      <c r="D4438" s="46">
        <v>40598</v>
      </c>
      <c r="E4438">
        <v>1300</v>
      </c>
      <c r="K4438" s="46">
        <v>40225</v>
      </c>
      <c r="L4438">
        <v>758</v>
      </c>
      <c r="T4438" s="46">
        <v>41001</v>
      </c>
      <c r="U4438">
        <v>1680</v>
      </c>
    </row>
    <row r="4439" spans="4:21">
      <c r="D4439" s="46">
        <v>40598</v>
      </c>
      <c r="E4439">
        <v>1300</v>
      </c>
      <c r="K4439" s="46">
        <v>40225</v>
      </c>
      <c r="L4439">
        <v>758</v>
      </c>
      <c r="T4439" s="46">
        <v>41001</v>
      </c>
      <c r="U4439">
        <v>1680</v>
      </c>
    </row>
    <row r="4440" spans="4:21">
      <c r="D4440" s="46">
        <v>40598</v>
      </c>
      <c r="E4440">
        <v>1300</v>
      </c>
      <c r="K4440" s="46">
        <v>40225</v>
      </c>
      <c r="L4440">
        <v>758</v>
      </c>
      <c r="T4440" s="46">
        <v>41001</v>
      </c>
      <c r="U4440">
        <v>1670</v>
      </c>
    </row>
    <row r="4441" spans="4:21">
      <c r="D4441" s="46">
        <v>40598</v>
      </c>
      <c r="E4441">
        <v>1300</v>
      </c>
      <c r="K4441" s="46">
        <v>40225</v>
      </c>
      <c r="L4441">
        <v>758</v>
      </c>
      <c r="T4441" s="46">
        <v>41001</v>
      </c>
      <c r="U4441">
        <v>1670</v>
      </c>
    </row>
    <row r="4442" spans="4:21">
      <c r="D4442" s="46">
        <v>40598</v>
      </c>
      <c r="E4442">
        <v>1290</v>
      </c>
      <c r="K4442" s="46">
        <v>40225</v>
      </c>
      <c r="L4442">
        <v>758</v>
      </c>
      <c r="T4442" s="46">
        <v>41001</v>
      </c>
      <c r="U4442">
        <v>1670</v>
      </c>
    </row>
    <row r="4443" spans="4:21">
      <c r="D4443" s="46">
        <v>40598</v>
      </c>
      <c r="E4443">
        <v>1290</v>
      </c>
      <c r="K4443" s="46">
        <v>40225</v>
      </c>
      <c r="L4443">
        <v>758</v>
      </c>
      <c r="T4443" s="46">
        <v>41001</v>
      </c>
      <c r="U4443">
        <v>1670</v>
      </c>
    </row>
    <row r="4444" spans="4:21">
      <c r="D4444" s="46">
        <v>40598</v>
      </c>
      <c r="E4444">
        <v>1290</v>
      </c>
      <c r="K4444" s="46">
        <v>40225</v>
      </c>
      <c r="L4444">
        <v>758</v>
      </c>
      <c r="T4444" s="46">
        <v>41001</v>
      </c>
      <c r="U4444">
        <v>1670</v>
      </c>
    </row>
    <row r="4445" spans="4:21">
      <c r="D4445" s="46">
        <v>40598</v>
      </c>
      <c r="E4445">
        <v>1290</v>
      </c>
      <c r="K4445" s="46">
        <v>40225</v>
      </c>
      <c r="L4445">
        <v>765</v>
      </c>
      <c r="T4445" s="46">
        <v>41001</v>
      </c>
      <c r="U4445">
        <v>1660</v>
      </c>
    </row>
    <row r="4446" spans="4:21">
      <c r="D4446" s="46">
        <v>40598</v>
      </c>
      <c r="E4446">
        <v>1290</v>
      </c>
      <c r="K4446" s="46">
        <v>40225</v>
      </c>
      <c r="L4446">
        <v>765</v>
      </c>
      <c r="T4446" s="46">
        <v>41001</v>
      </c>
      <c r="U4446">
        <v>1660</v>
      </c>
    </row>
    <row r="4447" spans="4:21">
      <c r="D4447" s="46">
        <v>40598</v>
      </c>
      <c r="E4447">
        <v>1290</v>
      </c>
      <c r="K4447" s="46">
        <v>40225</v>
      </c>
      <c r="L4447">
        <v>765</v>
      </c>
      <c r="T4447" s="46">
        <v>41001</v>
      </c>
      <c r="U4447">
        <v>1660</v>
      </c>
    </row>
    <row r="4448" spans="4:21">
      <c r="D4448" s="46">
        <v>40598</v>
      </c>
      <c r="E4448">
        <v>1290</v>
      </c>
      <c r="K4448" s="46">
        <v>40225</v>
      </c>
      <c r="L4448">
        <v>765</v>
      </c>
      <c r="T4448" s="46">
        <v>41001</v>
      </c>
      <c r="U4448">
        <v>1660</v>
      </c>
    </row>
    <row r="4449" spans="4:21">
      <c r="D4449" s="46">
        <v>40598</v>
      </c>
      <c r="E4449">
        <v>1290</v>
      </c>
      <c r="K4449" s="46">
        <v>40225</v>
      </c>
      <c r="L4449">
        <v>765</v>
      </c>
      <c r="T4449" s="46">
        <v>41001</v>
      </c>
      <c r="U4449">
        <v>1660</v>
      </c>
    </row>
    <row r="4450" spans="4:21">
      <c r="D4450" s="46">
        <v>40598</v>
      </c>
      <c r="E4450">
        <v>1290</v>
      </c>
      <c r="K4450" s="46">
        <v>40225</v>
      </c>
      <c r="L4450">
        <v>765</v>
      </c>
      <c r="T4450" s="46">
        <v>41001</v>
      </c>
      <c r="U4450">
        <v>1660</v>
      </c>
    </row>
    <row r="4451" spans="4:21">
      <c r="D4451" s="46">
        <v>40598</v>
      </c>
      <c r="E4451">
        <v>1290</v>
      </c>
      <c r="K4451" s="46">
        <v>40225</v>
      </c>
      <c r="L4451">
        <v>765</v>
      </c>
      <c r="T4451" s="46">
        <v>41001</v>
      </c>
      <c r="U4451">
        <v>1660</v>
      </c>
    </row>
    <row r="4452" spans="4:21">
      <c r="D4452" s="46">
        <v>40598</v>
      </c>
      <c r="E4452">
        <v>1290</v>
      </c>
      <c r="K4452" s="46">
        <v>40225</v>
      </c>
      <c r="L4452">
        <v>765</v>
      </c>
      <c r="T4452" s="46">
        <v>41001</v>
      </c>
      <c r="U4452">
        <v>1660</v>
      </c>
    </row>
    <row r="4453" spans="4:21">
      <c r="D4453" s="46">
        <v>40598</v>
      </c>
      <c r="E4453">
        <v>1290</v>
      </c>
      <c r="K4453" s="46">
        <v>40225</v>
      </c>
      <c r="L4453">
        <v>765</v>
      </c>
      <c r="T4453" s="46">
        <v>41001</v>
      </c>
      <c r="U4453">
        <v>1660</v>
      </c>
    </row>
    <row r="4454" spans="4:21">
      <c r="D4454" s="46">
        <v>40598</v>
      </c>
      <c r="E4454">
        <v>1280</v>
      </c>
      <c r="K4454" s="46">
        <v>40225</v>
      </c>
      <c r="L4454">
        <v>765</v>
      </c>
      <c r="T4454" s="46">
        <v>41001</v>
      </c>
      <c r="U4454">
        <v>1660</v>
      </c>
    </row>
    <row r="4455" spans="4:21">
      <c r="D4455" s="46">
        <v>40598</v>
      </c>
      <c r="E4455">
        <v>1280</v>
      </c>
      <c r="K4455" s="46">
        <v>40225</v>
      </c>
      <c r="L4455">
        <v>765</v>
      </c>
      <c r="T4455" s="46">
        <v>41001</v>
      </c>
      <c r="U4455">
        <v>1660</v>
      </c>
    </row>
    <row r="4456" spans="4:21">
      <c r="D4456" s="46">
        <v>40598</v>
      </c>
      <c r="E4456">
        <v>1280</v>
      </c>
      <c r="K4456" s="46">
        <v>40225</v>
      </c>
      <c r="L4456">
        <v>765</v>
      </c>
      <c r="T4456" s="46">
        <v>41001</v>
      </c>
      <c r="U4456">
        <v>1660</v>
      </c>
    </row>
    <row r="4457" spans="4:21">
      <c r="D4457" s="46">
        <v>40598</v>
      </c>
      <c r="E4457">
        <v>1280</v>
      </c>
      <c r="K4457" s="46">
        <v>40225</v>
      </c>
      <c r="L4457">
        <v>765</v>
      </c>
      <c r="T4457" s="46">
        <v>41001</v>
      </c>
      <c r="U4457">
        <v>1660</v>
      </c>
    </row>
    <row r="4458" spans="4:21">
      <c r="D4458" s="46">
        <v>40598</v>
      </c>
      <c r="E4458">
        <v>1280</v>
      </c>
      <c r="K4458" s="46">
        <v>40225</v>
      </c>
      <c r="L4458">
        <v>765</v>
      </c>
      <c r="T4458" s="46">
        <v>41001</v>
      </c>
      <c r="U4458">
        <v>1660</v>
      </c>
    </row>
    <row r="4459" spans="4:21">
      <c r="D4459" s="46">
        <v>40598</v>
      </c>
      <c r="E4459">
        <v>1280</v>
      </c>
      <c r="K4459" s="46">
        <v>40225</v>
      </c>
      <c r="L4459">
        <v>772</v>
      </c>
      <c r="T4459" s="46">
        <v>41001</v>
      </c>
      <c r="U4459">
        <v>1660</v>
      </c>
    </row>
    <row r="4460" spans="4:21">
      <c r="D4460" s="46">
        <v>40598</v>
      </c>
      <c r="E4460">
        <v>1280</v>
      </c>
      <c r="K4460" s="46">
        <v>40225</v>
      </c>
      <c r="L4460">
        <v>772</v>
      </c>
      <c r="T4460" s="46">
        <v>41001</v>
      </c>
      <c r="U4460">
        <v>1660</v>
      </c>
    </row>
    <row r="4461" spans="4:21">
      <c r="D4461" s="46">
        <v>40598</v>
      </c>
      <c r="E4461">
        <v>1280</v>
      </c>
      <c r="K4461" s="46">
        <v>40225</v>
      </c>
      <c r="L4461">
        <v>772</v>
      </c>
      <c r="T4461" s="46">
        <v>41001</v>
      </c>
      <c r="U4461">
        <v>1660</v>
      </c>
    </row>
    <row r="4462" spans="4:21">
      <c r="D4462" s="46">
        <v>40598</v>
      </c>
      <c r="E4462">
        <v>1280</v>
      </c>
      <c r="K4462" s="46">
        <v>40225</v>
      </c>
      <c r="L4462">
        <v>772</v>
      </c>
      <c r="T4462" s="46">
        <v>41001</v>
      </c>
      <c r="U4462">
        <v>1660</v>
      </c>
    </row>
    <row r="4463" spans="4:21">
      <c r="D4463" s="46">
        <v>40598</v>
      </c>
      <c r="E4463">
        <v>1280</v>
      </c>
      <c r="K4463" s="46">
        <v>40225</v>
      </c>
      <c r="L4463">
        <v>772</v>
      </c>
      <c r="T4463" s="46">
        <v>41001</v>
      </c>
      <c r="U4463">
        <v>1660</v>
      </c>
    </row>
    <row r="4464" spans="4:21">
      <c r="D4464" s="46">
        <v>40598</v>
      </c>
      <c r="E4464">
        <v>1280</v>
      </c>
      <c r="K4464" s="46">
        <v>40225</v>
      </c>
      <c r="L4464">
        <v>772</v>
      </c>
      <c r="T4464" s="46">
        <v>41002</v>
      </c>
      <c r="U4464">
        <v>1660</v>
      </c>
    </row>
    <row r="4465" spans="4:21">
      <c r="D4465" s="46">
        <v>40598</v>
      </c>
      <c r="E4465">
        <v>1280</v>
      </c>
      <c r="K4465" s="46">
        <v>40225</v>
      </c>
      <c r="L4465">
        <v>772</v>
      </c>
      <c r="T4465" s="46">
        <v>41002</v>
      </c>
      <c r="U4465">
        <v>1660</v>
      </c>
    </row>
    <row r="4466" spans="4:21">
      <c r="D4466" s="46">
        <v>40598</v>
      </c>
      <c r="E4466">
        <v>1280</v>
      </c>
      <c r="K4466" s="46">
        <v>40225</v>
      </c>
      <c r="L4466">
        <v>772</v>
      </c>
      <c r="T4466" s="46">
        <v>41002</v>
      </c>
      <c r="U4466">
        <v>1660</v>
      </c>
    </row>
    <row r="4467" spans="4:21">
      <c r="D4467" s="46">
        <v>40598</v>
      </c>
      <c r="E4467">
        <v>1280</v>
      </c>
      <c r="K4467" s="46">
        <v>40225</v>
      </c>
      <c r="L4467">
        <v>772</v>
      </c>
      <c r="T4467" s="46">
        <v>41002</v>
      </c>
      <c r="U4467">
        <v>1660</v>
      </c>
    </row>
    <row r="4468" spans="4:21">
      <c r="D4468" s="46">
        <v>40598</v>
      </c>
      <c r="E4468">
        <v>1280</v>
      </c>
      <c r="K4468" s="46">
        <v>40225</v>
      </c>
      <c r="L4468">
        <v>772</v>
      </c>
      <c r="T4468" s="46">
        <v>41002</v>
      </c>
      <c r="U4468">
        <v>1660</v>
      </c>
    </row>
    <row r="4469" spans="4:21">
      <c r="D4469" s="46">
        <v>40598</v>
      </c>
      <c r="E4469">
        <v>1280</v>
      </c>
      <c r="K4469" s="46">
        <v>40225</v>
      </c>
      <c r="L4469">
        <v>772</v>
      </c>
      <c r="T4469" s="46">
        <v>41002</v>
      </c>
      <c r="U4469">
        <v>1660</v>
      </c>
    </row>
    <row r="4470" spans="4:21">
      <c r="D4470" s="46">
        <v>40598</v>
      </c>
      <c r="E4470">
        <v>1280</v>
      </c>
      <c r="K4470" s="46">
        <v>40225</v>
      </c>
      <c r="L4470">
        <v>779</v>
      </c>
      <c r="T4470" s="46">
        <v>41002</v>
      </c>
      <c r="U4470">
        <v>1660</v>
      </c>
    </row>
    <row r="4471" spans="4:21">
      <c r="D4471" s="46">
        <v>40598</v>
      </c>
      <c r="E4471">
        <v>1280</v>
      </c>
      <c r="K4471" s="46">
        <v>40225</v>
      </c>
      <c r="L4471">
        <v>779</v>
      </c>
      <c r="T4471" s="46">
        <v>41002</v>
      </c>
      <c r="U4471">
        <v>1660</v>
      </c>
    </row>
    <row r="4472" spans="4:21">
      <c r="D4472" s="46">
        <v>40598</v>
      </c>
      <c r="E4472">
        <v>1280</v>
      </c>
      <c r="K4472" s="46">
        <v>40225</v>
      </c>
      <c r="L4472">
        <v>779</v>
      </c>
      <c r="T4472" s="46">
        <v>41002</v>
      </c>
      <c r="U4472">
        <v>1650</v>
      </c>
    </row>
    <row r="4473" spans="4:21">
      <c r="D4473" s="46">
        <v>40598</v>
      </c>
      <c r="E4473">
        <v>1280</v>
      </c>
      <c r="K4473" s="46">
        <v>40225</v>
      </c>
      <c r="L4473">
        <v>779</v>
      </c>
      <c r="T4473" s="46">
        <v>41002</v>
      </c>
      <c r="U4473">
        <v>1650</v>
      </c>
    </row>
    <row r="4474" spans="4:21">
      <c r="D4474" s="46">
        <v>40598</v>
      </c>
      <c r="E4474">
        <v>1280</v>
      </c>
      <c r="K4474" s="46">
        <v>40225</v>
      </c>
      <c r="L4474">
        <v>779</v>
      </c>
      <c r="T4474" s="46">
        <v>41002</v>
      </c>
      <c r="U4474">
        <v>1650</v>
      </c>
    </row>
    <row r="4475" spans="4:21">
      <c r="D4475" s="46">
        <v>40598</v>
      </c>
      <c r="E4475">
        <v>1270</v>
      </c>
      <c r="K4475" s="46">
        <v>40225</v>
      </c>
      <c r="L4475">
        <v>779</v>
      </c>
      <c r="T4475" s="46">
        <v>41002</v>
      </c>
      <c r="U4475">
        <v>1650</v>
      </c>
    </row>
    <row r="4476" spans="4:21">
      <c r="D4476" s="46">
        <v>40598</v>
      </c>
      <c r="E4476">
        <v>1270</v>
      </c>
      <c r="K4476" s="46">
        <v>40225</v>
      </c>
      <c r="L4476">
        <v>779</v>
      </c>
      <c r="T4476" s="46">
        <v>41002</v>
      </c>
      <c r="U4476">
        <v>1650</v>
      </c>
    </row>
    <row r="4477" spans="4:21">
      <c r="D4477" s="46">
        <v>40598</v>
      </c>
      <c r="E4477">
        <v>1270</v>
      </c>
      <c r="K4477" s="46">
        <v>40225</v>
      </c>
      <c r="L4477">
        <v>779</v>
      </c>
      <c r="T4477" s="46">
        <v>41002</v>
      </c>
      <c r="U4477">
        <v>1650</v>
      </c>
    </row>
    <row r="4478" spans="4:21">
      <c r="D4478" s="46">
        <v>40598</v>
      </c>
      <c r="E4478">
        <v>1270</v>
      </c>
      <c r="K4478" s="46">
        <v>40225</v>
      </c>
      <c r="L4478">
        <v>779</v>
      </c>
      <c r="T4478" s="46">
        <v>41002</v>
      </c>
      <c r="U4478">
        <v>1650</v>
      </c>
    </row>
    <row r="4479" spans="4:21">
      <c r="D4479" s="46">
        <v>40598</v>
      </c>
      <c r="E4479">
        <v>1270</v>
      </c>
      <c r="K4479" s="46">
        <v>40225</v>
      </c>
      <c r="L4479">
        <v>779</v>
      </c>
      <c r="T4479" s="46">
        <v>41002</v>
      </c>
      <c r="U4479">
        <v>1640</v>
      </c>
    </row>
    <row r="4480" spans="4:21">
      <c r="D4480" s="46">
        <v>40598</v>
      </c>
      <c r="E4480">
        <v>1270</v>
      </c>
      <c r="K4480" s="46">
        <v>40225</v>
      </c>
      <c r="L4480">
        <v>779</v>
      </c>
      <c r="T4480" s="46">
        <v>41002</v>
      </c>
      <c r="U4480">
        <v>1640</v>
      </c>
    </row>
    <row r="4481" spans="4:21">
      <c r="D4481" s="46">
        <v>40598</v>
      </c>
      <c r="E4481">
        <v>1270</v>
      </c>
      <c r="K4481" s="46">
        <v>40225</v>
      </c>
      <c r="L4481">
        <v>779</v>
      </c>
      <c r="T4481" s="46">
        <v>41002</v>
      </c>
      <c r="U4481">
        <v>1640</v>
      </c>
    </row>
    <row r="4482" spans="4:21">
      <c r="D4482" s="46">
        <v>40598</v>
      </c>
      <c r="E4482">
        <v>1270</v>
      </c>
      <c r="K4482" s="46">
        <v>40225</v>
      </c>
      <c r="L4482">
        <v>779</v>
      </c>
      <c r="T4482" s="46">
        <v>41002</v>
      </c>
      <c r="U4482">
        <v>1640</v>
      </c>
    </row>
    <row r="4483" spans="4:21">
      <c r="D4483" s="46">
        <v>40598</v>
      </c>
      <c r="E4483">
        <v>1270</v>
      </c>
      <c r="K4483" s="46">
        <v>40225</v>
      </c>
      <c r="L4483">
        <v>779</v>
      </c>
      <c r="T4483" s="46">
        <v>41002</v>
      </c>
      <c r="U4483">
        <v>1640</v>
      </c>
    </row>
    <row r="4484" spans="4:21">
      <c r="D4484" s="46">
        <v>40598</v>
      </c>
      <c r="E4484">
        <v>1260</v>
      </c>
      <c r="K4484" s="46">
        <v>40225</v>
      </c>
      <c r="L4484">
        <v>779</v>
      </c>
      <c r="T4484" s="46">
        <v>41002</v>
      </c>
      <c r="U4484">
        <v>1640</v>
      </c>
    </row>
    <row r="4485" spans="4:21">
      <c r="D4485" s="46">
        <v>40598</v>
      </c>
      <c r="E4485">
        <v>1260</v>
      </c>
      <c r="K4485" s="46">
        <v>40225</v>
      </c>
      <c r="L4485">
        <v>779</v>
      </c>
      <c r="T4485" s="46">
        <v>41002</v>
      </c>
      <c r="U4485">
        <v>1640</v>
      </c>
    </row>
    <row r="4486" spans="4:21">
      <c r="D4486" s="46">
        <v>40598</v>
      </c>
      <c r="E4486">
        <v>1260</v>
      </c>
      <c r="K4486" s="46">
        <v>40225</v>
      </c>
      <c r="L4486">
        <v>779</v>
      </c>
      <c r="T4486" s="46">
        <v>41002</v>
      </c>
      <c r="U4486">
        <v>1640</v>
      </c>
    </row>
    <row r="4487" spans="4:21">
      <c r="D4487" s="46">
        <v>40598</v>
      </c>
      <c r="E4487">
        <v>1260</v>
      </c>
      <c r="K4487" s="46">
        <v>40225</v>
      </c>
      <c r="L4487">
        <v>779</v>
      </c>
      <c r="T4487" s="46">
        <v>41002</v>
      </c>
      <c r="U4487">
        <v>1640</v>
      </c>
    </row>
    <row r="4488" spans="4:21">
      <c r="D4488" s="46">
        <v>40598</v>
      </c>
      <c r="E4488">
        <v>1260</v>
      </c>
      <c r="K4488" s="46">
        <v>40225</v>
      </c>
      <c r="L4488">
        <v>779</v>
      </c>
      <c r="T4488" s="46">
        <v>41002</v>
      </c>
      <c r="U4488">
        <v>1640</v>
      </c>
    </row>
    <row r="4489" spans="4:21">
      <c r="D4489" s="46">
        <v>40598</v>
      </c>
      <c r="E4489">
        <v>1260</v>
      </c>
      <c r="K4489" s="46">
        <v>40225</v>
      </c>
      <c r="L4489">
        <v>779</v>
      </c>
      <c r="T4489" s="46">
        <v>41002</v>
      </c>
      <c r="U4489">
        <v>1640</v>
      </c>
    </row>
    <row r="4490" spans="4:21">
      <c r="D4490" s="46">
        <v>40598</v>
      </c>
      <c r="E4490">
        <v>1260</v>
      </c>
      <c r="K4490" s="46">
        <v>40225</v>
      </c>
      <c r="L4490">
        <v>779</v>
      </c>
      <c r="T4490" s="46">
        <v>41002</v>
      </c>
      <c r="U4490">
        <v>1640</v>
      </c>
    </row>
    <row r="4491" spans="4:21">
      <c r="D4491" s="46">
        <v>40598</v>
      </c>
      <c r="E4491">
        <v>1260</v>
      </c>
      <c r="K4491" s="46">
        <v>40225</v>
      </c>
      <c r="L4491">
        <v>779</v>
      </c>
      <c r="T4491" s="46">
        <v>41002</v>
      </c>
      <c r="U4491">
        <v>1640</v>
      </c>
    </row>
    <row r="4492" spans="4:21">
      <c r="D4492" s="46">
        <v>40598</v>
      </c>
      <c r="E4492">
        <v>1250</v>
      </c>
      <c r="K4492" s="46">
        <v>40225</v>
      </c>
      <c r="L4492">
        <v>779</v>
      </c>
      <c r="T4492" s="46">
        <v>41002</v>
      </c>
      <c r="U4492">
        <v>1640</v>
      </c>
    </row>
    <row r="4493" spans="4:21">
      <c r="D4493" s="46">
        <v>40598</v>
      </c>
      <c r="E4493">
        <v>1250</v>
      </c>
      <c r="K4493" s="46">
        <v>40225</v>
      </c>
      <c r="L4493">
        <v>779</v>
      </c>
      <c r="T4493" s="46">
        <v>41002</v>
      </c>
      <c r="U4493">
        <v>1640</v>
      </c>
    </row>
    <row r="4494" spans="4:21">
      <c r="D4494" s="46">
        <v>40598</v>
      </c>
      <c r="E4494">
        <v>1250</v>
      </c>
      <c r="K4494" s="46">
        <v>40225</v>
      </c>
      <c r="L4494">
        <v>779</v>
      </c>
      <c r="T4494" s="46">
        <v>41002</v>
      </c>
      <c r="U4494">
        <v>1640</v>
      </c>
    </row>
    <row r="4495" spans="4:21">
      <c r="D4495" s="46">
        <v>40598</v>
      </c>
      <c r="E4495">
        <v>1250</v>
      </c>
      <c r="K4495" s="46">
        <v>40225</v>
      </c>
      <c r="L4495">
        <v>779</v>
      </c>
      <c r="T4495" s="46">
        <v>41002</v>
      </c>
      <c r="U4495">
        <v>1630</v>
      </c>
    </row>
    <row r="4496" spans="4:21">
      <c r="D4496" s="46">
        <v>40598</v>
      </c>
      <c r="E4496">
        <v>1250</v>
      </c>
      <c r="K4496" s="46">
        <v>40225</v>
      </c>
      <c r="L4496">
        <v>785</v>
      </c>
      <c r="T4496" s="46">
        <v>41002</v>
      </c>
      <c r="U4496">
        <v>1630</v>
      </c>
    </row>
    <row r="4497" spans="4:21">
      <c r="D4497" s="46">
        <v>40598</v>
      </c>
      <c r="E4497">
        <v>1250</v>
      </c>
      <c r="K4497" s="46">
        <v>40225</v>
      </c>
      <c r="L4497">
        <v>785</v>
      </c>
      <c r="T4497" s="46">
        <v>41002</v>
      </c>
      <c r="U4497">
        <v>1630</v>
      </c>
    </row>
    <row r="4498" spans="4:21">
      <c r="D4498" s="46">
        <v>40598</v>
      </c>
      <c r="E4498">
        <v>1250</v>
      </c>
      <c r="K4498" s="46">
        <v>40225</v>
      </c>
      <c r="L4498">
        <v>785</v>
      </c>
      <c r="T4498" s="46">
        <v>41002</v>
      </c>
      <c r="U4498">
        <v>1630</v>
      </c>
    </row>
    <row r="4499" spans="4:21">
      <c r="D4499" s="46">
        <v>40598</v>
      </c>
      <c r="E4499">
        <v>1250</v>
      </c>
      <c r="K4499" s="46">
        <v>40225</v>
      </c>
      <c r="L4499">
        <v>785</v>
      </c>
      <c r="T4499" s="46">
        <v>41002</v>
      </c>
      <c r="U4499">
        <v>1630</v>
      </c>
    </row>
    <row r="4500" spans="4:21">
      <c r="D4500" s="46">
        <v>40598</v>
      </c>
      <c r="E4500">
        <v>1240</v>
      </c>
      <c r="K4500" s="46">
        <v>40225</v>
      </c>
      <c r="L4500">
        <v>785</v>
      </c>
      <c r="T4500" s="46">
        <v>41002</v>
      </c>
      <c r="U4500">
        <v>1630</v>
      </c>
    </row>
    <row r="4501" spans="4:21">
      <c r="D4501" s="46">
        <v>40598</v>
      </c>
      <c r="E4501">
        <v>1240</v>
      </c>
      <c r="K4501" s="46">
        <v>40225</v>
      </c>
      <c r="L4501">
        <v>792</v>
      </c>
      <c r="T4501" s="46">
        <v>41002</v>
      </c>
      <c r="U4501">
        <v>1630</v>
      </c>
    </row>
    <row r="4502" spans="4:21">
      <c r="D4502" s="46">
        <v>40598</v>
      </c>
      <c r="E4502">
        <v>1240</v>
      </c>
      <c r="K4502" s="46">
        <v>40225</v>
      </c>
      <c r="L4502">
        <v>792</v>
      </c>
      <c r="T4502" s="46">
        <v>41002</v>
      </c>
      <c r="U4502">
        <v>1630</v>
      </c>
    </row>
    <row r="4503" spans="4:21">
      <c r="D4503" s="46">
        <v>40599</v>
      </c>
      <c r="E4503">
        <v>1240</v>
      </c>
      <c r="K4503" s="46">
        <v>40225</v>
      </c>
      <c r="L4503">
        <v>792</v>
      </c>
      <c r="T4503" s="46">
        <v>41002</v>
      </c>
      <c r="U4503">
        <v>1630</v>
      </c>
    </row>
    <row r="4504" spans="4:21">
      <c r="D4504" s="46">
        <v>40599</v>
      </c>
      <c r="E4504">
        <v>1240</v>
      </c>
      <c r="K4504" s="46">
        <v>40225</v>
      </c>
      <c r="L4504">
        <v>792</v>
      </c>
      <c r="T4504" s="46">
        <v>41002</v>
      </c>
      <c r="U4504">
        <v>1630</v>
      </c>
    </row>
    <row r="4505" spans="4:21">
      <c r="D4505" s="46">
        <v>40599</v>
      </c>
      <c r="E4505">
        <v>1230</v>
      </c>
      <c r="K4505" s="46">
        <v>40225</v>
      </c>
      <c r="L4505">
        <v>792</v>
      </c>
      <c r="T4505" s="46">
        <v>41002</v>
      </c>
      <c r="U4505">
        <v>1630</v>
      </c>
    </row>
    <row r="4506" spans="4:21">
      <c r="D4506" s="46">
        <v>40599</v>
      </c>
      <c r="E4506">
        <v>1230</v>
      </c>
      <c r="K4506" s="46">
        <v>40225</v>
      </c>
      <c r="L4506">
        <v>792</v>
      </c>
      <c r="T4506" s="46">
        <v>41002</v>
      </c>
      <c r="U4506">
        <v>1630</v>
      </c>
    </row>
    <row r="4507" spans="4:21">
      <c r="D4507" s="46">
        <v>40599</v>
      </c>
      <c r="E4507">
        <v>1230</v>
      </c>
      <c r="K4507" s="46">
        <v>40225</v>
      </c>
      <c r="L4507">
        <v>792</v>
      </c>
      <c r="T4507" s="46">
        <v>41002</v>
      </c>
      <c r="U4507">
        <v>1630</v>
      </c>
    </row>
    <row r="4508" spans="4:21">
      <c r="D4508" s="46">
        <v>40599</v>
      </c>
      <c r="E4508">
        <v>1230</v>
      </c>
      <c r="K4508" s="46">
        <v>40225</v>
      </c>
      <c r="L4508">
        <v>799</v>
      </c>
      <c r="T4508" s="46">
        <v>41002</v>
      </c>
      <c r="U4508">
        <v>1630</v>
      </c>
    </row>
    <row r="4509" spans="4:21">
      <c r="D4509" s="46">
        <v>40599</v>
      </c>
      <c r="E4509">
        <v>1230</v>
      </c>
      <c r="K4509" s="46">
        <v>40225</v>
      </c>
      <c r="L4509">
        <v>799</v>
      </c>
      <c r="T4509" s="46">
        <v>41002</v>
      </c>
      <c r="U4509">
        <v>1640</v>
      </c>
    </row>
    <row r="4510" spans="4:21">
      <c r="D4510" s="46">
        <v>40599</v>
      </c>
      <c r="E4510">
        <v>1230</v>
      </c>
      <c r="K4510" s="46">
        <v>40225</v>
      </c>
      <c r="L4510">
        <v>799</v>
      </c>
      <c r="T4510" s="46">
        <v>41002</v>
      </c>
      <c r="U4510">
        <v>1640</v>
      </c>
    </row>
    <row r="4511" spans="4:21">
      <c r="D4511" s="46">
        <v>40599</v>
      </c>
      <c r="E4511">
        <v>1230</v>
      </c>
      <c r="K4511" s="46">
        <v>40225</v>
      </c>
      <c r="L4511">
        <v>799</v>
      </c>
      <c r="T4511" s="46">
        <v>41002</v>
      </c>
      <c r="U4511">
        <v>1640</v>
      </c>
    </row>
    <row r="4512" spans="4:21">
      <c r="D4512" s="46">
        <v>40599</v>
      </c>
      <c r="E4512">
        <v>1230</v>
      </c>
      <c r="K4512" s="46">
        <v>40225</v>
      </c>
      <c r="L4512">
        <v>799</v>
      </c>
      <c r="T4512" s="46">
        <v>41003</v>
      </c>
      <c r="U4512">
        <v>1640</v>
      </c>
    </row>
    <row r="4513" spans="4:21">
      <c r="D4513" s="46">
        <v>40599</v>
      </c>
      <c r="E4513">
        <v>1230</v>
      </c>
      <c r="K4513" s="46">
        <v>40226</v>
      </c>
      <c r="L4513">
        <v>792</v>
      </c>
      <c r="T4513" s="46">
        <v>41003</v>
      </c>
      <c r="U4513">
        <v>1650</v>
      </c>
    </row>
    <row r="4514" spans="4:21">
      <c r="D4514" s="46">
        <v>40599</v>
      </c>
      <c r="E4514">
        <v>1230</v>
      </c>
      <c r="K4514" s="46">
        <v>40226</v>
      </c>
      <c r="L4514">
        <v>792</v>
      </c>
      <c r="T4514" s="46">
        <v>41003</v>
      </c>
      <c r="U4514">
        <v>1650</v>
      </c>
    </row>
    <row r="4515" spans="4:21">
      <c r="D4515" s="46">
        <v>40599</v>
      </c>
      <c r="E4515">
        <v>1230</v>
      </c>
      <c r="K4515" s="46">
        <v>40226</v>
      </c>
      <c r="L4515">
        <v>792</v>
      </c>
      <c r="T4515" s="46">
        <v>41003</v>
      </c>
      <c r="U4515">
        <v>1650</v>
      </c>
    </row>
    <row r="4516" spans="4:21">
      <c r="D4516" s="46">
        <v>40599</v>
      </c>
      <c r="E4516">
        <v>1230</v>
      </c>
      <c r="K4516" s="46">
        <v>40226</v>
      </c>
      <c r="L4516">
        <v>792</v>
      </c>
      <c r="T4516" s="46">
        <v>41003</v>
      </c>
      <c r="U4516">
        <v>1640</v>
      </c>
    </row>
    <row r="4517" spans="4:21">
      <c r="D4517" s="46">
        <v>40599</v>
      </c>
      <c r="E4517">
        <v>1220</v>
      </c>
      <c r="K4517" s="46">
        <v>40226</v>
      </c>
      <c r="L4517">
        <v>792</v>
      </c>
      <c r="T4517" s="46">
        <v>41003</v>
      </c>
      <c r="U4517">
        <v>1640</v>
      </c>
    </row>
    <row r="4518" spans="4:21">
      <c r="D4518" s="46">
        <v>40599</v>
      </c>
      <c r="E4518">
        <v>1220</v>
      </c>
      <c r="K4518" s="46">
        <v>40226</v>
      </c>
      <c r="L4518">
        <v>792</v>
      </c>
      <c r="T4518" s="46">
        <v>41003</v>
      </c>
      <c r="U4518">
        <v>1640</v>
      </c>
    </row>
    <row r="4519" spans="4:21">
      <c r="D4519" s="46">
        <v>40599</v>
      </c>
      <c r="E4519">
        <v>1220</v>
      </c>
      <c r="K4519" s="46">
        <v>40226</v>
      </c>
      <c r="L4519">
        <v>792</v>
      </c>
      <c r="T4519" s="46">
        <v>41003</v>
      </c>
      <c r="U4519">
        <v>1640</v>
      </c>
    </row>
    <row r="4520" spans="4:21">
      <c r="D4520" s="46">
        <v>40599</v>
      </c>
      <c r="E4520">
        <v>1220</v>
      </c>
      <c r="K4520" s="46">
        <v>40226</v>
      </c>
      <c r="L4520">
        <v>792</v>
      </c>
      <c r="T4520" s="46">
        <v>41003</v>
      </c>
      <c r="U4520">
        <v>1640</v>
      </c>
    </row>
    <row r="4521" spans="4:21">
      <c r="D4521" s="46">
        <v>40599</v>
      </c>
      <c r="E4521">
        <v>1210</v>
      </c>
      <c r="K4521" s="46">
        <v>40226</v>
      </c>
      <c r="L4521">
        <v>792</v>
      </c>
      <c r="T4521" s="46">
        <v>41003</v>
      </c>
      <c r="U4521">
        <v>1650</v>
      </c>
    </row>
    <row r="4522" spans="4:21">
      <c r="D4522" s="46">
        <v>40599</v>
      </c>
      <c r="E4522">
        <v>1210</v>
      </c>
      <c r="K4522" s="46">
        <v>40226</v>
      </c>
      <c r="L4522">
        <v>792</v>
      </c>
      <c r="T4522" s="46">
        <v>41003</v>
      </c>
      <c r="U4522">
        <v>1640</v>
      </c>
    </row>
    <row r="4523" spans="4:21">
      <c r="D4523" s="46">
        <v>40599</v>
      </c>
      <c r="E4523">
        <v>1210</v>
      </c>
      <c r="K4523" s="46">
        <v>40226</v>
      </c>
      <c r="L4523">
        <v>792</v>
      </c>
      <c r="T4523" s="46">
        <v>41003</v>
      </c>
      <c r="U4523">
        <v>1640</v>
      </c>
    </row>
    <row r="4524" spans="4:21">
      <c r="D4524" s="46">
        <v>40599</v>
      </c>
      <c r="E4524">
        <v>1210</v>
      </c>
      <c r="K4524" s="46">
        <v>40226</v>
      </c>
      <c r="L4524">
        <v>792</v>
      </c>
      <c r="T4524" s="46">
        <v>41003</v>
      </c>
      <c r="U4524">
        <v>1640</v>
      </c>
    </row>
    <row r="4525" spans="4:21">
      <c r="D4525" s="46">
        <v>40599</v>
      </c>
      <c r="E4525">
        <v>1210</v>
      </c>
      <c r="K4525" s="46">
        <v>40226</v>
      </c>
      <c r="L4525">
        <v>792</v>
      </c>
      <c r="T4525" s="46">
        <v>41003</v>
      </c>
      <c r="U4525">
        <v>1640</v>
      </c>
    </row>
    <row r="4526" spans="4:21">
      <c r="D4526" s="46">
        <v>40599</v>
      </c>
      <c r="E4526">
        <v>1210</v>
      </c>
      <c r="K4526" s="46">
        <v>40226</v>
      </c>
      <c r="L4526">
        <v>792</v>
      </c>
      <c r="T4526" s="46">
        <v>41003</v>
      </c>
      <c r="U4526">
        <v>1640</v>
      </c>
    </row>
    <row r="4527" spans="4:21">
      <c r="D4527" s="46">
        <v>40599</v>
      </c>
      <c r="E4527">
        <v>1200</v>
      </c>
      <c r="K4527" s="46">
        <v>40226</v>
      </c>
      <c r="L4527">
        <v>792</v>
      </c>
      <c r="T4527" s="46">
        <v>41003</v>
      </c>
      <c r="U4527">
        <v>1640</v>
      </c>
    </row>
    <row r="4528" spans="4:21">
      <c r="D4528" s="46">
        <v>40599</v>
      </c>
      <c r="E4528">
        <v>1200</v>
      </c>
      <c r="K4528" s="46">
        <v>40226</v>
      </c>
      <c r="L4528">
        <v>792</v>
      </c>
      <c r="T4528" s="46">
        <v>41003</v>
      </c>
      <c r="U4528">
        <v>1640</v>
      </c>
    </row>
    <row r="4529" spans="4:21">
      <c r="D4529" s="46">
        <v>40599</v>
      </c>
      <c r="E4529">
        <v>1200</v>
      </c>
      <c r="K4529" s="46">
        <v>40226</v>
      </c>
      <c r="L4529">
        <v>792</v>
      </c>
      <c r="T4529" s="46">
        <v>41003</v>
      </c>
      <c r="U4529">
        <v>1630</v>
      </c>
    </row>
    <row r="4530" spans="4:21">
      <c r="D4530" s="46">
        <v>40599</v>
      </c>
      <c r="E4530">
        <v>1200</v>
      </c>
      <c r="K4530" s="46">
        <v>40226</v>
      </c>
      <c r="L4530">
        <v>792</v>
      </c>
      <c r="T4530" s="46">
        <v>41003</v>
      </c>
      <c r="U4530">
        <v>1630</v>
      </c>
    </row>
    <row r="4531" spans="4:21">
      <c r="D4531" s="46">
        <v>40599</v>
      </c>
      <c r="E4531">
        <v>1200</v>
      </c>
      <c r="K4531" s="46">
        <v>40226</v>
      </c>
      <c r="L4531">
        <v>792</v>
      </c>
      <c r="T4531" s="46">
        <v>41003</v>
      </c>
      <c r="U4531">
        <v>1630</v>
      </c>
    </row>
    <row r="4532" spans="4:21">
      <c r="D4532" s="46">
        <v>40599</v>
      </c>
      <c r="E4532">
        <v>1190</v>
      </c>
      <c r="K4532" s="46">
        <v>40226</v>
      </c>
      <c r="L4532">
        <v>792</v>
      </c>
      <c r="T4532" s="46">
        <v>41003</v>
      </c>
      <c r="U4532">
        <v>1630</v>
      </c>
    </row>
    <row r="4533" spans="4:21">
      <c r="D4533" s="46">
        <v>40599</v>
      </c>
      <c r="E4533">
        <v>1190</v>
      </c>
      <c r="K4533" s="46">
        <v>40226</v>
      </c>
      <c r="L4533">
        <v>792</v>
      </c>
      <c r="T4533" s="46">
        <v>41003</v>
      </c>
      <c r="U4533">
        <v>1630</v>
      </c>
    </row>
    <row r="4534" spans="4:21">
      <c r="D4534" s="46">
        <v>40599</v>
      </c>
      <c r="E4534">
        <v>1190</v>
      </c>
      <c r="K4534" s="46">
        <v>40226</v>
      </c>
      <c r="L4534">
        <v>792</v>
      </c>
      <c r="T4534" s="46">
        <v>41003</v>
      </c>
      <c r="U4534">
        <v>1620</v>
      </c>
    </row>
    <row r="4535" spans="4:21">
      <c r="D4535" s="46">
        <v>40599</v>
      </c>
      <c r="E4535">
        <v>1190</v>
      </c>
      <c r="K4535" s="46">
        <v>40226</v>
      </c>
      <c r="L4535">
        <v>792</v>
      </c>
      <c r="T4535" s="46">
        <v>41003</v>
      </c>
      <c r="U4535">
        <v>1620</v>
      </c>
    </row>
    <row r="4536" spans="4:21">
      <c r="D4536" s="46">
        <v>40599</v>
      </c>
      <c r="E4536">
        <v>1190</v>
      </c>
      <c r="K4536" s="46">
        <v>40226</v>
      </c>
      <c r="L4536">
        <v>792</v>
      </c>
      <c r="T4536" s="46">
        <v>41003</v>
      </c>
      <c r="U4536">
        <v>1630</v>
      </c>
    </row>
    <row r="4537" spans="4:21">
      <c r="D4537" s="46">
        <v>40599</v>
      </c>
      <c r="E4537">
        <v>1190</v>
      </c>
      <c r="K4537" s="46">
        <v>40226</v>
      </c>
      <c r="L4537">
        <v>792</v>
      </c>
      <c r="T4537" s="46">
        <v>41003</v>
      </c>
      <c r="U4537">
        <v>1620</v>
      </c>
    </row>
    <row r="4538" spans="4:21">
      <c r="D4538" s="46">
        <v>40599</v>
      </c>
      <c r="E4538">
        <v>1180</v>
      </c>
      <c r="K4538" s="46">
        <v>40226</v>
      </c>
      <c r="L4538">
        <v>792</v>
      </c>
      <c r="T4538" s="46">
        <v>41003</v>
      </c>
      <c r="U4538">
        <v>1620</v>
      </c>
    </row>
    <row r="4539" spans="4:21">
      <c r="D4539" s="46">
        <v>40599</v>
      </c>
      <c r="E4539">
        <v>1180</v>
      </c>
      <c r="K4539" s="46">
        <v>40226</v>
      </c>
      <c r="L4539">
        <v>792</v>
      </c>
      <c r="T4539" s="46">
        <v>41003</v>
      </c>
      <c r="U4539">
        <v>1620</v>
      </c>
    </row>
    <row r="4540" spans="4:21">
      <c r="D4540" s="46">
        <v>40599</v>
      </c>
      <c r="E4540">
        <v>1170</v>
      </c>
      <c r="K4540" s="46">
        <v>40226</v>
      </c>
      <c r="L4540">
        <v>792</v>
      </c>
      <c r="T4540" s="46">
        <v>41003</v>
      </c>
      <c r="U4540">
        <v>1620</v>
      </c>
    </row>
    <row r="4541" spans="4:21">
      <c r="D4541" s="46">
        <v>40599</v>
      </c>
      <c r="E4541">
        <v>1170</v>
      </c>
      <c r="K4541" s="46">
        <v>40226</v>
      </c>
      <c r="L4541">
        <v>792</v>
      </c>
      <c r="T4541" s="46">
        <v>41003</v>
      </c>
      <c r="U4541">
        <v>1620</v>
      </c>
    </row>
    <row r="4542" spans="4:21">
      <c r="D4542" s="46">
        <v>40599</v>
      </c>
      <c r="E4542">
        <v>1170</v>
      </c>
      <c r="K4542" s="46">
        <v>40226</v>
      </c>
      <c r="L4542">
        <v>792</v>
      </c>
      <c r="T4542" s="46">
        <v>41003</v>
      </c>
      <c r="U4542">
        <v>1610</v>
      </c>
    </row>
    <row r="4543" spans="4:21">
      <c r="D4543" s="46">
        <v>40599</v>
      </c>
      <c r="E4543">
        <v>1170</v>
      </c>
      <c r="K4543" s="46">
        <v>40226</v>
      </c>
      <c r="L4543">
        <v>792</v>
      </c>
      <c r="T4543" s="46">
        <v>41003</v>
      </c>
      <c r="U4543">
        <v>1610</v>
      </c>
    </row>
    <row r="4544" spans="4:21">
      <c r="D4544" s="46">
        <v>40599</v>
      </c>
      <c r="E4544">
        <v>1170</v>
      </c>
      <c r="K4544" s="46">
        <v>40226</v>
      </c>
      <c r="L4544">
        <v>792</v>
      </c>
      <c r="T4544" s="46">
        <v>41003</v>
      </c>
      <c r="U4544">
        <v>1610</v>
      </c>
    </row>
    <row r="4545" spans="4:23">
      <c r="D4545" s="46">
        <v>40599</v>
      </c>
      <c r="E4545">
        <v>1170</v>
      </c>
      <c r="K4545" s="46">
        <v>40226</v>
      </c>
      <c r="L4545">
        <v>792</v>
      </c>
      <c r="T4545" s="46">
        <v>41003</v>
      </c>
      <c r="U4545">
        <v>1610</v>
      </c>
    </row>
    <row r="4546" spans="4:23">
      <c r="D4546" s="46">
        <v>40599</v>
      </c>
      <c r="E4546">
        <v>1170</v>
      </c>
      <c r="K4546" s="46">
        <v>40226</v>
      </c>
      <c r="L4546">
        <v>792</v>
      </c>
      <c r="T4546" s="46">
        <v>41003</v>
      </c>
      <c r="U4546">
        <v>1610</v>
      </c>
    </row>
    <row r="4547" spans="4:23">
      <c r="D4547" s="46">
        <v>40599</v>
      </c>
      <c r="E4547">
        <v>1170</v>
      </c>
      <c r="K4547" s="46">
        <v>40226</v>
      </c>
      <c r="L4547">
        <v>792</v>
      </c>
      <c r="T4547" s="46">
        <v>41003</v>
      </c>
      <c r="U4547">
        <v>1610</v>
      </c>
    </row>
    <row r="4548" spans="4:23">
      <c r="D4548" s="46">
        <v>40599</v>
      </c>
      <c r="E4548">
        <v>1170</v>
      </c>
      <c r="K4548" s="46">
        <v>40226</v>
      </c>
      <c r="L4548">
        <v>792</v>
      </c>
      <c r="T4548" s="46">
        <v>41003</v>
      </c>
      <c r="U4548">
        <v>1610</v>
      </c>
    </row>
    <row r="4549" spans="4:23">
      <c r="D4549" s="46">
        <v>40599</v>
      </c>
      <c r="E4549">
        <v>1170</v>
      </c>
      <c r="K4549" s="46">
        <v>40226</v>
      </c>
      <c r="L4549">
        <v>792</v>
      </c>
      <c r="T4549" s="46">
        <v>41003</v>
      </c>
      <c r="U4549">
        <v>1610</v>
      </c>
    </row>
    <row r="4550" spans="4:23">
      <c r="D4550" s="46">
        <v>40599</v>
      </c>
      <c r="E4550">
        <v>1170</v>
      </c>
      <c r="K4550" s="46">
        <v>40226</v>
      </c>
      <c r="L4550">
        <v>792</v>
      </c>
      <c r="T4550" s="46">
        <v>41003</v>
      </c>
      <c r="U4550">
        <v>1610</v>
      </c>
    </row>
    <row r="4551" spans="4:23">
      <c r="D4551" s="46">
        <v>40599</v>
      </c>
      <c r="E4551">
        <v>1170</v>
      </c>
      <c r="K4551" s="46">
        <v>40226</v>
      </c>
      <c r="L4551">
        <v>792</v>
      </c>
      <c r="T4551" s="46">
        <v>41003</v>
      </c>
      <c r="U4551">
        <v>1610</v>
      </c>
    </row>
    <row r="4552" spans="4:23">
      <c r="D4552" s="46">
        <v>40599</v>
      </c>
      <c r="E4552">
        <v>1170</v>
      </c>
      <c r="K4552" s="46">
        <v>40226</v>
      </c>
      <c r="L4552">
        <v>792</v>
      </c>
      <c r="T4552" s="46">
        <v>41003</v>
      </c>
      <c r="U4552">
        <v>1620</v>
      </c>
    </row>
    <row r="4553" spans="4:23">
      <c r="D4553" s="46">
        <v>40599</v>
      </c>
      <c r="E4553">
        <v>1170</v>
      </c>
      <c r="K4553" s="46">
        <v>40226</v>
      </c>
      <c r="L4553">
        <v>792</v>
      </c>
      <c r="T4553" s="46">
        <v>41003</v>
      </c>
      <c r="U4553">
        <v>1620</v>
      </c>
    </row>
    <row r="4554" spans="4:23">
      <c r="D4554" s="46">
        <v>40599</v>
      </c>
      <c r="E4554">
        <v>1170</v>
      </c>
      <c r="K4554" s="46">
        <v>40226</v>
      </c>
      <c r="L4554">
        <v>792</v>
      </c>
      <c r="T4554" s="46">
        <v>41003</v>
      </c>
      <c r="U4554">
        <v>1620</v>
      </c>
    </row>
    <row r="4555" spans="4:23">
      <c r="D4555" s="46">
        <v>40599</v>
      </c>
      <c r="E4555">
        <v>1170</v>
      </c>
      <c r="K4555" s="46">
        <v>40226</v>
      </c>
      <c r="L4555">
        <v>792</v>
      </c>
      <c r="T4555" s="46">
        <v>41003</v>
      </c>
      <c r="U4555">
        <v>1620</v>
      </c>
    </row>
    <row r="4556" spans="4:23">
      <c r="D4556" s="46">
        <v>40599</v>
      </c>
      <c r="E4556">
        <v>1170</v>
      </c>
      <c r="K4556" s="46">
        <v>40226</v>
      </c>
      <c r="L4556">
        <v>792</v>
      </c>
      <c r="T4556" s="46">
        <v>41003</v>
      </c>
      <c r="U4556">
        <v>1620</v>
      </c>
    </row>
    <row r="4557" spans="4:23">
      <c r="D4557" s="46">
        <v>40599</v>
      </c>
      <c r="E4557">
        <v>1170</v>
      </c>
      <c r="K4557" s="46">
        <v>40226</v>
      </c>
      <c r="L4557">
        <v>792</v>
      </c>
      <c r="T4557" s="46">
        <v>41003</v>
      </c>
      <c r="U4557">
        <v>1620</v>
      </c>
    </row>
    <row r="4558" spans="4:23">
      <c r="D4558" s="46">
        <v>40599</v>
      </c>
      <c r="E4558">
        <v>1170</v>
      </c>
      <c r="K4558" s="46">
        <v>40226</v>
      </c>
      <c r="L4558">
        <v>792</v>
      </c>
      <c r="T4558" s="46">
        <v>41003</v>
      </c>
      <c r="U4558">
        <v>1620</v>
      </c>
    </row>
    <row r="4559" spans="4:23">
      <c r="D4559" s="46">
        <v>40599</v>
      </c>
      <c r="E4559">
        <v>1170</v>
      </c>
      <c r="K4559" s="46">
        <v>40226</v>
      </c>
      <c r="L4559">
        <v>792</v>
      </c>
      <c r="T4559" s="46">
        <v>41003</v>
      </c>
      <c r="U4559">
        <v>1620</v>
      </c>
    </row>
    <row r="4560" spans="4:23">
      <c r="D4560" s="46">
        <v>40599</v>
      </c>
      <c r="E4560">
        <v>1170</v>
      </c>
      <c r="K4560" s="46">
        <v>40226</v>
      </c>
      <c r="L4560">
        <v>792</v>
      </c>
      <c r="T4560" s="46">
        <v>41004</v>
      </c>
      <c r="U4560">
        <v>1620</v>
      </c>
      <c r="V4560">
        <v>0</v>
      </c>
      <c r="W4560" t="s">
        <v>154</v>
      </c>
    </row>
    <row r="4561" spans="4:23">
      <c r="D4561" s="46">
        <v>40599</v>
      </c>
      <c r="E4561">
        <v>1170</v>
      </c>
      <c r="K4561" s="46">
        <v>40226</v>
      </c>
      <c r="L4561">
        <v>792</v>
      </c>
      <c r="T4561" s="46">
        <v>41004</v>
      </c>
      <c r="U4561">
        <v>1620</v>
      </c>
      <c r="V4561">
        <v>0</v>
      </c>
      <c r="W4561" t="s">
        <v>154</v>
      </c>
    </row>
    <row r="4562" spans="4:23">
      <c r="D4562" s="46">
        <v>40599</v>
      </c>
      <c r="E4562">
        <v>1170</v>
      </c>
      <c r="K4562" s="46">
        <v>40226</v>
      </c>
      <c r="L4562">
        <v>792</v>
      </c>
      <c r="T4562" s="46">
        <v>41004</v>
      </c>
      <c r="U4562">
        <v>1620</v>
      </c>
      <c r="V4562">
        <v>0</v>
      </c>
      <c r="W4562" t="s">
        <v>154</v>
      </c>
    </row>
    <row r="4563" spans="4:23">
      <c r="D4563" s="46">
        <v>40599</v>
      </c>
      <c r="E4563">
        <v>1180</v>
      </c>
      <c r="K4563" s="46">
        <v>40226</v>
      </c>
      <c r="L4563">
        <v>792</v>
      </c>
      <c r="T4563" s="46">
        <v>41004</v>
      </c>
      <c r="U4563">
        <v>1620</v>
      </c>
      <c r="V4563">
        <v>0</v>
      </c>
      <c r="W4563" t="s">
        <v>154</v>
      </c>
    </row>
    <row r="4564" spans="4:23">
      <c r="D4564" s="46">
        <v>40599</v>
      </c>
      <c r="E4564">
        <v>1180</v>
      </c>
      <c r="K4564" s="46">
        <v>40226</v>
      </c>
      <c r="L4564">
        <v>792</v>
      </c>
      <c r="T4564" s="46">
        <v>41004</v>
      </c>
      <c r="U4564">
        <v>1620</v>
      </c>
      <c r="V4564">
        <v>0</v>
      </c>
      <c r="W4564" t="s">
        <v>154</v>
      </c>
    </row>
    <row r="4565" spans="4:23">
      <c r="D4565" s="46">
        <v>40599</v>
      </c>
      <c r="E4565">
        <v>1190</v>
      </c>
      <c r="K4565" s="46">
        <v>40226</v>
      </c>
      <c r="L4565">
        <v>792</v>
      </c>
      <c r="T4565" s="46">
        <v>41004</v>
      </c>
      <c r="U4565">
        <v>1610</v>
      </c>
      <c r="V4565">
        <v>0</v>
      </c>
      <c r="W4565" t="s">
        <v>154</v>
      </c>
    </row>
    <row r="4566" spans="4:23">
      <c r="D4566" s="46">
        <v>40599</v>
      </c>
      <c r="E4566">
        <v>1190</v>
      </c>
      <c r="K4566" s="46">
        <v>40226</v>
      </c>
      <c r="L4566">
        <v>792</v>
      </c>
      <c r="T4566" s="46">
        <v>41004</v>
      </c>
      <c r="U4566">
        <v>1610</v>
      </c>
      <c r="V4566">
        <v>0</v>
      </c>
      <c r="W4566" t="s">
        <v>154</v>
      </c>
    </row>
    <row r="4567" spans="4:23">
      <c r="D4567" s="46">
        <v>40599</v>
      </c>
      <c r="E4567">
        <v>1190</v>
      </c>
      <c r="K4567" s="46">
        <v>40226</v>
      </c>
      <c r="L4567">
        <v>792</v>
      </c>
      <c r="T4567" s="46">
        <v>41004</v>
      </c>
      <c r="U4567">
        <v>1610</v>
      </c>
      <c r="V4567">
        <v>0</v>
      </c>
      <c r="W4567" t="s">
        <v>154</v>
      </c>
    </row>
    <row r="4568" spans="4:23">
      <c r="D4568" s="46">
        <v>40599</v>
      </c>
      <c r="E4568">
        <v>1190</v>
      </c>
      <c r="K4568" s="46">
        <v>40226</v>
      </c>
      <c r="L4568">
        <v>792</v>
      </c>
      <c r="T4568" s="46">
        <v>41004</v>
      </c>
      <c r="U4568">
        <v>1610</v>
      </c>
      <c r="V4568">
        <v>0</v>
      </c>
      <c r="W4568" t="s">
        <v>154</v>
      </c>
    </row>
    <row r="4569" spans="4:23">
      <c r="D4569" s="46">
        <v>40599</v>
      </c>
      <c r="E4569">
        <v>1190</v>
      </c>
      <c r="K4569" s="46">
        <v>40226</v>
      </c>
      <c r="L4569">
        <v>792</v>
      </c>
      <c r="T4569" s="46">
        <v>41004</v>
      </c>
      <c r="U4569">
        <v>1610</v>
      </c>
      <c r="V4569">
        <v>0</v>
      </c>
      <c r="W4569" t="s">
        <v>154</v>
      </c>
    </row>
    <row r="4570" spans="4:23">
      <c r="D4570" s="46">
        <v>40599</v>
      </c>
      <c r="E4570">
        <v>1190</v>
      </c>
      <c r="K4570" s="46">
        <v>40226</v>
      </c>
      <c r="L4570">
        <v>792</v>
      </c>
      <c r="T4570" s="46">
        <v>41004</v>
      </c>
      <c r="U4570">
        <v>1610</v>
      </c>
      <c r="V4570">
        <v>0</v>
      </c>
      <c r="W4570" t="s">
        <v>154</v>
      </c>
    </row>
    <row r="4571" spans="4:23">
      <c r="D4571" s="46">
        <v>40599</v>
      </c>
      <c r="E4571">
        <v>1190</v>
      </c>
      <c r="K4571" s="46">
        <v>40226</v>
      </c>
      <c r="L4571">
        <v>799</v>
      </c>
      <c r="T4571" s="46">
        <v>41004</v>
      </c>
      <c r="U4571">
        <v>1600</v>
      </c>
      <c r="V4571">
        <v>0</v>
      </c>
      <c r="W4571" t="s">
        <v>154</v>
      </c>
    </row>
    <row r="4572" spans="4:23">
      <c r="D4572" s="46">
        <v>40599</v>
      </c>
      <c r="E4572">
        <v>1190</v>
      </c>
      <c r="K4572" s="46">
        <v>40226</v>
      </c>
      <c r="L4572">
        <v>799</v>
      </c>
      <c r="T4572" s="46">
        <v>41004</v>
      </c>
      <c r="U4572">
        <v>1600</v>
      </c>
      <c r="V4572">
        <v>0</v>
      </c>
      <c r="W4572" t="s">
        <v>154</v>
      </c>
    </row>
    <row r="4573" spans="4:23">
      <c r="D4573" s="46">
        <v>40599</v>
      </c>
      <c r="E4573">
        <v>1190</v>
      </c>
      <c r="K4573" s="46">
        <v>40226</v>
      </c>
      <c r="L4573">
        <v>799</v>
      </c>
      <c r="T4573" s="46">
        <v>41004</v>
      </c>
      <c r="U4573">
        <v>1600</v>
      </c>
      <c r="V4573">
        <v>0</v>
      </c>
      <c r="W4573" t="s">
        <v>154</v>
      </c>
    </row>
    <row r="4574" spans="4:23">
      <c r="D4574" s="46">
        <v>40599</v>
      </c>
      <c r="E4574">
        <v>1190</v>
      </c>
      <c r="K4574" s="46">
        <v>40226</v>
      </c>
      <c r="L4574">
        <v>799</v>
      </c>
      <c r="T4574" s="46">
        <v>41004</v>
      </c>
      <c r="U4574">
        <v>1600</v>
      </c>
      <c r="V4574">
        <v>0</v>
      </c>
      <c r="W4574" t="s">
        <v>154</v>
      </c>
    </row>
    <row r="4575" spans="4:23">
      <c r="D4575" s="46">
        <v>40599</v>
      </c>
      <c r="E4575">
        <v>1190</v>
      </c>
      <c r="K4575" s="46">
        <v>40226</v>
      </c>
      <c r="L4575">
        <v>799</v>
      </c>
      <c r="T4575" s="46">
        <v>41004</v>
      </c>
      <c r="U4575">
        <v>1600</v>
      </c>
      <c r="V4575">
        <v>0</v>
      </c>
      <c r="W4575" t="s">
        <v>154</v>
      </c>
    </row>
    <row r="4576" spans="4:23">
      <c r="D4576" s="46">
        <v>40599</v>
      </c>
      <c r="E4576">
        <v>1190</v>
      </c>
      <c r="K4576" s="46">
        <v>40226</v>
      </c>
      <c r="L4576">
        <v>792</v>
      </c>
      <c r="T4576" s="46">
        <v>41004</v>
      </c>
      <c r="U4576">
        <v>1600</v>
      </c>
      <c r="V4576">
        <v>0</v>
      </c>
      <c r="W4576" t="s">
        <v>154</v>
      </c>
    </row>
    <row r="4577" spans="4:23">
      <c r="D4577" s="46">
        <v>40599</v>
      </c>
      <c r="E4577">
        <v>1190</v>
      </c>
      <c r="K4577" s="46">
        <v>40226</v>
      </c>
      <c r="L4577">
        <v>792</v>
      </c>
      <c r="T4577" s="46">
        <v>41004</v>
      </c>
      <c r="U4577">
        <v>1600</v>
      </c>
      <c r="V4577">
        <v>0</v>
      </c>
      <c r="W4577" t="s">
        <v>154</v>
      </c>
    </row>
    <row r="4578" spans="4:23">
      <c r="D4578" s="46">
        <v>40599</v>
      </c>
      <c r="E4578">
        <v>1180</v>
      </c>
      <c r="K4578" s="46">
        <v>40226</v>
      </c>
      <c r="L4578">
        <v>792</v>
      </c>
      <c r="T4578" s="46">
        <v>41004</v>
      </c>
      <c r="U4578">
        <v>1590</v>
      </c>
      <c r="V4578">
        <v>0</v>
      </c>
      <c r="W4578" t="s">
        <v>154</v>
      </c>
    </row>
    <row r="4579" spans="4:23">
      <c r="D4579" s="46">
        <v>40599</v>
      </c>
      <c r="E4579">
        <v>1180</v>
      </c>
      <c r="K4579" s="46">
        <v>40226</v>
      </c>
      <c r="L4579">
        <v>792</v>
      </c>
      <c r="T4579" s="46">
        <v>41004</v>
      </c>
      <c r="U4579">
        <v>1590</v>
      </c>
      <c r="V4579">
        <v>0</v>
      </c>
      <c r="W4579" t="s">
        <v>154</v>
      </c>
    </row>
    <row r="4580" spans="4:23">
      <c r="D4580" s="46">
        <v>40599</v>
      </c>
      <c r="E4580">
        <v>1170</v>
      </c>
      <c r="K4580" s="46">
        <v>40226</v>
      </c>
      <c r="L4580">
        <v>792</v>
      </c>
      <c r="T4580" s="46">
        <v>41004</v>
      </c>
      <c r="U4580">
        <v>1590</v>
      </c>
      <c r="V4580">
        <v>0</v>
      </c>
      <c r="W4580" t="s">
        <v>154</v>
      </c>
    </row>
    <row r="4581" spans="4:23">
      <c r="D4581" s="46">
        <v>40599</v>
      </c>
      <c r="E4581">
        <v>1170</v>
      </c>
      <c r="K4581" s="46">
        <v>40226</v>
      </c>
      <c r="L4581">
        <v>792</v>
      </c>
      <c r="T4581" s="46">
        <v>41004</v>
      </c>
      <c r="U4581">
        <v>1580</v>
      </c>
      <c r="V4581">
        <v>0</v>
      </c>
      <c r="W4581" t="s">
        <v>154</v>
      </c>
    </row>
    <row r="4582" spans="4:23">
      <c r="D4582" s="46">
        <v>40599</v>
      </c>
      <c r="E4582">
        <v>1170</v>
      </c>
      <c r="K4582" s="46">
        <v>40226</v>
      </c>
      <c r="L4582">
        <v>792</v>
      </c>
      <c r="T4582" s="46">
        <v>41004</v>
      </c>
      <c r="U4582">
        <v>1580</v>
      </c>
      <c r="V4582">
        <v>0</v>
      </c>
      <c r="W4582" t="s">
        <v>154</v>
      </c>
    </row>
    <row r="4583" spans="4:23">
      <c r="D4583" s="46">
        <v>40599</v>
      </c>
      <c r="E4583">
        <v>1170</v>
      </c>
      <c r="K4583" s="46">
        <v>40226</v>
      </c>
      <c r="L4583">
        <v>792</v>
      </c>
      <c r="T4583" s="46">
        <v>41004</v>
      </c>
      <c r="U4583">
        <v>1580</v>
      </c>
      <c r="V4583">
        <v>0</v>
      </c>
      <c r="W4583" t="s">
        <v>154</v>
      </c>
    </row>
    <row r="4584" spans="4:23">
      <c r="D4584" s="46">
        <v>40599</v>
      </c>
      <c r="E4584">
        <v>1170</v>
      </c>
      <c r="K4584" s="46">
        <v>40226</v>
      </c>
      <c r="L4584">
        <v>792</v>
      </c>
      <c r="T4584" s="46">
        <v>41004</v>
      </c>
      <c r="U4584">
        <v>1580</v>
      </c>
      <c r="V4584">
        <v>0</v>
      </c>
      <c r="W4584" t="s">
        <v>154</v>
      </c>
    </row>
    <row r="4585" spans="4:23">
      <c r="D4585" s="46">
        <v>40599</v>
      </c>
      <c r="E4585">
        <v>1170</v>
      </c>
      <c r="K4585" s="46">
        <v>40226</v>
      </c>
      <c r="L4585">
        <v>792</v>
      </c>
      <c r="T4585" s="46">
        <v>41004</v>
      </c>
      <c r="U4585">
        <v>1580</v>
      </c>
      <c r="V4585">
        <v>0</v>
      </c>
      <c r="W4585" t="s">
        <v>154</v>
      </c>
    </row>
    <row r="4586" spans="4:23">
      <c r="D4586" s="46">
        <v>40599</v>
      </c>
      <c r="E4586">
        <v>1170</v>
      </c>
      <c r="K4586" s="46">
        <v>40226</v>
      </c>
      <c r="L4586">
        <v>792</v>
      </c>
      <c r="T4586" s="46">
        <v>41004</v>
      </c>
      <c r="U4586">
        <v>1580</v>
      </c>
      <c r="V4586">
        <v>0</v>
      </c>
      <c r="W4586" t="s">
        <v>154</v>
      </c>
    </row>
    <row r="4587" spans="4:23">
      <c r="D4587" s="46">
        <v>40599</v>
      </c>
      <c r="E4587">
        <v>1170</v>
      </c>
      <c r="K4587" s="46">
        <v>40226</v>
      </c>
      <c r="L4587">
        <v>792</v>
      </c>
      <c r="T4587" s="46">
        <v>41004</v>
      </c>
      <c r="U4587">
        <v>1580</v>
      </c>
      <c r="V4587">
        <v>0</v>
      </c>
      <c r="W4587" t="s">
        <v>154</v>
      </c>
    </row>
    <row r="4588" spans="4:23">
      <c r="D4588" s="46">
        <v>40599</v>
      </c>
      <c r="E4588">
        <v>1170</v>
      </c>
      <c r="K4588" s="46">
        <v>40226</v>
      </c>
      <c r="L4588">
        <v>792</v>
      </c>
      <c r="T4588" s="46">
        <v>41004</v>
      </c>
      <c r="U4588">
        <v>1580</v>
      </c>
      <c r="V4588">
        <v>0</v>
      </c>
      <c r="W4588" t="s">
        <v>154</v>
      </c>
    </row>
    <row r="4589" spans="4:23">
      <c r="D4589" s="46">
        <v>40599</v>
      </c>
      <c r="E4589">
        <v>1170</v>
      </c>
      <c r="K4589" s="46">
        <v>40226</v>
      </c>
      <c r="L4589">
        <v>792</v>
      </c>
      <c r="T4589" s="46">
        <v>41004</v>
      </c>
      <c r="U4589">
        <v>1580</v>
      </c>
      <c r="V4589">
        <v>0</v>
      </c>
      <c r="W4589" t="s">
        <v>154</v>
      </c>
    </row>
    <row r="4590" spans="4:23">
      <c r="D4590" s="46">
        <v>40599</v>
      </c>
      <c r="E4590">
        <v>1170</v>
      </c>
      <c r="K4590" s="46">
        <v>40226</v>
      </c>
      <c r="L4590">
        <v>792</v>
      </c>
      <c r="T4590" s="46">
        <v>41004</v>
      </c>
      <c r="U4590">
        <v>1580</v>
      </c>
      <c r="V4590">
        <v>0</v>
      </c>
      <c r="W4590" t="s">
        <v>154</v>
      </c>
    </row>
    <row r="4591" spans="4:23">
      <c r="D4591" s="46">
        <v>40599</v>
      </c>
      <c r="E4591">
        <v>1170</v>
      </c>
      <c r="K4591" s="46">
        <v>40226</v>
      </c>
      <c r="L4591">
        <v>792</v>
      </c>
      <c r="T4591" s="46">
        <v>41004</v>
      </c>
      <c r="U4591">
        <v>1580</v>
      </c>
      <c r="V4591">
        <v>0</v>
      </c>
      <c r="W4591" t="s">
        <v>154</v>
      </c>
    </row>
    <row r="4592" spans="4:23">
      <c r="D4592" s="46">
        <v>40599</v>
      </c>
      <c r="E4592">
        <v>1170</v>
      </c>
      <c r="K4592" s="46">
        <v>40226</v>
      </c>
      <c r="L4592">
        <v>792</v>
      </c>
      <c r="T4592" s="46">
        <v>41004</v>
      </c>
      <c r="U4592">
        <v>1580</v>
      </c>
      <c r="V4592">
        <v>0</v>
      </c>
      <c r="W4592" t="s">
        <v>154</v>
      </c>
    </row>
    <row r="4593" spans="4:23">
      <c r="D4593" s="46">
        <v>40599</v>
      </c>
      <c r="E4593">
        <v>1170</v>
      </c>
      <c r="K4593" s="46">
        <v>40226</v>
      </c>
      <c r="L4593">
        <v>792</v>
      </c>
      <c r="T4593" s="46">
        <v>41004</v>
      </c>
      <c r="U4593">
        <v>1580</v>
      </c>
      <c r="V4593">
        <v>0</v>
      </c>
      <c r="W4593" t="s">
        <v>154</v>
      </c>
    </row>
    <row r="4594" spans="4:23">
      <c r="D4594" s="46">
        <v>40599</v>
      </c>
      <c r="E4594">
        <v>1170</v>
      </c>
      <c r="K4594" s="46">
        <v>40226</v>
      </c>
      <c r="L4594">
        <v>792</v>
      </c>
      <c r="T4594" s="46">
        <v>41004</v>
      </c>
      <c r="U4594">
        <v>1570</v>
      </c>
      <c r="V4594">
        <v>0</v>
      </c>
      <c r="W4594" t="s">
        <v>154</v>
      </c>
    </row>
    <row r="4595" spans="4:23">
      <c r="D4595" s="46">
        <v>40599</v>
      </c>
      <c r="E4595">
        <v>1170</v>
      </c>
      <c r="K4595" s="46">
        <v>40226</v>
      </c>
      <c r="L4595">
        <v>792</v>
      </c>
      <c r="T4595" s="46">
        <v>41004</v>
      </c>
      <c r="U4595">
        <v>1570</v>
      </c>
      <c r="V4595">
        <v>0</v>
      </c>
      <c r="W4595" t="s">
        <v>154</v>
      </c>
    </row>
    <row r="4596" spans="4:23">
      <c r="D4596" s="46">
        <v>40599</v>
      </c>
      <c r="E4596">
        <v>1170</v>
      </c>
      <c r="K4596" s="46">
        <v>40226</v>
      </c>
      <c r="L4596">
        <v>785</v>
      </c>
      <c r="T4596" s="46">
        <v>41004</v>
      </c>
      <c r="U4596">
        <v>1570</v>
      </c>
      <c r="V4596">
        <v>0</v>
      </c>
      <c r="W4596" t="s">
        <v>154</v>
      </c>
    </row>
    <row r="4597" spans="4:23">
      <c r="D4597" s="46">
        <v>40599</v>
      </c>
      <c r="E4597">
        <v>1170</v>
      </c>
      <c r="K4597" s="46">
        <v>40226</v>
      </c>
      <c r="L4597">
        <v>785</v>
      </c>
      <c r="T4597" s="46">
        <v>41004</v>
      </c>
      <c r="U4597">
        <v>1570</v>
      </c>
      <c r="V4597">
        <v>0</v>
      </c>
      <c r="W4597" t="s">
        <v>154</v>
      </c>
    </row>
    <row r="4598" spans="4:23">
      <c r="D4598" s="46">
        <v>40599</v>
      </c>
      <c r="E4598">
        <v>1170</v>
      </c>
      <c r="K4598" s="46">
        <v>40226</v>
      </c>
      <c r="L4598">
        <v>785</v>
      </c>
      <c r="T4598" s="46">
        <v>41004</v>
      </c>
      <c r="U4598">
        <v>1570</v>
      </c>
      <c r="V4598">
        <v>0</v>
      </c>
      <c r="W4598" t="s">
        <v>154</v>
      </c>
    </row>
    <row r="4599" spans="4:23">
      <c r="D4599" s="46">
        <v>40600</v>
      </c>
      <c r="E4599">
        <v>1170</v>
      </c>
      <c r="K4599" s="46">
        <v>40226</v>
      </c>
      <c r="L4599">
        <v>785</v>
      </c>
      <c r="T4599" s="46">
        <v>41004</v>
      </c>
      <c r="U4599">
        <v>1570</v>
      </c>
      <c r="V4599">
        <v>0</v>
      </c>
      <c r="W4599" t="s">
        <v>154</v>
      </c>
    </row>
    <row r="4600" spans="4:23">
      <c r="D4600" s="46">
        <v>40600</v>
      </c>
      <c r="E4600">
        <v>1170</v>
      </c>
      <c r="K4600" s="46">
        <v>40226</v>
      </c>
      <c r="L4600">
        <v>785</v>
      </c>
      <c r="T4600" s="46">
        <v>41004</v>
      </c>
      <c r="U4600">
        <v>1570</v>
      </c>
      <c r="V4600">
        <v>0</v>
      </c>
      <c r="W4600" t="s">
        <v>154</v>
      </c>
    </row>
    <row r="4601" spans="4:23">
      <c r="D4601" s="46">
        <v>40600</v>
      </c>
      <c r="E4601">
        <v>1170</v>
      </c>
      <c r="K4601" s="46">
        <v>40226</v>
      </c>
      <c r="L4601">
        <v>785</v>
      </c>
      <c r="T4601" s="46">
        <v>41004</v>
      </c>
      <c r="U4601">
        <v>1570</v>
      </c>
      <c r="V4601">
        <v>0</v>
      </c>
      <c r="W4601" t="s">
        <v>154</v>
      </c>
    </row>
    <row r="4602" spans="4:23">
      <c r="D4602" s="46">
        <v>40600</v>
      </c>
      <c r="E4602">
        <v>1170</v>
      </c>
      <c r="K4602" s="46">
        <v>40226</v>
      </c>
      <c r="L4602">
        <v>785</v>
      </c>
      <c r="T4602" s="46">
        <v>41004</v>
      </c>
      <c r="U4602">
        <v>1570</v>
      </c>
      <c r="V4602">
        <v>0</v>
      </c>
      <c r="W4602" t="s">
        <v>154</v>
      </c>
    </row>
    <row r="4603" spans="4:23">
      <c r="D4603" s="46">
        <v>40600</v>
      </c>
      <c r="E4603">
        <v>1170</v>
      </c>
      <c r="K4603" s="46">
        <v>40226</v>
      </c>
      <c r="L4603">
        <v>785</v>
      </c>
      <c r="T4603" s="46">
        <v>41004</v>
      </c>
      <c r="U4603">
        <v>1570</v>
      </c>
      <c r="V4603">
        <v>0</v>
      </c>
      <c r="W4603" t="s">
        <v>154</v>
      </c>
    </row>
    <row r="4604" spans="4:23">
      <c r="D4604" s="46">
        <v>40600</v>
      </c>
      <c r="E4604">
        <v>1170</v>
      </c>
      <c r="K4604" s="46">
        <v>40226</v>
      </c>
      <c r="L4604">
        <v>785</v>
      </c>
      <c r="T4604" s="46">
        <v>41004</v>
      </c>
      <c r="U4604">
        <v>1580</v>
      </c>
      <c r="V4604">
        <v>0</v>
      </c>
      <c r="W4604" t="s">
        <v>154</v>
      </c>
    </row>
    <row r="4605" spans="4:23">
      <c r="D4605" s="46">
        <v>40600</v>
      </c>
      <c r="E4605">
        <v>1170</v>
      </c>
      <c r="K4605" s="46">
        <v>40226</v>
      </c>
      <c r="L4605">
        <v>785</v>
      </c>
      <c r="T4605" s="46">
        <v>41004</v>
      </c>
      <c r="U4605">
        <v>1590</v>
      </c>
      <c r="V4605">
        <v>0</v>
      </c>
      <c r="W4605" t="s">
        <v>154</v>
      </c>
    </row>
    <row r="4606" spans="4:23">
      <c r="D4606" s="46">
        <v>40600</v>
      </c>
      <c r="E4606">
        <v>1170</v>
      </c>
      <c r="K4606" s="46">
        <v>40226</v>
      </c>
      <c r="L4606">
        <v>785</v>
      </c>
      <c r="T4606" s="46">
        <v>41004</v>
      </c>
      <c r="U4606">
        <v>1580</v>
      </c>
      <c r="V4606">
        <v>0.01</v>
      </c>
      <c r="W4606" t="s">
        <v>154</v>
      </c>
    </row>
    <row r="4607" spans="4:23">
      <c r="D4607" s="46">
        <v>40600</v>
      </c>
      <c r="E4607">
        <v>1160</v>
      </c>
      <c r="K4607" s="46">
        <v>40226</v>
      </c>
      <c r="L4607">
        <v>785</v>
      </c>
      <c r="T4607" s="46">
        <v>41004</v>
      </c>
      <c r="U4607">
        <v>1580</v>
      </c>
      <c r="V4607">
        <v>0</v>
      </c>
      <c r="W4607" t="s">
        <v>154</v>
      </c>
    </row>
    <row r="4608" spans="4:23">
      <c r="D4608" s="46">
        <v>40600</v>
      </c>
      <c r="E4608">
        <v>1160</v>
      </c>
      <c r="K4608" s="46">
        <v>40226</v>
      </c>
      <c r="L4608">
        <v>785</v>
      </c>
      <c r="T4608" s="46">
        <v>41005</v>
      </c>
      <c r="U4608">
        <v>1580</v>
      </c>
      <c r="V4608">
        <v>0</v>
      </c>
      <c r="W4608" t="s">
        <v>154</v>
      </c>
    </row>
    <row r="4609" spans="4:23">
      <c r="D4609" s="46">
        <v>40600</v>
      </c>
      <c r="E4609">
        <v>1160</v>
      </c>
      <c r="K4609" s="46">
        <v>40227</v>
      </c>
      <c r="L4609">
        <v>785</v>
      </c>
      <c r="T4609" s="46">
        <v>41005</v>
      </c>
      <c r="U4609">
        <v>1580</v>
      </c>
      <c r="V4609">
        <v>0</v>
      </c>
      <c r="W4609" t="s">
        <v>154</v>
      </c>
    </row>
    <row r="4610" spans="4:23">
      <c r="D4610" s="46">
        <v>40600</v>
      </c>
      <c r="E4610">
        <v>1160</v>
      </c>
      <c r="K4610" s="46">
        <v>40227</v>
      </c>
      <c r="L4610">
        <v>792</v>
      </c>
      <c r="T4610" s="46">
        <v>41005</v>
      </c>
      <c r="U4610">
        <v>1580</v>
      </c>
      <c r="V4610">
        <v>0</v>
      </c>
      <c r="W4610" t="s">
        <v>154</v>
      </c>
    </row>
    <row r="4611" spans="4:23">
      <c r="D4611" s="46">
        <v>40600</v>
      </c>
      <c r="E4611">
        <v>1160</v>
      </c>
      <c r="K4611" s="46">
        <v>40227</v>
      </c>
      <c r="L4611">
        <v>785</v>
      </c>
      <c r="T4611" s="46">
        <v>41005</v>
      </c>
      <c r="U4611">
        <v>1580</v>
      </c>
      <c r="V4611">
        <v>0</v>
      </c>
      <c r="W4611" t="s">
        <v>154</v>
      </c>
    </row>
    <row r="4612" spans="4:23">
      <c r="D4612" s="46">
        <v>40600</v>
      </c>
      <c r="E4612">
        <v>1160</v>
      </c>
      <c r="K4612" s="46">
        <v>40227</v>
      </c>
      <c r="L4612">
        <v>785</v>
      </c>
      <c r="T4612" s="46">
        <v>41005</v>
      </c>
      <c r="U4612">
        <v>1580</v>
      </c>
      <c r="V4612">
        <v>0</v>
      </c>
      <c r="W4612" t="s">
        <v>154</v>
      </c>
    </row>
    <row r="4613" spans="4:23">
      <c r="D4613" s="46">
        <v>40600</v>
      </c>
      <c r="E4613">
        <v>1160</v>
      </c>
      <c r="K4613" s="46">
        <v>40227</v>
      </c>
      <c r="L4613">
        <v>785</v>
      </c>
      <c r="T4613" s="46">
        <v>41005</v>
      </c>
      <c r="U4613">
        <v>1580</v>
      </c>
      <c r="V4613">
        <v>0</v>
      </c>
      <c r="W4613" t="s">
        <v>154</v>
      </c>
    </row>
    <row r="4614" spans="4:23">
      <c r="D4614" s="46">
        <v>40600</v>
      </c>
      <c r="E4614">
        <v>1160</v>
      </c>
      <c r="K4614" s="46">
        <v>40227</v>
      </c>
      <c r="L4614">
        <v>792</v>
      </c>
      <c r="T4614" s="46">
        <v>41005</v>
      </c>
      <c r="U4614">
        <v>1580</v>
      </c>
      <c r="V4614">
        <v>0</v>
      </c>
      <c r="W4614" t="s">
        <v>154</v>
      </c>
    </row>
    <row r="4615" spans="4:23">
      <c r="D4615" s="46">
        <v>40600</v>
      </c>
      <c r="E4615">
        <v>1160</v>
      </c>
      <c r="K4615" s="46">
        <v>40227</v>
      </c>
      <c r="L4615">
        <v>785</v>
      </c>
      <c r="T4615" s="46">
        <v>41005</v>
      </c>
      <c r="U4615">
        <v>1580</v>
      </c>
      <c r="V4615">
        <v>0</v>
      </c>
      <c r="W4615" t="s">
        <v>154</v>
      </c>
    </row>
    <row r="4616" spans="4:23">
      <c r="D4616" s="46">
        <v>40600</v>
      </c>
      <c r="E4616">
        <v>1160</v>
      </c>
      <c r="K4616" s="46">
        <v>40227</v>
      </c>
      <c r="L4616">
        <v>785</v>
      </c>
      <c r="T4616" s="46">
        <v>41005</v>
      </c>
      <c r="U4616">
        <v>1570</v>
      </c>
      <c r="V4616">
        <v>0</v>
      </c>
      <c r="W4616" t="s">
        <v>154</v>
      </c>
    </row>
    <row r="4617" spans="4:23">
      <c r="D4617" s="46">
        <v>40600</v>
      </c>
      <c r="E4617">
        <v>1160</v>
      </c>
      <c r="K4617" s="46">
        <v>40227</v>
      </c>
      <c r="L4617">
        <v>785</v>
      </c>
      <c r="T4617" s="46">
        <v>41005</v>
      </c>
      <c r="U4617">
        <v>1570</v>
      </c>
      <c r="V4617">
        <v>0</v>
      </c>
      <c r="W4617" t="s">
        <v>154</v>
      </c>
    </row>
    <row r="4618" spans="4:23">
      <c r="D4618" s="46">
        <v>40600</v>
      </c>
      <c r="E4618">
        <v>1160</v>
      </c>
      <c r="K4618" s="46">
        <v>40227</v>
      </c>
      <c r="L4618">
        <v>785</v>
      </c>
      <c r="T4618" s="46">
        <v>41005</v>
      </c>
      <c r="U4618">
        <v>1560</v>
      </c>
      <c r="V4618">
        <v>0</v>
      </c>
      <c r="W4618" t="s">
        <v>154</v>
      </c>
    </row>
    <row r="4619" spans="4:23">
      <c r="D4619" s="46">
        <v>40600</v>
      </c>
      <c r="E4619">
        <v>1160</v>
      </c>
      <c r="K4619" s="46">
        <v>40227</v>
      </c>
      <c r="L4619">
        <v>785</v>
      </c>
      <c r="T4619" s="46">
        <v>41005</v>
      </c>
      <c r="U4619">
        <v>1560</v>
      </c>
      <c r="V4619">
        <v>0</v>
      </c>
      <c r="W4619" t="s">
        <v>154</v>
      </c>
    </row>
    <row r="4620" spans="4:23">
      <c r="D4620" s="46">
        <v>40600</v>
      </c>
      <c r="E4620">
        <v>1160</v>
      </c>
      <c r="K4620" s="46">
        <v>40227</v>
      </c>
      <c r="L4620">
        <v>785</v>
      </c>
      <c r="T4620" s="46">
        <v>41005</v>
      </c>
      <c r="U4620">
        <v>1560</v>
      </c>
      <c r="V4620">
        <v>0</v>
      </c>
      <c r="W4620" t="s">
        <v>154</v>
      </c>
    </row>
    <row r="4621" spans="4:23">
      <c r="D4621" s="46">
        <v>40600</v>
      </c>
      <c r="E4621">
        <v>1160</v>
      </c>
      <c r="K4621" s="46">
        <v>40227</v>
      </c>
      <c r="L4621">
        <v>785</v>
      </c>
      <c r="T4621" s="46">
        <v>41005</v>
      </c>
      <c r="U4621">
        <v>1560</v>
      </c>
      <c r="V4621">
        <v>0</v>
      </c>
      <c r="W4621" t="s">
        <v>154</v>
      </c>
    </row>
    <row r="4622" spans="4:23">
      <c r="D4622" s="46">
        <v>40600</v>
      </c>
      <c r="E4622">
        <v>1160</v>
      </c>
      <c r="K4622" s="46">
        <v>40227</v>
      </c>
      <c r="L4622">
        <v>785</v>
      </c>
      <c r="T4622" s="46">
        <v>41005</v>
      </c>
      <c r="U4622">
        <v>1560</v>
      </c>
      <c r="V4622">
        <v>0</v>
      </c>
      <c r="W4622" t="s">
        <v>154</v>
      </c>
    </row>
    <row r="4623" spans="4:23">
      <c r="D4623" s="46">
        <v>40600</v>
      </c>
      <c r="E4623">
        <v>1160</v>
      </c>
      <c r="K4623" s="46">
        <v>40227</v>
      </c>
      <c r="L4623">
        <v>785</v>
      </c>
      <c r="T4623" s="46">
        <v>41005</v>
      </c>
      <c r="U4623">
        <v>1560</v>
      </c>
      <c r="V4623">
        <v>0</v>
      </c>
      <c r="W4623" t="s">
        <v>154</v>
      </c>
    </row>
    <row r="4624" spans="4:23">
      <c r="D4624" s="46">
        <v>40600</v>
      </c>
      <c r="E4624">
        <v>1160</v>
      </c>
      <c r="K4624" s="46">
        <v>40227</v>
      </c>
      <c r="L4624">
        <v>785</v>
      </c>
      <c r="T4624" s="46">
        <v>41005</v>
      </c>
      <c r="U4624">
        <v>1570</v>
      </c>
      <c r="V4624">
        <v>0</v>
      </c>
      <c r="W4624" t="s">
        <v>154</v>
      </c>
    </row>
    <row r="4625" spans="4:23">
      <c r="D4625" s="46">
        <v>40600</v>
      </c>
      <c r="E4625">
        <v>1160</v>
      </c>
      <c r="K4625" s="46">
        <v>40227</v>
      </c>
      <c r="L4625">
        <v>785</v>
      </c>
      <c r="T4625" s="46">
        <v>41005</v>
      </c>
      <c r="U4625">
        <v>1560</v>
      </c>
      <c r="V4625">
        <v>0</v>
      </c>
      <c r="W4625" t="s">
        <v>154</v>
      </c>
    </row>
    <row r="4626" spans="4:23">
      <c r="D4626" s="46">
        <v>40600</v>
      </c>
      <c r="E4626">
        <v>1160</v>
      </c>
      <c r="K4626" s="46">
        <v>40227</v>
      </c>
      <c r="L4626">
        <v>785</v>
      </c>
      <c r="T4626" s="46">
        <v>41005</v>
      </c>
      <c r="U4626">
        <v>1560</v>
      </c>
      <c r="V4626">
        <v>0</v>
      </c>
      <c r="W4626" t="s">
        <v>154</v>
      </c>
    </row>
    <row r="4627" spans="4:23">
      <c r="D4627" s="46">
        <v>40600</v>
      </c>
      <c r="E4627">
        <v>1160</v>
      </c>
      <c r="K4627" s="46">
        <v>40227</v>
      </c>
      <c r="L4627">
        <v>779</v>
      </c>
      <c r="T4627" s="46">
        <v>41005</v>
      </c>
      <c r="U4627">
        <v>1570</v>
      </c>
      <c r="V4627">
        <v>0</v>
      </c>
      <c r="W4627" t="s">
        <v>154</v>
      </c>
    </row>
    <row r="4628" spans="4:23">
      <c r="D4628" s="46">
        <v>40600</v>
      </c>
      <c r="E4628">
        <v>1160</v>
      </c>
      <c r="K4628" s="46">
        <v>40227</v>
      </c>
      <c r="L4628">
        <v>779</v>
      </c>
      <c r="T4628" s="46">
        <v>41005</v>
      </c>
      <c r="U4628">
        <v>1560</v>
      </c>
      <c r="V4628">
        <v>0</v>
      </c>
      <c r="W4628" t="s">
        <v>154</v>
      </c>
    </row>
    <row r="4629" spans="4:23">
      <c r="D4629" s="46">
        <v>40600</v>
      </c>
      <c r="E4629">
        <v>1160</v>
      </c>
      <c r="K4629" s="46">
        <v>40227</v>
      </c>
      <c r="L4629">
        <v>779</v>
      </c>
      <c r="T4629" s="46">
        <v>41005</v>
      </c>
      <c r="U4629">
        <v>1560</v>
      </c>
      <c r="V4629">
        <v>0</v>
      </c>
      <c r="W4629" t="s">
        <v>154</v>
      </c>
    </row>
    <row r="4630" spans="4:23">
      <c r="D4630" s="46">
        <v>40600</v>
      </c>
      <c r="E4630">
        <v>1150</v>
      </c>
      <c r="K4630" s="46">
        <v>40227</v>
      </c>
      <c r="L4630">
        <v>779</v>
      </c>
      <c r="T4630" s="46">
        <v>41005</v>
      </c>
      <c r="U4630">
        <v>1560</v>
      </c>
      <c r="V4630">
        <v>0</v>
      </c>
      <c r="W4630" t="s">
        <v>154</v>
      </c>
    </row>
    <row r="4631" spans="4:23">
      <c r="D4631" s="46">
        <v>40600</v>
      </c>
      <c r="E4631">
        <v>1150</v>
      </c>
      <c r="K4631" s="46">
        <v>40227</v>
      </c>
      <c r="L4631">
        <v>779</v>
      </c>
      <c r="T4631" s="46">
        <v>41005</v>
      </c>
      <c r="U4631">
        <v>1560</v>
      </c>
      <c r="V4631">
        <v>0</v>
      </c>
      <c r="W4631" t="s">
        <v>154</v>
      </c>
    </row>
    <row r="4632" spans="4:23">
      <c r="D4632" s="46">
        <v>40600</v>
      </c>
      <c r="E4632">
        <v>1150</v>
      </c>
      <c r="K4632" s="46">
        <v>40227</v>
      </c>
      <c r="L4632">
        <v>779</v>
      </c>
      <c r="T4632" s="46">
        <v>41005</v>
      </c>
      <c r="U4632">
        <v>1560</v>
      </c>
      <c r="V4632">
        <v>0</v>
      </c>
      <c r="W4632" t="s">
        <v>154</v>
      </c>
    </row>
    <row r="4633" spans="4:23">
      <c r="D4633" s="46">
        <v>40600</v>
      </c>
      <c r="E4633">
        <v>1150</v>
      </c>
      <c r="K4633" s="46">
        <v>40227</v>
      </c>
      <c r="L4633">
        <v>779</v>
      </c>
      <c r="T4633" s="46">
        <v>41005</v>
      </c>
      <c r="U4633">
        <v>1560</v>
      </c>
      <c r="V4633">
        <v>0</v>
      </c>
      <c r="W4633" t="s">
        <v>154</v>
      </c>
    </row>
    <row r="4634" spans="4:23">
      <c r="D4634" s="46">
        <v>40600</v>
      </c>
      <c r="E4634">
        <v>1150</v>
      </c>
      <c r="K4634" s="46">
        <v>40227</v>
      </c>
      <c r="L4634">
        <v>779</v>
      </c>
      <c r="T4634" s="46">
        <v>41005</v>
      </c>
      <c r="U4634">
        <v>1550</v>
      </c>
      <c r="V4634">
        <v>0</v>
      </c>
      <c r="W4634" t="s">
        <v>154</v>
      </c>
    </row>
    <row r="4635" spans="4:23">
      <c r="D4635" s="46">
        <v>40600</v>
      </c>
      <c r="E4635">
        <v>1150</v>
      </c>
      <c r="K4635" s="46">
        <v>40227</v>
      </c>
      <c r="L4635">
        <v>779</v>
      </c>
      <c r="T4635" s="46">
        <v>41005</v>
      </c>
      <c r="U4635">
        <v>1550</v>
      </c>
      <c r="V4635">
        <v>0</v>
      </c>
      <c r="W4635" t="s">
        <v>154</v>
      </c>
    </row>
    <row r="4636" spans="4:23">
      <c r="D4636" s="46">
        <v>40600</v>
      </c>
      <c r="E4636">
        <v>1150</v>
      </c>
      <c r="K4636" s="46">
        <v>40227</v>
      </c>
      <c r="L4636">
        <v>779</v>
      </c>
      <c r="T4636" s="46">
        <v>41005</v>
      </c>
      <c r="U4636">
        <v>1560</v>
      </c>
      <c r="V4636">
        <v>0</v>
      </c>
      <c r="W4636" t="s">
        <v>154</v>
      </c>
    </row>
    <row r="4637" spans="4:23">
      <c r="D4637" s="46">
        <v>40600</v>
      </c>
      <c r="E4637">
        <v>1150</v>
      </c>
      <c r="K4637" s="46">
        <v>40227</v>
      </c>
      <c r="L4637">
        <v>779</v>
      </c>
      <c r="T4637" s="46">
        <v>41005</v>
      </c>
      <c r="U4637">
        <v>1570</v>
      </c>
      <c r="V4637">
        <v>0</v>
      </c>
      <c r="W4637" t="s">
        <v>154</v>
      </c>
    </row>
    <row r="4638" spans="4:23">
      <c r="D4638" s="46">
        <v>40600</v>
      </c>
      <c r="E4638">
        <v>1150</v>
      </c>
      <c r="K4638" s="46">
        <v>40227</v>
      </c>
      <c r="L4638">
        <v>779</v>
      </c>
      <c r="T4638" s="46">
        <v>41005</v>
      </c>
      <c r="U4638">
        <v>1560</v>
      </c>
      <c r="V4638">
        <v>0</v>
      </c>
      <c r="W4638" t="s">
        <v>154</v>
      </c>
    </row>
    <row r="4639" spans="4:23">
      <c r="D4639" s="46">
        <v>40600</v>
      </c>
      <c r="E4639">
        <v>1150</v>
      </c>
      <c r="K4639" s="46">
        <v>40227</v>
      </c>
      <c r="L4639">
        <v>779</v>
      </c>
      <c r="T4639" s="46">
        <v>41005</v>
      </c>
      <c r="U4639">
        <v>1560</v>
      </c>
      <c r="V4639">
        <v>0</v>
      </c>
      <c r="W4639" t="s">
        <v>154</v>
      </c>
    </row>
    <row r="4640" spans="4:23">
      <c r="D4640" s="46">
        <v>40600</v>
      </c>
      <c r="E4640">
        <v>1150</v>
      </c>
      <c r="K4640" s="46">
        <v>40227</v>
      </c>
      <c r="L4640">
        <v>779</v>
      </c>
      <c r="T4640" s="46">
        <v>41005</v>
      </c>
      <c r="U4640">
        <v>1560</v>
      </c>
      <c r="V4640">
        <v>0</v>
      </c>
      <c r="W4640" t="s">
        <v>154</v>
      </c>
    </row>
    <row r="4641" spans="4:23">
      <c r="D4641" s="46">
        <v>40600</v>
      </c>
      <c r="E4641">
        <v>1150</v>
      </c>
      <c r="K4641" s="46">
        <v>40227</v>
      </c>
      <c r="L4641">
        <v>779</v>
      </c>
      <c r="T4641" s="46">
        <v>41005</v>
      </c>
      <c r="U4641">
        <v>1560</v>
      </c>
      <c r="V4641">
        <v>0</v>
      </c>
      <c r="W4641" t="s">
        <v>154</v>
      </c>
    </row>
    <row r="4642" spans="4:23">
      <c r="D4642" s="46">
        <v>40600</v>
      </c>
      <c r="E4642">
        <v>1150</v>
      </c>
      <c r="K4642" s="46">
        <v>40227</v>
      </c>
      <c r="L4642">
        <v>779</v>
      </c>
      <c r="T4642" s="46">
        <v>41005</v>
      </c>
      <c r="U4642">
        <v>1550</v>
      </c>
      <c r="V4642">
        <v>0</v>
      </c>
      <c r="W4642" t="s">
        <v>154</v>
      </c>
    </row>
    <row r="4643" spans="4:23">
      <c r="D4643" s="46">
        <v>40600</v>
      </c>
      <c r="E4643">
        <v>1150</v>
      </c>
      <c r="K4643" s="46">
        <v>40227</v>
      </c>
      <c r="L4643">
        <v>779</v>
      </c>
      <c r="T4643" s="46">
        <v>41005</v>
      </c>
      <c r="U4643">
        <v>1550</v>
      </c>
      <c r="V4643">
        <v>0</v>
      </c>
      <c r="W4643" t="s">
        <v>154</v>
      </c>
    </row>
    <row r="4644" spans="4:23">
      <c r="D4644" s="46">
        <v>40600</v>
      </c>
      <c r="E4644">
        <v>1150</v>
      </c>
      <c r="K4644" s="46">
        <v>40227</v>
      </c>
      <c r="L4644">
        <v>779</v>
      </c>
      <c r="T4644" s="46">
        <v>41005</v>
      </c>
      <c r="U4644">
        <v>1550</v>
      </c>
      <c r="V4644">
        <v>0</v>
      </c>
      <c r="W4644" t="s">
        <v>154</v>
      </c>
    </row>
    <row r="4645" spans="4:23">
      <c r="D4645" s="46">
        <v>40600</v>
      </c>
      <c r="E4645">
        <v>1150</v>
      </c>
      <c r="K4645" s="46">
        <v>40227</v>
      </c>
      <c r="L4645">
        <v>779</v>
      </c>
      <c r="T4645" s="46">
        <v>41005</v>
      </c>
      <c r="U4645">
        <v>1550</v>
      </c>
      <c r="V4645">
        <v>0</v>
      </c>
      <c r="W4645" t="s">
        <v>154</v>
      </c>
    </row>
    <row r="4646" spans="4:23">
      <c r="D4646" s="46">
        <v>40600</v>
      </c>
      <c r="E4646">
        <v>1150</v>
      </c>
      <c r="K4646" s="46">
        <v>40227</v>
      </c>
      <c r="L4646">
        <v>779</v>
      </c>
      <c r="T4646" s="46">
        <v>41005</v>
      </c>
      <c r="U4646">
        <v>1560</v>
      </c>
      <c r="V4646">
        <v>0</v>
      </c>
      <c r="W4646" t="s">
        <v>154</v>
      </c>
    </row>
    <row r="4647" spans="4:23">
      <c r="D4647" s="46">
        <v>40600</v>
      </c>
      <c r="E4647">
        <v>1150</v>
      </c>
      <c r="K4647" s="46">
        <v>40227</v>
      </c>
      <c r="L4647">
        <v>779</v>
      </c>
      <c r="T4647" s="46">
        <v>41005</v>
      </c>
      <c r="U4647">
        <v>1560</v>
      </c>
      <c r="V4647">
        <v>0</v>
      </c>
      <c r="W4647" t="s">
        <v>154</v>
      </c>
    </row>
    <row r="4648" spans="4:23">
      <c r="D4648" s="46">
        <v>40600</v>
      </c>
      <c r="E4648">
        <v>1150</v>
      </c>
      <c r="K4648" s="46">
        <v>40227</v>
      </c>
      <c r="L4648">
        <v>779</v>
      </c>
      <c r="T4648" s="46">
        <v>41005</v>
      </c>
      <c r="U4648">
        <v>1560</v>
      </c>
      <c r="V4648">
        <v>0</v>
      </c>
      <c r="W4648" t="s">
        <v>154</v>
      </c>
    </row>
    <row r="4649" spans="4:23">
      <c r="D4649" s="46">
        <v>40600</v>
      </c>
      <c r="E4649">
        <v>1150</v>
      </c>
      <c r="K4649" s="46">
        <v>40227</v>
      </c>
      <c r="L4649">
        <v>779</v>
      </c>
      <c r="T4649" s="46">
        <v>41005</v>
      </c>
      <c r="U4649">
        <v>1550</v>
      </c>
      <c r="V4649">
        <v>0</v>
      </c>
      <c r="W4649" t="s">
        <v>154</v>
      </c>
    </row>
    <row r="4650" spans="4:23">
      <c r="D4650" s="46">
        <v>40600</v>
      </c>
      <c r="E4650">
        <v>1150</v>
      </c>
      <c r="K4650" s="46">
        <v>40227</v>
      </c>
      <c r="L4650">
        <v>779</v>
      </c>
      <c r="T4650" s="46">
        <v>41005</v>
      </c>
      <c r="U4650">
        <v>1550</v>
      </c>
      <c r="V4650">
        <v>0</v>
      </c>
      <c r="W4650" t="s">
        <v>154</v>
      </c>
    </row>
    <row r="4651" spans="4:23">
      <c r="D4651" s="46">
        <v>40600</v>
      </c>
      <c r="E4651">
        <v>1150</v>
      </c>
      <c r="K4651" s="46">
        <v>40227</v>
      </c>
      <c r="L4651">
        <v>779</v>
      </c>
      <c r="T4651" s="46">
        <v>41005</v>
      </c>
      <c r="U4651">
        <v>1550</v>
      </c>
      <c r="V4651">
        <v>0</v>
      </c>
      <c r="W4651" t="s">
        <v>154</v>
      </c>
    </row>
    <row r="4652" spans="4:23">
      <c r="D4652" s="46">
        <v>40600</v>
      </c>
      <c r="E4652">
        <v>1150</v>
      </c>
      <c r="K4652" s="46">
        <v>40227</v>
      </c>
      <c r="L4652">
        <v>779</v>
      </c>
      <c r="T4652" s="46">
        <v>41005</v>
      </c>
      <c r="U4652">
        <v>1550</v>
      </c>
      <c r="V4652">
        <v>0</v>
      </c>
      <c r="W4652" t="s">
        <v>154</v>
      </c>
    </row>
    <row r="4653" spans="4:23">
      <c r="D4653" s="46">
        <v>40600</v>
      </c>
      <c r="E4653">
        <v>1150</v>
      </c>
      <c r="K4653" s="46">
        <v>40227</v>
      </c>
      <c r="L4653">
        <v>779</v>
      </c>
      <c r="T4653" s="46">
        <v>41005</v>
      </c>
      <c r="U4653">
        <v>1540</v>
      </c>
      <c r="V4653">
        <v>0</v>
      </c>
      <c r="W4653" t="s">
        <v>154</v>
      </c>
    </row>
    <row r="4654" spans="4:23">
      <c r="D4654" s="46">
        <v>40600</v>
      </c>
      <c r="E4654">
        <v>1150</v>
      </c>
      <c r="K4654" s="46">
        <v>40227</v>
      </c>
      <c r="L4654">
        <v>779</v>
      </c>
      <c r="T4654" s="46">
        <v>41005</v>
      </c>
      <c r="U4654">
        <v>1540</v>
      </c>
      <c r="V4654">
        <v>0</v>
      </c>
      <c r="W4654" t="s">
        <v>154</v>
      </c>
    </row>
    <row r="4655" spans="4:23">
      <c r="D4655" s="46">
        <v>40600</v>
      </c>
      <c r="E4655">
        <v>1140</v>
      </c>
      <c r="K4655" s="46">
        <v>40227</v>
      </c>
      <c r="L4655">
        <v>779</v>
      </c>
      <c r="T4655" s="46">
        <v>41005</v>
      </c>
      <c r="U4655">
        <v>1550</v>
      </c>
      <c r="V4655">
        <v>0</v>
      </c>
      <c r="W4655" t="s">
        <v>154</v>
      </c>
    </row>
    <row r="4656" spans="4:23">
      <c r="D4656" s="46">
        <v>40600</v>
      </c>
      <c r="E4656">
        <v>1140</v>
      </c>
      <c r="K4656" s="46">
        <v>40227</v>
      </c>
      <c r="L4656">
        <v>779</v>
      </c>
      <c r="T4656" s="46">
        <v>41006</v>
      </c>
      <c r="U4656">
        <v>1540</v>
      </c>
      <c r="V4656">
        <v>0</v>
      </c>
      <c r="W4656" t="s">
        <v>154</v>
      </c>
    </row>
    <row r="4657" spans="4:23">
      <c r="D4657" s="46">
        <v>40600</v>
      </c>
      <c r="E4657">
        <v>1140</v>
      </c>
      <c r="K4657" s="46">
        <v>40227</v>
      </c>
      <c r="L4657">
        <v>779</v>
      </c>
      <c r="T4657" s="46">
        <v>41006</v>
      </c>
      <c r="U4657">
        <v>1550</v>
      </c>
      <c r="V4657">
        <v>0</v>
      </c>
      <c r="W4657" t="s">
        <v>154</v>
      </c>
    </row>
    <row r="4658" spans="4:23">
      <c r="D4658" s="46">
        <v>40600</v>
      </c>
      <c r="E4658">
        <v>1140</v>
      </c>
      <c r="K4658" s="46">
        <v>40227</v>
      </c>
      <c r="L4658">
        <v>779</v>
      </c>
      <c r="T4658" s="46">
        <v>41006</v>
      </c>
      <c r="U4658">
        <v>1550</v>
      </c>
      <c r="V4658">
        <v>0</v>
      </c>
      <c r="W4658" t="s">
        <v>154</v>
      </c>
    </row>
    <row r="4659" spans="4:23">
      <c r="D4659" s="46">
        <v>40600</v>
      </c>
      <c r="E4659">
        <v>1140</v>
      </c>
      <c r="K4659" s="46">
        <v>40227</v>
      </c>
      <c r="L4659">
        <v>779</v>
      </c>
      <c r="T4659" s="46">
        <v>41006</v>
      </c>
      <c r="U4659">
        <v>1540</v>
      </c>
      <c r="V4659">
        <v>0</v>
      </c>
      <c r="W4659" t="s">
        <v>154</v>
      </c>
    </row>
    <row r="4660" spans="4:23">
      <c r="D4660" s="46">
        <v>40600</v>
      </c>
      <c r="E4660">
        <v>1140</v>
      </c>
      <c r="K4660" s="46">
        <v>40227</v>
      </c>
      <c r="L4660">
        <v>779</v>
      </c>
      <c r="T4660" s="46">
        <v>41006</v>
      </c>
      <c r="U4660">
        <v>1540</v>
      </c>
      <c r="V4660">
        <v>0</v>
      </c>
      <c r="W4660" t="s">
        <v>154</v>
      </c>
    </row>
    <row r="4661" spans="4:23">
      <c r="D4661" s="46">
        <v>40600</v>
      </c>
      <c r="E4661">
        <v>1140</v>
      </c>
      <c r="K4661" s="46">
        <v>40227</v>
      </c>
      <c r="L4661">
        <v>779</v>
      </c>
      <c r="T4661" s="46">
        <v>41006</v>
      </c>
      <c r="U4661">
        <v>1540</v>
      </c>
      <c r="V4661">
        <v>0</v>
      </c>
      <c r="W4661" t="s">
        <v>154</v>
      </c>
    </row>
    <row r="4662" spans="4:23">
      <c r="D4662" s="46">
        <v>40600</v>
      </c>
      <c r="E4662">
        <v>1140</v>
      </c>
      <c r="K4662" s="46">
        <v>40227</v>
      </c>
      <c r="L4662">
        <v>779</v>
      </c>
      <c r="T4662" s="46">
        <v>41006</v>
      </c>
      <c r="U4662">
        <v>1540</v>
      </c>
      <c r="V4662">
        <v>0</v>
      </c>
      <c r="W4662" t="s">
        <v>154</v>
      </c>
    </row>
    <row r="4663" spans="4:23">
      <c r="D4663" s="46">
        <v>40600</v>
      </c>
      <c r="E4663">
        <v>1140</v>
      </c>
      <c r="K4663" s="46">
        <v>40227</v>
      </c>
      <c r="L4663">
        <v>779</v>
      </c>
      <c r="T4663" s="46">
        <v>41006</v>
      </c>
      <c r="U4663">
        <v>1540</v>
      </c>
      <c r="V4663">
        <v>0</v>
      </c>
      <c r="W4663" t="s">
        <v>154</v>
      </c>
    </row>
    <row r="4664" spans="4:23">
      <c r="D4664" s="46">
        <v>40600</v>
      </c>
      <c r="E4664">
        <v>1140</v>
      </c>
      <c r="K4664" s="46">
        <v>40227</v>
      </c>
      <c r="L4664">
        <v>779</v>
      </c>
      <c r="T4664" s="46">
        <v>41006</v>
      </c>
      <c r="U4664">
        <v>1540</v>
      </c>
      <c r="V4664">
        <v>0</v>
      </c>
      <c r="W4664" t="s">
        <v>154</v>
      </c>
    </row>
    <row r="4665" spans="4:23">
      <c r="D4665" s="46">
        <v>40600</v>
      </c>
      <c r="E4665">
        <v>1140</v>
      </c>
      <c r="K4665" s="46">
        <v>40227</v>
      </c>
      <c r="L4665">
        <v>779</v>
      </c>
      <c r="T4665" s="46">
        <v>41006</v>
      </c>
      <c r="U4665">
        <v>1540</v>
      </c>
      <c r="V4665">
        <v>0</v>
      </c>
      <c r="W4665" t="s">
        <v>154</v>
      </c>
    </row>
    <row r="4666" spans="4:23">
      <c r="D4666" s="46">
        <v>40600</v>
      </c>
      <c r="E4666">
        <v>1140</v>
      </c>
      <c r="K4666" s="46">
        <v>40227</v>
      </c>
      <c r="L4666">
        <v>779</v>
      </c>
      <c r="T4666" s="46">
        <v>41006</v>
      </c>
      <c r="U4666">
        <v>1540</v>
      </c>
      <c r="V4666">
        <v>0</v>
      </c>
      <c r="W4666" t="s">
        <v>154</v>
      </c>
    </row>
    <row r="4667" spans="4:23">
      <c r="D4667" s="46">
        <v>40600</v>
      </c>
      <c r="E4667">
        <v>1150</v>
      </c>
      <c r="K4667" s="46">
        <v>40227</v>
      </c>
      <c r="L4667">
        <v>779</v>
      </c>
      <c r="T4667" s="46">
        <v>41006</v>
      </c>
      <c r="U4667">
        <v>1540</v>
      </c>
      <c r="V4667">
        <v>0</v>
      </c>
      <c r="W4667" t="s">
        <v>154</v>
      </c>
    </row>
    <row r="4668" spans="4:23">
      <c r="D4668" s="46">
        <v>40600</v>
      </c>
      <c r="E4668">
        <v>1150</v>
      </c>
      <c r="K4668" s="46">
        <v>40227</v>
      </c>
      <c r="L4668">
        <v>779</v>
      </c>
      <c r="T4668" s="46">
        <v>41006</v>
      </c>
      <c r="U4668">
        <v>1540</v>
      </c>
      <c r="V4668">
        <v>0</v>
      </c>
      <c r="W4668" t="s">
        <v>154</v>
      </c>
    </row>
    <row r="4669" spans="4:23">
      <c r="D4669" s="46">
        <v>40600</v>
      </c>
      <c r="E4669">
        <v>1150</v>
      </c>
      <c r="K4669" s="46">
        <v>40227</v>
      </c>
      <c r="L4669">
        <v>779</v>
      </c>
      <c r="T4669" s="46">
        <v>41006</v>
      </c>
      <c r="U4669">
        <v>1540</v>
      </c>
      <c r="V4669">
        <v>0</v>
      </c>
      <c r="W4669" t="s">
        <v>154</v>
      </c>
    </row>
    <row r="4670" spans="4:23">
      <c r="D4670" s="46">
        <v>40600</v>
      </c>
      <c r="E4670">
        <v>1160</v>
      </c>
      <c r="K4670" s="46">
        <v>40227</v>
      </c>
      <c r="L4670">
        <v>779</v>
      </c>
      <c r="T4670" s="46">
        <v>41006</v>
      </c>
      <c r="U4670">
        <v>1540</v>
      </c>
      <c r="V4670">
        <v>0</v>
      </c>
      <c r="W4670" t="s">
        <v>154</v>
      </c>
    </row>
    <row r="4671" spans="4:23">
      <c r="D4671" s="46">
        <v>40600</v>
      </c>
      <c r="E4671">
        <v>1160</v>
      </c>
      <c r="K4671" s="46">
        <v>40227</v>
      </c>
      <c r="L4671">
        <v>779</v>
      </c>
      <c r="T4671" s="46">
        <v>41006</v>
      </c>
      <c r="U4671">
        <v>1540</v>
      </c>
      <c r="V4671">
        <v>0</v>
      </c>
      <c r="W4671" t="s">
        <v>154</v>
      </c>
    </row>
    <row r="4672" spans="4:23">
      <c r="D4672" s="46">
        <v>40600</v>
      </c>
      <c r="E4672">
        <v>1160</v>
      </c>
      <c r="K4672" s="46">
        <v>40227</v>
      </c>
      <c r="L4672">
        <v>779</v>
      </c>
      <c r="T4672" s="46">
        <v>41006</v>
      </c>
      <c r="U4672">
        <v>1540</v>
      </c>
      <c r="V4672">
        <v>0</v>
      </c>
      <c r="W4672" t="s">
        <v>154</v>
      </c>
    </row>
    <row r="4673" spans="4:23">
      <c r="D4673" s="46">
        <v>40600</v>
      </c>
      <c r="E4673">
        <v>1160</v>
      </c>
      <c r="K4673" s="46">
        <v>40227</v>
      </c>
      <c r="L4673">
        <v>779</v>
      </c>
      <c r="T4673" s="46">
        <v>41006</v>
      </c>
      <c r="U4673">
        <v>1540</v>
      </c>
      <c r="V4673">
        <v>0</v>
      </c>
      <c r="W4673" t="s">
        <v>154</v>
      </c>
    </row>
    <row r="4674" spans="4:23">
      <c r="D4674" s="46">
        <v>40600</v>
      </c>
      <c r="E4674">
        <v>1160</v>
      </c>
      <c r="K4674" s="46">
        <v>40227</v>
      </c>
      <c r="L4674">
        <v>779</v>
      </c>
      <c r="T4674" s="46">
        <v>41006</v>
      </c>
      <c r="U4674">
        <v>1540</v>
      </c>
      <c r="V4674">
        <v>0</v>
      </c>
      <c r="W4674" t="s">
        <v>154</v>
      </c>
    </row>
    <row r="4675" spans="4:23">
      <c r="D4675" s="46">
        <v>40600</v>
      </c>
      <c r="E4675">
        <v>1160</v>
      </c>
      <c r="K4675" s="46">
        <v>40227</v>
      </c>
      <c r="L4675">
        <v>779</v>
      </c>
      <c r="T4675" s="46">
        <v>41006</v>
      </c>
      <c r="U4675">
        <v>1540</v>
      </c>
      <c r="V4675">
        <v>0</v>
      </c>
      <c r="W4675" t="s">
        <v>154</v>
      </c>
    </row>
    <row r="4676" spans="4:23">
      <c r="D4676" s="46">
        <v>40600</v>
      </c>
      <c r="E4676">
        <v>1160</v>
      </c>
      <c r="K4676" s="46">
        <v>40227</v>
      </c>
      <c r="L4676">
        <v>779</v>
      </c>
      <c r="T4676" s="46">
        <v>41006</v>
      </c>
      <c r="U4676">
        <v>1540</v>
      </c>
      <c r="V4676">
        <v>0</v>
      </c>
      <c r="W4676" t="s">
        <v>154</v>
      </c>
    </row>
    <row r="4677" spans="4:23">
      <c r="D4677" s="46">
        <v>40600</v>
      </c>
      <c r="E4677">
        <v>1160</v>
      </c>
      <c r="K4677" s="46">
        <v>40227</v>
      </c>
      <c r="L4677">
        <v>779</v>
      </c>
      <c r="T4677" s="46">
        <v>41006</v>
      </c>
      <c r="U4677">
        <v>1540</v>
      </c>
      <c r="V4677">
        <v>0</v>
      </c>
      <c r="W4677" t="s">
        <v>154</v>
      </c>
    </row>
    <row r="4678" spans="4:23">
      <c r="D4678" s="46">
        <v>40600</v>
      </c>
      <c r="E4678">
        <v>1160</v>
      </c>
      <c r="K4678" s="46">
        <v>40227</v>
      </c>
      <c r="L4678">
        <v>779</v>
      </c>
      <c r="T4678" s="46">
        <v>41006</v>
      </c>
      <c r="U4678">
        <v>1540</v>
      </c>
      <c r="V4678">
        <v>0</v>
      </c>
      <c r="W4678" t="s">
        <v>154</v>
      </c>
    </row>
    <row r="4679" spans="4:23">
      <c r="D4679" s="46">
        <v>40600</v>
      </c>
      <c r="E4679">
        <v>1160</v>
      </c>
      <c r="K4679" s="46">
        <v>40227</v>
      </c>
      <c r="L4679">
        <v>779</v>
      </c>
      <c r="T4679" s="46">
        <v>41006</v>
      </c>
      <c r="U4679">
        <v>1540</v>
      </c>
      <c r="V4679">
        <v>0</v>
      </c>
      <c r="W4679" t="s">
        <v>154</v>
      </c>
    </row>
    <row r="4680" spans="4:23">
      <c r="D4680" s="46">
        <v>40600</v>
      </c>
      <c r="E4680">
        <v>1160</v>
      </c>
      <c r="K4680" s="46">
        <v>40227</v>
      </c>
      <c r="L4680">
        <v>779</v>
      </c>
      <c r="T4680" s="46">
        <v>41006</v>
      </c>
      <c r="U4680">
        <v>1540</v>
      </c>
      <c r="V4680">
        <v>0</v>
      </c>
      <c r="W4680" t="s">
        <v>154</v>
      </c>
    </row>
    <row r="4681" spans="4:23">
      <c r="D4681" s="46">
        <v>40600</v>
      </c>
      <c r="E4681">
        <v>1160</v>
      </c>
      <c r="K4681" s="46">
        <v>40227</v>
      </c>
      <c r="L4681">
        <v>779</v>
      </c>
      <c r="T4681" s="46">
        <v>41006</v>
      </c>
      <c r="U4681">
        <v>1540</v>
      </c>
      <c r="V4681">
        <v>0</v>
      </c>
      <c r="W4681" t="s">
        <v>154</v>
      </c>
    </row>
    <row r="4682" spans="4:23">
      <c r="D4682" s="46">
        <v>40600</v>
      </c>
      <c r="E4682">
        <v>1160</v>
      </c>
      <c r="K4682" s="46">
        <v>40227</v>
      </c>
      <c r="L4682">
        <v>779</v>
      </c>
      <c r="T4682" s="46">
        <v>41006</v>
      </c>
      <c r="U4682">
        <v>1530</v>
      </c>
      <c r="V4682">
        <v>0</v>
      </c>
      <c r="W4682" t="s">
        <v>154</v>
      </c>
    </row>
    <row r="4683" spans="4:23">
      <c r="D4683" s="46">
        <v>40600</v>
      </c>
      <c r="E4683">
        <v>1160</v>
      </c>
      <c r="K4683" s="46">
        <v>40227</v>
      </c>
      <c r="L4683">
        <v>779</v>
      </c>
      <c r="T4683" s="46">
        <v>41006</v>
      </c>
      <c r="U4683">
        <v>1530</v>
      </c>
      <c r="V4683">
        <v>0</v>
      </c>
      <c r="W4683" t="s">
        <v>154</v>
      </c>
    </row>
    <row r="4684" spans="4:23">
      <c r="D4684" s="46">
        <v>40600</v>
      </c>
      <c r="E4684">
        <v>1160</v>
      </c>
      <c r="K4684" s="46">
        <v>40227</v>
      </c>
      <c r="L4684">
        <v>779</v>
      </c>
      <c r="T4684" s="46">
        <v>41006</v>
      </c>
      <c r="U4684">
        <v>1530</v>
      </c>
      <c r="V4684">
        <v>0</v>
      </c>
      <c r="W4684" t="s">
        <v>154</v>
      </c>
    </row>
    <row r="4685" spans="4:23">
      <c r="D4685" s="46">
        <v>40600</v>
      </c>
      <c r="E4685">
        <v>1160</v>
      </c>
      <c r="K4685" s="46">
        <v>40227</v>
      </c>
      <c r="L4685">
        <v>772</v>
      </c>
      <c r="T4685" s="46">
        <v>41006</v>
      </c>
      <c r="U4685">
        <v>1530</v>
      </c>
      <c r="V4685">
        <v>0</v>
      </c>
      <c r="W4685" t="s">
        <v>154</v>
      </c>
    </row>
    <row r="4686" spans="4:23">
      <c r="D4686" s="46">
        <v>40600</v>
      </c>
      <c r="E4686">
        <v>1160</v>
      </c>
      <c r="K4686" s="46">
        <v>40227</v>
      </c>
      <c r="L4686">
        <v>772</v>
      </c>
      <c r="T4686" s="46">
        <v>41006</v>
      </c>
      <c r="U4686">
        <v>1530</v>
      </c>
      <c r="V4686">
        <v>0</v>
      </c>
      <c r="W4686" t="s">
        <v>154</v>
      </c>
    </row>
    <row r="4687" spans="4:23">
      <c r="D4687" s="46">
        <v>40600</v>
      </c>
      <c r="E4687">
        <v>1160</v>
      </c>
      <c r="K4687" s="46">
        <v>40227</v>
      </c>
      <c r="L4687">
        <v>772</v>
      </c>
      <c r="T4687" s="46">
        <v>41006</v>
      </c>
      <c r="U4687">
        <v>1520</v>
      </c>
      <c r="V4687">
        <v>0</v>
      </c>
      <c r="W4687" t="s">
        <v>154</v>
      </c>
    </row>
    <row r="4688" spans="4:23">
      <c r="D4688" s="46">
        <v>40600</v>
      </c>
      <c r="E4688">
        <v>1160</v>
      </c>
      <c r="K4688" s="46">
        <v>40227</v>
      </c>
      <c r="L4688">
        <v>772</v>
      </c>
      <c r="T4688" s="46">
        <v>41006</v>
      </c>
      <c r="U4688">
        <v>1530</v>
      </c>
      <c r="V4688">
        <v>0</v>
      </c>
      <c r="W4688" t="s">
        <v>154</v>
      </c>
    </row>
    <row r="4689" spans="4:23">
      <c r="D4689" s="46">
        <v>40600</v>
      </c>
      <c r="E4689">
        <v>1160</v>
      </c>
      <c r="K4689" s="46">
        <v>40227</v>
      </c>
      <c r="L4689">
        <v>772</v>
      </c>
      <c r="T4689" s="46">
        <v>41006</v>
      </c>
      <c r="U4689">
        <v>1520</v>
      </c>
      <c r="V4689">
        <v>0</v>
      </c>
      <c r="W4689" t="s">
        <v>154</v>
      </c>
    </row>
    <row r="4690" spans="4:23">
      <c r="D4690" s="46">
        <v>40600</v>
      </c>
      <c r="E4690">
        <v>1160</v>
      </c>
      <c r="K4690" s="46">
        <v>40227</v>
      </c>
      <c r="L4690">
        <v>772</v>
      </c>
      <c r="T4690" s="46">
        <v>41006</v>
      </c>
      <c r="U4690">
        <v>1520</v>
      </c>
      <c r="V4690">
        <v>0</v>
      </c>
      <c r="W4690" t="s">
        <v>154</v>
      </c>
    </row>
    <row r="4691" spans="4:23">
      <c r="D4691" s="46">
        <v>40600</v>
      </c>
      <c r="E4691">
        <v>1160</v>
      </c>
      <c r="K4691" s="46">
        <v>40227</v>
      </c>
      <c r="L4691">
        <v>772</v>
      </c>
      <c r="T4691" s="46">
        <v>41006</v>
      </c>
      <c r="U4691">
        <v>1520</v>
      </c>
      <c r="V4691">
        <v>0</v>
      </c>
      <c r="W4691" t="s">
        <v>154</v>
      </c>
    </row>
    <row r="4692" spans="4:23">
      <c r="D4692" s="46">
        <v>40600</v>
      </c>
      <c r="E4692">
        <v>1160</v>
      </c>
      <c r="K4692" s="46">
        <v>40227</v>
      </c>
      <c r="L4692">
        <v>772</v>
      </c>
      <c r="T4692" s="46">
        <v>41006</v>
      </c>
      <c r="U4692">
        <v>1520</v>
      </c>
      <c r="V4692">
        <v>0</v>
      </c>
      <c r="W4692" t="s">
        <v>154</v>
      </c>
    </row>
    <row r="4693" spans="4:23">
      <c r="D4693" s="46">
        <v>40600</v>
      </c>
      <c r="E4693">
        <v>1160</v>
      </c>
      <c r="K4693" s="46">
        <v>40227</v>
      </c>
      <c r="L4693">
        <v>772</v>
      </c>
      <c r="T4693" s="46">
        <v>41006</v>
      </c>
      <c r="U4693">
        <v>1520</v>
      </c>
      <c r="V4693">
        <v>0</v>
      </c>
      <c r="W4693" t="s">
        <v>154</v>
      </c>
    </row>
    <row r="4694" spans="4:23">
      <c r="D4694" s="46">
        <v>40600</v>
      </c>
      <c r="E4694">
        <v>1160</v>
      </c>
      <c r="K4694" s="46">
        <v>40227</v>
      </c>
      <c r="L4694">
        <v>772</v>
      </c>
      <c r="T4694" s="46">
        <v>41006</v>
      </c>
      <c r="U4694">
        <v>1520</v>
      </c>
      <c r="V4694">
        <v>0</v>
      </c>
      <c r="W4694" t="s">
        <v>154</v>
      </c>
    </row>
    <row r="4695" spans="4:23">
      <c r="D4695" s="46">
        <v>40601</v>
      </c>
      <c r="E4695">
        <v>1150</v>
      </c>
      <c r="K4695" s="46">
        <v>40227</v>
      </c>
      <c r="L4695">
        <v>772</v>
      </c>
      <c r="T4695" s="46">
        <v>41006</v>
      </c>
      <c r="U4695">
        <v>1520</v>
      </c>
      <c r="V4695">
        <v>0</v>
      </c>
      <c r="W4695" t="s">
        <v>154</v>
      </c>
    </row>
    <row r="4696" spans="4:23">
      <c r="D4696" s="46">
        <v>40601</v>
      </c>
      <c r="E4696">
        <v>1150</v>
      </c>
      <c r="K4696" s="46">
        <v>40227</v>
      </c>
      <c r="L4696">
        <v>772</v>
      </c>
      <c r="T4696" s="46">
        <v>41006</v>
      </c>
      <c r="U4696">
        <v>1520</v>
      </c>
      <c r="V4696">
        <v>0</v>
      </c>
      <c r="W4696" t="s">
        <v>154</v>
      </c>
    </row>
    <row r="4697" spans="4:23">
      <c r="D4697" s="46">
        <v>40601</v>
      </c>
      <c r="E4697">
        <v>1150</v>
      </c>
      <c r="K4697" s="46">
        <v>40227</v>
      </c>
      <c r="L4697">
        <v>772</v>
      </c>
      <c r="T4697" s="46">
        <v>41006</v>
      </c>
      <c r="U4697">
        <v>1520</v>
      </c>
      <c r="V4697">
        <v>0</v>
      </c>
      <c r="W4697" t="s">
        <v>154</v>
      </c>
    </row>
    <row r="4698" spans="4:23">
      <c r="D4698" s="46">
        <v>40601</v>
      </c>
      <c r="E4698">
        <v>1150</v>
      </c>
      <c r="K4698" s="46">
        <v>40227</v>
      </c>
      <c r="L4698">
        <v>772</v>
      </c>
      <c r="T4698" s="46">
        <v>41006</v>
      </c>
      <c r="U4698">
        <v>1520</v>
      </c>
      <c r="V4698">
        <v>0</v>
      </c>
      <c r="W4698" t="s">
        <v>154</v>
      </c>
    </row>
    <row r="4699" spans="4:23">
      <c r="D4699" s="46">
        <v>40601</v>
      </c>
      <c r="E4699">
        <v>1150</v>
      </c>
      <c r="K4699" s="46">
        <v>40227</v>
      </c>
      <c r="L4699">
        <v>772</v>
      </c>
      <c r="T4699" s="46">
        <v>41006</v>
      </c>
      <c r="U4699">
        <v>1520</v>
      </c>
      <c r="V4699">
        <v>0</v>
      </c>
      <c r="W4699" t="s">
        <v>154</v>
      </c>
    </row>
    <row r="4700" spans="4:23">
      <c r="D4700" s="46">
        <v>40601</v>
      </c>
      <c r="E4700">
        <v>1150</v>
      </c>
      <c r="K4700" s="46">
        <v>40227</v>
      </c>
      <c r="L4700">
        <v>772</v>
      </c>
      <c r="T4700" s="46">
        <v>41006</v>
      </c>
      <c r="U4700">
        <v>1520</v>
      </c>
      <c r="V4700">
        <v>0</v>
      </c>
      <c r="W4700" t="s">
        <v>154</v>
      </c>
    </row>
    <row r="4701" spans="4:23">
      <c r="D4701" s="46">
        <v>40601</v>
      </c>
      <c r="E4701">
        <v>1150</v>
      </c>
      <c r="K4701" s="46">
        <v>40227</v>
      </c>
      <c r="L4701">
        <v>772</v>
      </c>
      <c r="T4701" s="46">
        <v>41006</v>
      </c>
      <c r="U4701">
        <v>1520</v>
      </c>
      <c r="V4701">
        <v>0</v>
      </c>
      <c r="W4701" t="s">
        <v>154</v>
      </c>
    </row>
    <row r="4702" spans="4:23">
      <c r="D4702" s="46">
        <v>40601</v>
      </c>
      <c r="E4702">
        <v>1150</v>
      </c>
      <c r="K4702" s="46">
        <v>40227</v>
      </c>
      <c r="L4702">
        <v>772</v>
      </c>
      <c r="T4702" s="46">
        <v>41006</v>
      </c>
      <c r="U4702">
        <v>1520</v>
      </c>
      <c r="V4702">
        <v>0</v>
      </c>
      <c r="W4702" t="s">
        <v>154</v>
      </c>
    </row>
    <row r="4703" spans="4:23">
      <c r="D4703" s="46">
        <v>40601</v>
      </c>
      <c r="E4703">
        <v>1150</v>
      </c>
      <c r="K4703" s="46">
        <v>40227</v>
      </c>
      <c r="L4703">
        <v>772</v>
      </c>
      <c r="T4703" s="46">
        <v>41006</v>
      </c>
      <c r="U4703">
        <v>1520</v>
      </c>
      <c r="V4703">
        <v>0</v>
      </c>
      <c r="W4703" t="s">
        <v>154</v>
      </c>
    </row>
    <row r="4704" spans="4:23">
      <c r="D4704" s="46">
        <v>40601</v>
      </c>
      <c r="E4704">
        <v>1160</v>
      </c>
      <c r="K4704" s="46">
        <v>40227</v>
      </c>
      <c r="L4704">
        <v>772</v>
      </c>
      <c r="T4704" s="46">
        <v>41007</v>
      </c>
      <c r="U4704">
        <v>1520</v>
      </c>
      <c r="V4704">
        <v>0</v>
      </c>
      <c r="W4704" t="s">
        <v>154</v>
      </c>
    </row>
    <row r="4705" spans="4:23">
      <c r="D4705" s="46">
        <v>40601</v>
      </c>
      <c r="E4705">
        <v>1160</v>
      </c>
      <c r="K4705" s="46">
        <v>40228</v>
      </c>
      <c r="L4705">
        <v>772</v>
      </c>
      <c r="T4705" s="46">
        <v>41007</v>
      </c>
      <c r="U4705">
        <v>1520</v>
      </c>
      <c r="V4705">
        <v>0</v>
      </c>
      <c r="W4705" t="s">
        <v>154</v>
      </c>
    </row>
    <row r="4706" spans="4:23">
      <c r="D4706" s="46">
        <v>40601</v>
      </c>
      <c r="E4706">
        <v>1160</v>
      </c>
      <c r="K4706" s="46">
        <v>40228</v>
      </c>
      <c r="L4706">
        <v>772</v>
      </c>
      <c r="T4706" s="46">
        <v>41007</v>
      </c>
      <c r="U4706">
        <v>1520</v>
      </c>
      <c r="V4706">
        <v>0</v>
      </c>
      <c r="W4706" t="s">
        <v>154</v>
      </c>
    </row>
    <row r="4707" spans="4:23">
      <c r="D4707" s="46">
        <v>40601</v>
      </c>
      <c r="E4707">
        <v>1160</v>
      </c>
      <c r="K4707" s="46">
        <v>40228</v>
      </c>
      <c r="L4707">
        <v>772</v>
      </c>
      <c r="T4707" s="46">
        <v>41007</v>
      </c>
      <c r="U4707">
        <v>1520</v>
      </c>
      <c r="V4707">
        <v>0</v>
      </c>
      <c r="W4707" t="s">
        <v>154</v>
      </c>
    </row>
    <row r="4708" spans="4:23">
      <c r="D4708" s="46">
        <v>40601</v>
      </c>
      <c r="E4708">
        <v>1160</v>
      </c>
      <c r="K4708" s="46">
        <v>40228</v>
      </c>
      <c r="L4708">
        <v>772</v>
      </c>
      <c r="T4708" s="46">
        <v>41007</v>
      </c>
      <c r="U4708">
        <v>1520</v>
      </c>
      <c r="V4708">
        <v>0</v>
      </c>
      <c r="W4708" t="s">
        <v>154</v>
      </c>
    </row>
    <row r="4709" spans="4:23">
      <c r="D4709" s="46">
        <v>40601</v>
      </c>
      <c r="E4709">
        <v>1160</v>
      </c>
      <c r="K4709" s="46">
        <v>40228</v>
      </c>
      <c r="L4709">
        <v>772</v>
      </c>
      <c r="T4709" s="46">
        <v>41007</v>
      </c>
      <c r="U4709">
        <v>1520</v>
      </c>
      <c r="V4709">
        <v>0</v>
      </c>
      <c r="W4709" t="s">
        <v>154</v>
      </c>
    </row>
    <row r="4710" spans="4:23">
      <c r="D4710" s="46">
        <v>40601</v>
      </c>
      <c r="E4710">
        <v>1160</v>
      </c>
      <c r="K4710" s="46">
        <v>40228</v>
      </c>
      <c r="L4710">
        <v>772</v>
      </c>
      <c r="T4710" s="46">
        <v>41007</v>
      </c>
      <c r="U4710">
        <v>1520</v>
      </c>
      <c r="V4710">
        <v>0</v>
      </c>
      <c r="W4710" t="s">
        <v>154</v>
      </c>
    </row>
    <row r="4711" spans="4:23">
      <c r="D4711" s="46">
        <v>40601</v>
      </c>
      <c r="E4711">
        <v>1160</v>
      </c>
      <c r="K4711" s="46">
        <v>40228</v>
      </c>
      <c r="L4711">
        <v>772</v>
      </c>
      <c r="T4711" s="46">
        <v>41007</v>
      </c>
      <c r="U4711">
        <v>1520</v>
      </c>
      <c r="V4711">
        <v>0</v>
      </c>
      <c r="W4711" t="s">
        <v>154</v>
      </c>
    </row>
    <row r="4712" spans="4:23">
      <c r="D4712" s="46">
        <v>40601</v>
      </c>
      <c r="E4712">
        <v>1160</v>
      </c>
      <c r="K4712" s="46">
        <v>40228</v>
      </c>
      <c r="L4712">
        <v>772</v>
      </c>
      <c r="T4712" s="46">
        <v>41007</v>
      </c>
      <c r="U4712">
        <v>1520</v>
      </c>
      <c r="V4712">
        <v>0</v>
      </c>
      <c r="W4712" t="s">
        <v>154</v>
      </c>
    </row>
    <row r="4713" spans="4:23">
      <c r="D4713" s="46">
        <v>40601</v>
      </c>
      <c r="E4713">
        <v>1160</v>
      </c>
      <c r="K4713" s="46">
        <v>40228</v>
      </c>
      <c r="L4713">
        <v>772</v>
      </c>
      <c r="T4713" s="46">
        <v>41007</v>
      </c>
      <c r="U4713">
        <v>1520</v>
      </c>
      <c r="V4713">
        <v>0</v>
      </c>
      <c r="W4713" t="s">
        <v>154</v>
      </c>
    </row>
    <row r="4714" spans="4:23">
      <c r="D4714" s="46">
        <v>40601</v>
      </c>
      <c r="E4714">
        <v>1160</v>
      </c>
      <c r="K4714" s="46">
        <v>40228</v>
      </c>
      <c r="L4714">
        <v>772</v>
      </c>
      <c r="T4714" s="46">
        <v>41007</v>
      </c>
      <c r="U4714">
        <v>1520</v>
      </c>
      <c r="V4714">
        <v>0</v>
      </c>
      <c r="W4714" t="s">
        <v>154</v>
      </c>
    </row>
    <row r="4715" spans="4:23">
      <c r="D4715" s="46">
        <v>40601</v>
      </c>
      <c r="E4715">
        <v>1160</v>
      </c>
      <c r="K4715" s="46">
        <v>40228</v>
      </c>
      <c r="L4715">
        <v>772</v>
      </c>
      <c r="T4715" s="46">
        <v>41007</v>
      </c>
      <c r="U4715">
        <v>1520</v>
      </c>
      <c r="V4715">
        <v>0</v>
      </c>
      <c r="W4715" t="s">
        <v>154</v>
      </c>
    </row>
    <row r="4716" spans="4:23">
      <c r="D4716" s="46">
        <v>40601</v>
      </c>
      <c r="E4716">
        <v>1160</v>
      </c>
      <c r="K4716" s="46">
        <v>40228</v>
      </c>
      <c r="L4716">
        <v>772</v>
      </c>
      <c r="T4716" s="46">
        <v>41007</v>
      </c>
      <c r="U4716">
        <v>1520</v>
      </c>
      <c r="V4716">
        <v>0</v>
      </c>
      <c r="W4716" t="s">
        <v>154</v>
      </c>
    </row>
    <row r="4717" spans="4:23">
      <c r="D4717" s="46">
        <v>40601</v>
      </c>
      <c r="E4717">
        <v>1160</v>
      </c>
      <c r="K4717" s="46">
        <v>40228</v>
      </c>
      <c r="L4717">
        <v>772</v>
      </c>
      <c r="T4717" s="46">
        <v>41007</v>
      </c>
      <c r="U4717">
        <v>1510</v>
      </c>
      <c r="V4717">
        <v>0</v>
      </c>
      <c r="W4717" t="s">
        <v>154</v>
      </c>
    </row>
    <row r="4718" spans="4:23">
      <c r="D4718" s="46">
        <v>40601</v>
      </c>
      <c r="E4718">
        <v>1160</v>
      </c>
      <c r="K4718" s="46">
        <v>40228</v>
      </c>
      <c r="L4718">
        <v>772</v>
      </c>
      <c r="T4718" s="46">
        <v>41007</v>
      </c>
      <c r="U4718">
        <v>1510</v>
      </c>
      <c r="V4718">
        <v>0</v>
      </c>
      <c r="W4718" t="s">
        <v>154</v>
      </c>
    </row>
    <row r="4719" spans="4:23">
      <c r="D4719" s="46">
        <v>40601</v>
      </c>
      <c r="E4719">
        <v>1160</v>
      </c>
      <c r="K4719" s="46">
        <v>40228</v>
      </c>
      <c r="L4719">
        <v>772</v>
      </c>
      <c r="T4719" s="46">
        <v>41007</v>
      </c>
      <c r="U4719">
        <v>1510</v>
      </c>
      <c r="V4719">
        <v>0</v>
      </c>
      <c r="W4719" t="s">
        <v>154</v>
      </c>
    </row>
    <row r="4720" spans="4:23">
      <c r="D4720" s="46">
        <v>40601</v>
      </c>
      <c r="E4720">
        <v>1160</v>
      </c>
      <c r="K4720" s="46">
        <v>40228</v>
      </c>
      <c r="L4720">
        <v>772</v>
      </c>
      <c r="T4720" s="46">
        <v>41007</v>
      </c>
      <c r="U4720">
        <v>1510</v>
      </c>
      <c r="V4720">
        <v>0</v>
      </c>
      <c r="W4720" t="s">
        <v>154</v>
      </c>
    </row>
    <row r="4721" spans="4:23">
      <c r="D4721" s="46">
        <v>40601</v>
      </c>
      <c r="E4721">
        <v>1160</v>
      </c>
      <c r="K4721" s="46">
        <v>40228</v>
      </c>
      <c r="L4721">
        <v>772</v>
      </c>
      <c r="T4721" s="46">
        <v>41007</v>
      </c>
      <c r="U4721">
        <v>1510</v>
      </c>
      <c r="V4721">
        <v>0</v>
      </c>
      <c r="W4721" t="s">
        <v>154</v>
      </c>
    </row>
    <row r="4722" spans="4:23">
      <c r="D4722" s="46">
        <v>40601</v>
      </c>
      <c r="E4722">
        <v>1160</v>
      </c>
      <c r="K4722" s="46">
        <v>40228</v>
      </c>
      <c r="L4722">
        <v>772</v>
      </c>
      <c r="T4722" s="46">
        <v>41007</v>
      </c>
      <c r="U4722">
        <v>1510</v>
      </c>
      <c r="V4722">
        <v>0</v>
      </c>
      <c r="W4722" t="s">
        <v>154</v>
      </c>
    </row>
    <row r="4723" spans="4:23">
      <c r="D4723" s="46">
        <v>40601</v>
      </c>
      <c r="E4723">
        <v>1160</v>
      </c>
      <c r="K4723" s="46">
        <v>40228</v>
      </c>
      <c r="L4723">
        <v>772</v>
      </c>
      <c r="T4723" s="46">
        <v>41007</v>
      </c>
      <c r="U4723">
        <v>1510</v>
      </c>
      <c r="V4723">
        <v>0</v>
      </c>
      <c r="W4723" t="s">
        <v>154</v>
      </c>
    </row>
    <row r="4724" spans="4:23">
      <c r="D4724" s="46">
        <v>40601</v>
      </c>
      <c r="E4724">
        <v>1160</v>
      </c>
      <c r="K4724" s="46">
        <v>40228</v>
      </c>
      <c r="L4724">
        <v>772</v>
      </c>
      <c r="T4724" s="46">
        <v>41007</v>
      </c>
      <c r="U4724">
        <v>1510</v>
      </c>
      <c r="V4724">
        <v>0</v>
      </c>
      <c r="W4724" t="s">
        <v>154</v>
      </c>
    </row>
    <row r="4725" spans="4:23">
      <c r="D4725" s="46">
        <v>40601</v>
      </c>
      <c r="E4725">
        <v>1160</v>
      </c>
      <c r="K4725" s="46">
        <v>40228</v>
      </c>
      <c r="L4725">
        <v>772</v>
      </c>
      <c r="T4725" s="46">
        <v>41007</v>
      </c>
      <c r="U4725">
        <v>1510</v>
      </c>
      <c r="V4725">
        <v>0</v>
      </c>
      <c r="W4725" t="s">
        <v>154</v>
      </c>
    </row>
    <row r="4726" spans="4:23">
      <c r="D4726" s="46">
        <v>40601</v>
      </c>
      <c r="E4726">
        <v>1160</v>
      </c>
      <c r="K4726" s="46">
        <v>40228</v>
      </c>
      <c r="L4726">
        <v>772</v>
      </c>
      <c r="T4726" s="46">
        <v>41007</v>
      </c>
      <c r="U4726">
        <v>1510</v>
      </c>
      <c r="V4726">
        <v>0</v>
      </c>
      <c r="W4726" t="s">
        <v>154</v>
      </c>
    </row>
    <row r="4727" spans="4:23">
      <c r="D4727" s="46">
        <v>40601</v>
      </c>
      <c r="E4727">
        <v>1160</v>
      </c>
      <c r="K4727" s="46">
        <v>40228</v>
      </c>
      <c r="L4727">
        <v>765</v>
      </c>
      <c r="T4727" s="46">
        <v>41007</v>
      </c>
      <c r="U4727">
        <v>1510</v>
      </c>
      <c r="V4727">
        <v>0</v>
      </c>
      <c r="W4727" t="s">
        <v>154</v>
      </c>
    </row>
    <row r="4728" spans="4:23">
      <c r="D4728" s="46">
        <v>40601</v>
      </c>
      <c r="E4728">
        <v>1160</v>
      </c>
      <c r="K4728" s="46">
        <v>40228</v>
      </c>
      <c r="L4728">
        <v>765</v>
      </c>
      <c r="T4728" s="46">
        <v>41007</v>
      </c>
      <c r="U4728">
        <v>1510</v>
      </c>
      <c r="V4728">
        <v>0</v>
      </c>
      <c r="W4728" t="s">
        <v>154</v>
      </c>
    </row>
    <row r="4729" spans="4:23">
      <c r="D4729" s="46">
        <v>40601</v>
      </c>
      <c r="E4729">
        <v>1160</v>
      </c>
      <c r="K4729" s="46">
        <v>40228</v>
      </c>
      <c r="L4729">
        <v>765</v>
      </c>
      <c r="T4729" s="46">
        <v>41007</v>
      </c>
      <c r="U4729">
        <v>1510</v>
      </c>
      <c r="V4729">
        <v>0</v>
      </c>
      <c r="W4729" t="s">
        <v>154</v>
      </c>
    </row>
    <row r="4730" spans="4:23">
      <c r="D4730" s="46">
        <v>40601</v>
      </c>
      <c r="E4730">
        <v>1160</v>
      </c>
      <c r="K4730" s="46">
        <v>40228</v>
      </c>
      <c r="L4730">
        <v>765</v>
      </c>
      <c r="T4730" s="46">
        <v>41007</v>
      </c>
      <c r="U4730">
        <v>1510</v>
      </c>
      <c r="V4730">
        <v>0</v>
      </c>
      <c r="W4730" t="s">
        <v>154</v>
      </c>
    </row>
    <row r="4731" spans="4:23">
      <c r="D4731" s="46">
        <v>40601</v>
      </c>
      <c r="E4731">
        <v>1160</v>
      </c>
      <c r="K4731" s="46">
        <v>40228</v>
      </c>
      <c r="L4731">
        <v>765</v>
      </c>
      <c r="T4731" s="46">
        <v>41007</v>
      </c>
      <c r="U4731">
        <v>1510</v>
      </c>
      <c r="V4731">
        <v>0</v>
      </c>
      <c r="W4731" t="s">
        <v>154</v>
      </c>
    </row>
    <row r="4732" spans="4:23">
      <c r="D4732" s="46">
        <v>40601</v>
      </c>
      <c r="E4732">
        <v>1160</v>
      </c>
      <c r="K4732" s="46">
        <v>40228</v>
      </c>
      <c r="L4732">
        <v>765</v>
      </c>
      <c r="T4732" s="46">
        <v>41007</v>
      </c>
      <c r="U4732">
        <v>1510</v>
      </c>
      <c r="V4732">
        <v>0</v>
      </c>
      <c r="W4732" t="s">
        <v>154</v>
      </c>
    </row>
    <row r="4733" spans="4:23">
      <c r="D4733" s="46">
        <v>40601</v>
      </c>
      <c r="E4733">
        <v>1150</v>
      </c>
      <c r="K4733" s="46">
        <v>40228</v>
      </c>
      <c r="L4733">
        <v>765</v>
      </c>
      <c r="T4733" s="46">
        <v>41007</v>
      </c>
      <c r="U4733">
        <v>1510</v>
      </c>
      <c r="V4733">
        <v>0</v>
      </c>
      <c r="W4733" t="s">
        <v>154</v>
      </c>
    </row>
    <row r="4734" spans="4:23">
      <c r="D4734" s="46">
        <v>40601</v>
      </c>
      <c r="E4734">
        <v>1150</v>
      </c>
      <c r="K4734" s="46">
        <v>40228</v>
      </c>
      <c r="L4734">
        <v>765</v>
      </c>
      <c r="T4734" s="46">
        <v>41007</v>
      </c>
      <c r="U4734">
        <v>1500</v>
      </c>
      <c r="V4734">
        <v>0</v>
      </c>
      <c r="W4734" t="s">
        <v>154</v>
      </c>
    </row>
    <row r="4735" spans="4:23">
      <c r="D4735" s="46">
        <v>40601</v>
      </c>
      <c r="E4735">
        <v>1150</v>
      </c>
      <c r="K4735" s="46">
        <v>40228</v>
      </c>
      <c r="L4735">
        <v>765</v>
      </c>
      <c r="T4735" s="46">
        <v>41007</v>
      </c>
      <c r="U4735">
        <v>1500</v>
      </c>
      <c r="V4735">
        <v>0</v>
      </c>
      <c r="W4735" t="s">
        <v>154</v>
      </c>
    </row>
    <row r="4736" spans="4:23">
      <c r="D4736" s="46">
        <v>40601</v>
      </c>
      <c r="E4736">
        <v>1150</v>
      </c>
      <c r="K4736" s="46">
        <v>40228</v>
      </c>
      <c r="L4736">
        <v>765</v>
      </c>
      <c r="T4736" s="46">
        <v>41007</v>
      </c>
      <c r="U4736">
        <v>1500</v>
      </c>
      <c r="V4736">
        <v>0</v>
      </c>
      <c r="W4736" t="s">
        <v>154</v>
      </c>
    </row>
    <row r="4737" spans="4:23">
      <c r="D4737" s="46">
        <v>40601</v>
      </c>
      <c r="E4737">
        <v>1150</v>
      </c>
      <c r="K4737" s="46">
        <v>40228</v>
      </c>
      <c r="L4737">
        <v>765</v>
      </c>
      <c r="T4737" s="46">
        <v>41007</v>
      </c>
      <c r="U4737">
        <v>1500</v>
      </c>
      <c r="V4737">
        <v>0</v>
      </c>
      <c r="W4737" t="s">
        <v>154</v>
      </c>
    </row>
    <row r="4738" spans="4:23">
      <c r="D4738" s="46">
        <v>40601</v>
      </c>
      <c r="E4738">
        <v>1150</v>
      </c>
      <c r="K4738" s="46">
        <v>40228</v>
      </c>
      <c r="L4738">
        <v>765</v>
      </c>
      <c r="T4738" s="46">
        <v>41007</v>
      </c>
      <c r="U4738">
        <v>1500</v>
      </c>
      <c r="V4738">
        <v>0</v>
      </c>
      <c r="W4738" t="s">
        <v>154</v>
      </c>
    </row>
    <row r="4739" spans="4:23">
      <c r="D4739" s="46">
        <v>40601</v>
      </c>
      <c r="E4739">
        <v>1150</v>
      </c>
      <c r="K4739" s="46">
        <v>40228</v>
      </c>
      <c r="L4739">
        <v>765</v>
      </c>
      <c r="T4739" s="46">
        <v>41007</v>
      </c>
      <c r="U4739">
        <v>1500</v>
      </c>
      <c r="V4739">
        <v>0</v>
      </c>
      <c r="W4739" t="s">
        <v>154</v>
      </c>
    </row>
    <row r="4740" spans="4:23">
      <c r="D4740" s="46">
        <v>40601</v>
      </c>
      <c r="E4740">
        <v>1150</v>
      </c>
      <c r="K4740" s="46">
        <v>40228</v>
      </c>
      <c r="L4740">
        <v>765</v>
      </c>
      <c r="T4740" s="46">
        <v>41007</v>
      </c>
      <c r="U4740">
        <v>1500</v>
      </c>
      <c r="V4740">
        <v>0</v>
      </c>
      <c r="W4740" t="s">
        <v>154</v>
      </c>
    </row>
    <row r="4741" spans="4:23">
      <c r="D4741" s="46">
        <v>40601</v>
      </c>
      <c r="E4741">
        <v>1150</v>
      </c>
      <c r="K4741" s="46">
        <v>40228</v>
      </c>
      <c r="L4741">
        <v>765</v>
      </c>
      <c r="T4741" s="46">
        <v>41007</v>
      </c>
      <c r="U4741">
        <v>1500</v>
      </c>
      <c r="V4741">
        <v>0</v>
      </c>
      <c r="W4741" t="s">
        <v>154</v>
      </c>
    </row>
    <row r="4742" spans="4:23">
      <c r="D4742" s="46">
        <v>40601</v>
      </c>
      <c r="E4742">
        <v>1150</v>
      </c>
      <c r="K4742" s="46">
        <v>40228</v>
      </c>
      <c r="L4742">
        <v>765</v>
      </c>
      <c r="T4742" s="46">
        <v>41007</v>
      </c>
      <c r="U4742">
        <v>1500</v>
      </c>
      <c r="V4742">
        <v>0</v>
      </c>
      <c r="W4742" t="s">
        <v>154</v>
      </c>
    </row>
    <row r="4743" spans="4:23">
      <c r="D4743" s="46">
        <v>40601</v>
      </c>
      <c r="E4743">
        <v>1150</v>
      </c>
      <c r="K4743" s="46">
        <v>40228</v>
      </c>
      <c r="L4743">
        <v>765</v>
      </c>
      <c r="T4743" s="46">
        <v>41007</v>
      </c>
      <c r="U4743">
        <v>1500</v>
      </c>
      <c r="V4743">
        <v>0</v>
      </c>
      <c r="W4743" t="s">
        <v>154</v>
      </c>
    </row>
    <row r="4744" spans="4:23">
      <c r="D4744" s="46">
        <v>40601</v>
      </c>
      <c r="E4744">
        <v>1150</v>
      </c>
      <c r="K4744" s="46">
        <v>40228</v>
      </c>
      <c r="L4744">
        <v>765</v>
      </c>
      <c r="T4744" s="46">
        <v>41007</v>
      </c>
      <c r="U4744">
        <v>1500</v>
      </c>
      <c r="V4744">
        <v>0</v>
      </c>
      <c r="W4744" t="s">
        <v>154</v>
      </c>
    </row>
    <row r="4745" spans="4:23">
      <c r="D4745" s="46">
        <v>40601</v>
      </c>
      <c r="E4745">
        <v>1150</v>
      </c>
      <c r="K4745" s="46">
        <v>40228</v>
      </c>
      <c r="L4745">
        <v>765</v>
      </c>
      <c r="T4745" s="46">
        <v>41007</v>
      </c>
      <c r="U4745">
        <v>1500</v>
      </c>
      <c r="V4745">
        <v>0</v>
      </c>
      <c r="W4745" t="s">
        <v>154</v>
      </c>
    </row>
    <row r="4746" spans="4:23">
      <c r="D4746" s="46">
        <v>40601</v>
      </c>
      <c r="E4746">
        <v>1150</v>
      </c>
      <c r="K4746" s="46">
        <v>40228</v>
      </c>
      <c r="L4746">
        <v>765</v>
      </c>
      <c r="T4746" s="46">
        <v>41007</v>
      </c>
      <c r="U4746">
        <v>1500</v>
      </c>
      <c r="V4746">
        <v>0</v>
      </c>
      <c r="W4746" t="s">
        <v>154</v>
      </c>
    </row>
    <row r="4747" spans="4:23">
      <c r="D4747" s="46">
        <v>40601</v>
      </c>
      <c r="E4747">
        <v>1160</v>
      </c>
      <c r="K4747" s="46">
        <v>40228</v>
      </c>
      <c r="L4747">
        <v>765</v>
      </c>
      <c r="T4747" s="46">
        <v>41007</v>
      </c>
      <c r="U4747">
        <v>1510</v>
      </c>
      <c r="V4747">
        <v>0</v>
      </c>
      <c r="W4747" t="s">
        <v>154</v>
      </c>
    </row>
    <row r="4748" spans="4:23">
      <c r="D4748" s="46">
        <v>40601</v>
      </c>
      <c r="E4748">
        <v>1160</v>
      </c>
      <c r="K4748" s="46">
        <v>40228</v>
      </c>
      <c r="L4748">
        <v>765</v>
      </c>
      <c r="T4748" s="46">
        <v>41007</v>
      </c>
      <c r="U4748">
        <v>1510</v>
      </c>
      <c r="V4748">
        <v>0</v>
      </c>
      <c r="W4748" t="s">
        <v>154</v>
      </c>
    </row>
    <row r="4749" spans="4:23">
      <c r="D4749" s="46">
        <v>40601</v>
      </c>
      <c r="E4749">
        <v>1160</v>
      </c>
      <c r="K4749" s="46">
        <v>40228</v>
      </c>
      <c r="L4749">
        <v>765</v>
      </c>
      <c r="T4749" s="46">
        <v>41007</v>
      </c>
      <c r="U4749">
        <v>1510</v>
      </c>
      <c r="V4749">
        <v>0</v>
      </c>
      <c r="W4749" t="s">
        <v>154</v>
      </c>
    </row>
    <row r="4750" spans="4:23">
      <c r="D4750" s="46">
        <v>40601</v>
      </c>
      <c r="E4750">
        <v>1160</v>
      </c>
      <c r="K4750" s="46">
        <v>40228</v>
      </c>
      <c r="L4750">
        <v>765</v>
      </c>
      <c r="T4750" s="46">
        <v>41007</v>
      </c>
      <c r="U4750">
        <v>1510</v>
      </c>
      <c r="V4750">
        <v>0</v>
      </c>
      <c r="W4750" t="s">
        <v>154</v>
      </c>
    </row>
    <row r="4751" spans="4:23">
      <c r="D4751" s="46">
        <v>40601</v>
      </c>
      <c r="E4751">
        <v>1160</v>
      </c>
      <c r="K4751" s="46">
        <v>40228</v>
      </c>
      <c r="L4751">
        <v>765</v>
      </c>
      <c r="T4751" s="46">
        <v>41007</v>
      </c>
      <c r="U4751">
        <v>1510</v>
      </c>
      <c r="V4751">
        <v>0</v>
      </c>
      <c r="W4751" t="s">
        <v>154</v>
      </c>
    </row>
    <row r="4752" spans="4:23">
      <c r="D4752" s="46">
        <v>40601</v>
      </c>
      <c r="E4752">
        <v>1160</v>
      </c>
      <c r="K4752" s="46">
        <v>40228</v>
      </c>
      <c r="L4752">
        <v>765</v>
      </c>
      <c r="T4752" s="46">
        <v>41008</v>
      </c>
      <c r="U4752">
        <v>1510</v>
      </c>
      <c r="V4752">
        <v>0</v>
      </c>
      <c r="W4752" t="s">
        <v>154</v>
      </c>
    </row>
    <row r="4753" spans="4:23">
      <c r="D4753" s="46">
        <v>40601</v>
      </c>
      <c r="E4753">
        <v>1160</v>
      </c>
      <c r="K4753" s="46">
        <v>40228</v>
      </c>
      <c r="L4753">
        <v>765</v>
      </c>
      <c r="T4753" s="46">
        <v>41008</v>
      </c>
      <c r="U4753">
        <v>1510</v>
      </c>
      <c r="V4753">
        <v>0</v>
      </c>
      <c r="W4753" t="s">
        <v>154</v>
      </c>
    </row>
    <row r="4754" spans="4:23">
      <c r="D4754" s="46">
        <v>40601</v>
      </c>
      <c r="E4754">
        <v>1160</v>
      </c>
      <c r="K4754" s="46">
        <v>40228</v>
      </c>
      <c r="L4754">
        <v>765</v>
      </c>
      <c r="T4754" s="46">
        <v>41008</v>
      </c>
      <c r="U4754">
        <v>1510</v>
      </c>
      <c r="V4754">
        <v>0</v>
      </c>
      <c r="W4754" t="s">
        <v>154</v>
      </c>
    </row>
    <row r="4755" spans="4:23">
      <c r="D4755" s="46">
        <v>40601</v>
      </c>
      <c r="E4755">
        <v>1160</v>
      </c>
      <c r="K4755" s="46">
        <v>40228</v>
      </c>
      <c r="L4755">
        <v>765</v>
      </c>
      <c r="T4755" s="46">
        <v>41008</v>
      </c>
      <c r="U4755">
        <v>1510</v>
      </c>
      <c r="V4755">
        <v>0</v>
      </c>
      <c r="W4755" t="s">
        <v>154</v>
      </c>
    </row>
    <row r="4756" spans="4:23">
      <c r="D4756" s="46">
        <v>40601</v>
      </c>
      <c r="E4756">
        <v>1160</v>
      </c>
      <c r="K4756" s="46">
        <v>40228</v>
      </c>
      <c r="L4756">
        <v>765</v>
      </c>
      <c r="T4756" s="46">
        <v>41008</v>
      </c>
      <c r="U4756">
        <v>1510</v>
      </c>
      <c r="V4756">
        <v>0</v>
      </c>
      <c r="W4756" t="s">
        <v>154</v>
      </c>
    </row>
    <row r="4757" spans="4:23">
      <c r="D4757" s="46">
        <v>40601</v>
      </c>
      <c r="E4757">
        <v>1160</v>
      </c>
      <c r="K4757" s="46">
        <v>40228</v>
      </c>
      <c r="L4757">
        <v>765</v>
      </c>
      <c r="T4757" s="46">
        <v>41008</v>
      </c>
      <c r="U4757">
        <v>1510</v>
      </c>
      <c r="V4757">
        <v>0</v>
      </c>
      <c r="W4757" t="s">
        <v>154</v>
      </c>
    </row>
    <row r="4758" spans="4:23">
      <c r="D4758" s="46">
        <v>40601</v>
      </c>
      <c r="E4758">
        <v>1160</v>
      </c>
      <c r="K4758" s="46">
        <v>40228</v>
      </c>
      <c r="L4758">
        <v>765</v>
      </c>
      <c r="T4758" s="46">
        <v>41008</v>
      </c>
      <c r="U4758">
        <v>1510</v>
      </c>
      <c r="V4758">
        <v>0</v>
      </c>
      <c r="W4758" t="s">
        <v>154</v>
      </c>
    </row>
    <row r="4759" spans="4:23">
      <c r="D4759" s="46">
        <v>40601</v>
      </c>
      <c r="E4759">
        <v>1160</v>
      </c>
      <c r="K4759" s="46">
        <v>40228</v>
      </c>
      <c r="L4759">
        <v>765</v>
      </c>
      <c r="T4759" s="46">
        <v>41008</v>
      </c>
      <c r="U4759">
        <v>1510</v>
      </c>
      <c r="V4759">
        <v>0</v>
      </c>
      <c r="W4759" t="s">
        <v>154</v>
      </c>
    </row>
    <row r="4760" spans="4:23">
      <c r="D4760" s="46">
        <v>40601</v>
      </c>
      <c r="E4760">
        <v>1160</v>
      </c>
      <c r="K4760" s="46">
        <v>40228</v>
      </c>
      <c r="L4760">
        <v>765</v>
      </c>
      <c r="T4760" s="46">
        <v>41008</v>
      </c>
      <c r="U4760">
        <v>1510</v>
      </c>
      <c r="V4760">
        <v>0</v>
      </c>
      <c r="W4760" t="s">
        <v>154</v>
      </c>
    </row>
    <row r="4761" spans="4:23">
      <c r="D4761" s="46">
        <v>40601</v>
      </c>
      <c r="E4761">
        <v>1160</v>
      </c>
      <c r="K4761" s="46">
        <v>40228</v>
      </c>
      <c r="L4761">
        <v>765</v>
      </c>
      <c r="T4761" s="46">
        <v>41008</v>
      </c>
      <c r="U4761">
        <v>1510</v>
      </c>
      <c r="V4761">
        <v>0</v>
      </c>
      <c r="W4761" t="s">
        <v>154</v>
      </c>
    </row>
    <row r="4762" spans="4:23">
      <c r="D4762" s="46">
        <v>40601</v>
      </c>
      <c r="E4762">
        <v>1160</v>
      </c>
      <c r="K4762" s="46">
        <v>40228</v>
      </c>
      <c r="L4762">
        <v>765</v>
      </c>
      <c r="T4762" s="46">
        <v>41008</v>
      </c>
      <c r="U4762">
        <v>1510</v>
      </c>
      <c r="V4762">
        <v>0</v>
      </c>
      <c r="W4762" t="s">
        <v>154</v>
      </c>
    </row>
    <row r="4763" spans="4:23">
      <c r="D4763" s="46">
        <v>40601</v>
      </c>
      <c r="E4763">
        <v>1160</v>
      </c>
      <c r="K4763" s="46">
        <v>40228</v>
      </c>
      <c r="L4763">
        <v>765</v>
      </c>
      <c r="T4763" s="46">
        <v>41008</v>
      </c>
      <c r="U4763">
        <v>1510</v>
      </c>
      <c r="V4763">
        <v>0</v>
      </c>
      <c r="W4763" t="s">
        <v>154</v>
      </c>
    </row>
    <row r="4764" spans="4:23">
      <c r="D4764" s="46">
        <v>40601</v>
      </c>
      <c r="E4764">
        <v>1170</v>
      </c>
      <c r="K4764" s="46">
        <v>40228</v>
      </c>
      <c r="L4764">
        <v>765</v>
      </c>
      <c r="T4764" s="46">
        <v>41008</v>
      </c>
      <c r="U4764">
        <v>1510</v>
      </c>
      <c r="V4764">
        <v>0</v>
      </c>
      <c r="W4764" t="s">
        <v>154</v>
      </c>
    </row>
    <row r="4765" spans="4:23">
      <c r="D4765" s="46">
        <v>40601</v>
      </c>
      <c r="E4765">
        <v>1170</v>
      </c>
      <c r="K4765" s="46">
        <v>40228</v>
      </c>
      <c r="L4765">
        <v>765</v>
      </c>
      <c r="T4765" s="46">
        <v>41008</v>
      </c>
      <c r="U4765">
        <v>1520</v>
      </c>
      <c r="V4765">
        <v>0</v>
      </c>
      <c r="W4765" t="s">
        <v>154</v>
      </c>
    </row>
    <row r="4766" spans="4:23">
      <c r="D4766" s="46">
        <v>40601</v>
      </c>
      <c r="E4766">
        <v>1170</v>
      </c>
      <c r="K4766" s="46">
        <v>40228</v>
      </c>
      <c r="L4766">
        <v>765</v>
      </c>
      <c r="T4766" s="46">
        <v>41008</v>
      </c>
      <c r="U4766">
        <v>1520</v>
      </c>
      <c r="V4766">
        <v>0</v>
      </c>
      <c r="W4766" t="s">
        <v>154</v>
      </c>
    </row>
    <row r="4767" spans="4:23">
      <c r="D4767" s="46">
        <v>40601</v>
      </c>
      <c r="E4767">
        <v>1170</v>
      </c>
      <c r="K4767" s="46">
        <v>40228</v>
      </c>
      <c r="L4767">
        <v>765</v>
      </c>
      <c r="T4767" s="46">
        <v>41008</v>
      </c>
      <c r="U4767">
        <v>1520</v>
      </c>
      <c r="V4767">
        <v>0</v>
      </c>
      <c r="W4767" t="s">
        <v>154</v>
      </c>
    </row>
    <row r="4768" spans="4:23">
      <c r="D4768" s="46">
        <v>40601</v>
      </c>
      <c r="E4768">
        <v>1170</v>
      </c>
      <c r="K4768" s="46">
        <v>40228</v>
      </c>
      <c r="L4768">
        <v>765</v>
      </c>
      <c r="T4768" s="46">
        <v>41008</v>
      </c>
      <c r="U4768">
        <v>1520</v>
      </c>
      <c r="V4768">
        <v>0</v>
      </c>
      <c r="W4768" t="s">
        <v>154</v>
      </c>
    </row>
    <row r="4769" spans="4:23">
      <c r="D4769" s="46">
        <v>40601</v>
      </c>
      <c r="E4769">
        <v>1170</v>
      </c>
      <c r="K4769" s="46">
        <v>40228</v>
      </c>
      <c r="L4769">
        <v>765</v>
      </c>
      <c r="T4769" s="46">
        <v>41008</v>
      </c>
      <c r="U4769">
        <v>1520</v>
      </c>
      <c r="V4769">
        <v>0</v>
      </c>
      <c r="W4769" t="s">
        <v>154</v>
      </c>
    </row>
    <row r="4770" spans="4:23">
      <c r="D4770" s="46">
        <v>40601</v>
      </c>
      <c r="E4770">
        <v>1170</v>
      </c>
      <c r="K4770" s="46">
        <v>40228</v>
      </c>
      <c r="L4770">
        <v>765</v>
      </c>
      <c r="T4770" s="46">
        <v>41008</v>
      </c>
      <c r="U4770">
        <v>1520</v>
      </c>
      <c r="V4770">
        <v>0</v>
      </c>
      <c r="W4770" t="s">
        <v>154</v>
      </c>
    </row>
    <row r="4771" spans="4:23">
      <c r="D4771" s="46">
        <v>40601</v>
      </c>
      <c r="E4771">
        <v>1170</v>
      </c>
      <c r="K4771" s="46">
        <v>40228</v>
      </c>
      <c r="L4771">
        <v>765</v>
      </c>
      <c r="T4771" s="46">
        <v>41008</v>
      </c>
      <c r="U4771">
        <v>1520</v>
      </c>
      <c r="V4771">
        <v>0</v>
      </c>
      <c r="W4771" t="s">
        <v>154</v>
      </c>
    </row>
    <row r="4772" spans="4:23">
      <c r="D4772" s="46">
        <v>40601</v>
      </c>
      <c r="E4772">
        <v>1170</v>
      </c>
      <c r="K4772" s="46">
        <v>40228</v>
      </c>
      <c r="L4772">
        <v>765</v>
      </c>
      <c r="T4772" s="46">
        <v>41008</v>
      </c>
      <c r="U4772">
        <v>1520</v>
      </c>
      <c r="V4772">
        <v>0</v>
      </c>
      <c r="W4772" t="s">
        <v>154</v>
      </c>
    </row>
    <row r="4773" spans="4:23">
      <c r="D4773" s="46">
        <v>40601</v>
      </c>
      <c r="E4773">
        <v>1170</v>
      </c>
      <c r="K4773" s="46">
        <v>40228</v>
      </c>
      <c r="L4773">
        <v>765</v>
      </c>
      <c r="T4773" s="46">
        <v>41008</v>
      </c>
      <c r="U4773">
        <v>1520</v>
      </c>
      <c r="V4773">
        <v>0</v>
      </c>
      <c r="W4773" t="s">
        <v>154</v>
      </c>
    </row>
    <row r="4774" spans="4:23">
      <c r="D4774" s="46">
        <v>40601</v>
      </c>
      <c r="E4774">
        <v>1170</v>
      </c>
      <c r="K4774" s="46">
        <v>40228</v>
      </c>
      <c r="L4774">
        <v>765</v>
      </c>
      <c r="T4774" s="46">
        <v>41008</v>
      </c>
      <c r="U4774">
        <v>1520</v>
      </c>
      <c r="V4774">
        <v>0</v>
      </c>
      <c r="W4774" t="s">
        <v>154</v>
      </c>
    </row>
    <row r="4775" spans="4:23">
      <c r="D4775" s="46">
        <v>40601</v>
      </c>
      <c r="E4775">
        <v>1170</v>
      </c>
      <c r="K4775" s="46">
        <v>40228</v>
      </c>
      <c r="L4775">
        <v>765</v>
      </c>
      <c r="T4775" s="46">
        <v>41008</v>
      </c>
      <c r="U4775">
        <v>1520</v>
      </c>
      <c r="V4775">
        <v>0</v>
      </c>
      <c r="W4775" t="s">
        <v>154</v>
      </c>
    </row>
    <row r="4776" spans="4:23">
      <c r="D4776" s="46">
        <v>40601</v>
      </c>
      <c r="E4776">
        <v>1170</v>
      </c>
      <c r="K4776" s="46">
        <v>40228</v>
      </c>
      <c r="L4776">
        <v>765</v>
      </c>
      <c r="T4776" s="46">
        <v>41008</v>
      </c>
      <c r="U4776">
        <v>1520</v>
      </c>
      <c r="V4776">
        <v>0</v>
      </c>
      <c r="W4776" t="s">
        <v>154</v>
      </c>
    </row>
    <row r="4777" spans="4:23">
      <c r="D4777" s="46">
        <v>40601</v>
      </c>
      <c r="E4777">
        <v>1170</v>
      </c>
      <c r="K4777" s="46">
        <v>40228</v>
      </c>
      <c r="L4777">
        <v>765</v>
      </c>
      <c r="T4777" s="46">
        <v>41008</v>
      </c>
      <c r="U4777">
        <v>1520</v>
      </c>
      <c r="V4777">
        <v>0</v>
      </c>
      <c r="W4777" t="s">
        <v>154</v>
      </c>
    </row>
    <row r="4778" spans="4:23">
      <c r="D4778" s="46">
        <v>40601</v>
      </c>
      <c r="E4778">
        <v>1170</v>
      </c>
      <c r="K4778" s="46">
        <v>40228</v>
      </c>
      <c r="L4778">
        <v>765</v>
      </c>
      <c r="T4778" s="46">
        <v>41008</v>
      </c>
      <c r="U4778">
        <v>1520</v>
      </c>
      <c r="V4778">
        <v>0</v>
      </c>
      <c r="W4778" t="s">
        <v>154</v>
      </c>
    </row>
    <row r="4779" spans="4:23">
      <c r="D4779" s="46">
        <v>40601</v>
      </c>
      <c r="E4779">
        <v>1180</v>
      </c>
      <c r="K4779" s="46">
        <v>40228</v>
      </c>
      <c r="L4779">
        <v>765</v>
      </c>
      <c r="T4779" s="46">
        <v>41008</v>
      </c>
      <c r="U4779">
        <v>1520</v>
      </c>
      <c r="V4779">
        <v>0</v>
      </c>
      <c r="W4779" t="s">
        <v>154</v>
      </c>
    </row>
    <row r="4780" spans="4:23">
      <c r="D4780" s="46">
        <v>40601</v>
      </c>
      <c r="E4780">
        <v>1180</v>
      </c>
      <c r="K4780" s="46">
        <v>40228</v>
      </c>
      <c r="L4780">
        <v>765</v>
      </c>
      <c r="T4780" s="46">
        <v>41008</v>
      </c>
      <c r="U4780">
        <v>1520</v>
      </c>
      <c r="V4780">
        <v>0</v>
      </c>
      <c r="W4780" t="s">
        <v>154</v>
      </c>
    </row>
    <row r="4781" spans="4:23">
      <c r="D4781" s="46">
        <v>40601</v>
      </c>
      <c r="E4781">
        <v>1190</v>
      </c>
      <c r="K4781" s="46">
        <v>40228</v>
      </c>
      <c r="L4781">
        <v>765</v>
      </c>
      <c r="T4781" s="46">
        <v>41008</v>
      </c>
      <c r="U4781">
        <v>1520</v>
      </c>
      <c r="V4781">
        <v>0</v>
      </c>
      <c r="W4781" t="s">
        <v>154</v>
      </c>
    </row>
    <row r="4782" spans="4:23">
      <c r="D4782" s="46">
        <v>40601</v>
      </c>
      <c r="E4782">
        <v>1190</v>
      </c>
      <c r="K4782" s="46">
        <v>40228</v>
      </c>
      <c r="L4782">
        <v>765</v>
      </c>
      <c r="T4782" s="46">
        <v>41008</v>
      </c>
      <c r="U4782">
        <v>1510</v>
      </c>
      <c r="V4782">
        <v>0</v>
      </c>
      <c r="W4782" t="s">
        <v>154</v>
      </c>
    </row>
    <row r="4783" spans="4:23">
      <c r="D4783" s="46">
        <v>40601</v>
      </c>
      <c r="E4783">
        <v>1190</v>
      </c>
      <c r="K4783" s="46">
        <v>40228</v>
      </c>
      <c r="L4783">
        <v>765</v>
      </c>
      <c r="T4783" s="46">
        <v>41008</v>
      </c>
      <c r="U4783">
        <v>1520</v>
      </c>
      <c r="V4783">
        <v>0</v>
      </c>
      <c r="W4783" t="s">
        <v>154</v>
      </c>
    </row>
    <row r="4784" spans="4:23">
      <c r="D4784" s="46">
        <v>40601</v>
      </c>
      <c r="E4784">
        <v>1190</v>
      </c>
      <c r="K4784" s="46">
        <v>40228</v>
      </c>
      <c r="L4784">
        <v>758</v>
      </c>
      <c r="T4784" s="46">
        <v>41008</v>
      </c>
      <c r="U4784">
        <v>1520</v>
      </c>
      <c r="V4784">
        <v>0</v>
      </c>
      <c r="W4784" t="s">
        <v>154</v>
      </c>
    </row>
    <row r="4785" spans="4:23">
      <c r="D4785" s="46">
        <v>40601</v>
      </c>
      <c r="E4785">
        <v>1190</v>
      </c>
      <c r="K4785" s="46">
        <v>40228</v>
      </c>
      <c r="L4785">
        <v>758</v>
      </c>
      <c r="T4785" s="46">
        <v>41008</v>
      </c>
      <c r="U4785">
        <v>1520</v>
      </c>
      <c r="V4785">
        <v>0</v>
      </c>
      <c r="W4785" t="s">
        <v>154</v>
      </c>
    </row>
    <row r="4786" spans="4:23">
      <c r="D4786" s="46">
        <v>40601</v>
      </c>
      <c r="E4786">
        <v>1190</v>
      </c>
      <c r="K4786" s="46">
        <v>40228</v>
      </c>
      <c r="L4786">
        <v>758</v>
      </c>
      <c r="T4786" s="46">
        <v>41008</v>
      </c>
      <c r="U4786">
        <v>1520</v>
      </c>
      <c r="V4786">
        <v>0</v>
      </c>
      <c r="W4786" t="s">
        <v>154</v>
      </c>
    </row>
    <row r="4787" spans="4:23">
      <c r="D4787" s="46">
        <v>40601</v>
      </c>
      <c r="E4787">
        <v>1190</v>
      </c>
      <c r="K4787" s="46">
        <v>40228</v>
      </c>
      <c r="L4787">
        <v>758</v>
      </c>
      <c r="T4787" s="46">
        <v>41008</v>
      </c>
      <c r="U4787">
        <v>1520</v>
      </c>
      <c r="V4787">
        <v>0</v>
      </c>
      <c r="W4787" t="s">
        <v>154</v>
      </c>
    </row>
    <row r="4788" spans="4:23">
      <c r="D4788" s="46">
        <v>40601</v>
      </c>
      <c r="E4788">
        <v>1190</v>
      </c>
      <c r="K4788" s="46">
        <v>40228</v>
      </c>
      <c r="L4788">
        <v>758</v>
      </c>
      <c r="T4788" s="46">
        <v>41008</v>
      </c>
      <c r="U4788">
        <v>1530</v>
      </c>
      <c r="V4788">
        <v>0</v>
      </c>
      <c r="W4788" t="s">
        <v>154</v>
      </c>
    </row>
    <row r="4789" spans="4:23">
      <c r="D4789" s="46">
        <v>40601</v>
      </c>
      <c r="E4789">
        <v>1190</v>
      </c>
      <c r="K4789" s="46">
        <v>40228</v>
      </c>
      <c r="L4789">
        <v>758</v>
      </c>
      <c r="T4789" s="46">
        <v>41008</v>
      </c>
      <c r="U4789">
        <v>1530</v>
      </c>
      <c r="V4789">
        <v>0</v>
      </c>
      <c r="W4789" t="s">
        <v>154</v>
      </c>
    </row>
    <row r="4790" spans="4:23">
      <c r="D4790" s="46">
        <v>40601</v>
      </c>
      <c r="E4790">
        <v>1190</v>
      </c>
      <c r="K4790" s="46">
        <v>40228</v>
      </c>
      <c r="L4790">
        <v>758</v>
      </c>
      <c r="T4790" s="46">
        <v>41008</v>
      </c>
      <c r="U4790">
        <v>1530</v>
      </c>
      <c r="V4790">
        <v>0</v>
      </c>
      <c r="W4790" t="s">
        <v>154</v>
      </c>
    </row>
    <row r="4791" spans="4:23">
      <c r="D4791" s="46">
        <v>40602</v>
      </c>
      <c r="E4791">
        <v>1190</v>
      </c>
      <c r="K4791" s="46">
        <v>40228</v>
      </c>
      <c r="L4791">
        <v>758</v>
      </c>
      <c r="T4791" s="46">
        <v>41008</v>
      </c>
      <c r="U4791">
        <v>1540</v>
      </c>
      <c r="V4791">
        <v>0</v>
      </c>
      <c r="W4791" t="s">
        <v>154</v>
      </c>
    </row>
    <row r="4792" spans="4:23">
      <c r="D4792" s="46">
        <v>40602</v>
      </c>
      <c r="E4792">
        <v>1190</v>
      </c>
      <c r="K4792" s="46">
        <v>40228</v>
      </c>
      <c r="L4792">
        <v>758</v>
      </c>
      <c r="T4792" s="46">
        <v>41008</v>
      </c>
      <c r="U4792">
        <v>1540</v>
      </c>
      <c r="V4792">
        <v>0</v>
      </c>
      <c r="W4792" t="s">
        <v>154</v>
      </c>
    </row>
    <row r="4793" spans="4:23">
      <c r="D4793" s="46">
        <v>40602</v>
      </c>
      <c r="E4793">
        <v>1190</v>
      </c>
      <c r="K4793" s="46">
        <v>40228</v>
      </c>
      <c r="L4793">
        <v>758</v>
      </c>
      <c r="T4793" s="46">
        <v>41008</v>
      </c>
      <c r="U4793">
        <v>1540</v>
      </c>
      <c r="V4793">
        <v>0</v>
      </c>
      <c r="W4793" t="s">
        <v>154</v>
      </c>
    </row>
    <row r="4794" spans="4:23">
      <c r="D4794" s="46">
        <v>40602</v>
      </c>
      <c r="E4794">
        <v>1190</v>
      </c>
      <c r="K4794" s="46">
        <v>40228</v>
      </c>
      <c r="L4794">
        <v>758</v>
      </c>
      <c r="T4794" s="46">
        <v>41008</v>
      </c>
      <c r="U4794">
        <v>1540</v>
      </c>
      <c r="V4794">
        <v>0</v>
      </c>
      <c r="W4794" t="s">
        <v>154</v>
      </c>
    </row>
    <row r="4795" spans="4:23">
      <c r="D4795" s="46">
        <v>40602</v>
      </c>
      <c r="E4795">
        <v>1190</v>
      </c>
      <c r="K4795" s="46">
        <v>40228</v>
      </c>
      <c r="L4795">
        <v>758</v>
      </c>
      <c r="T4795" s="46">
        <v>41008</v>
      </c>
      <c r="U4795">
        <v>1540</v>
      </c>
      <c r="V4795">
        <v>0</v>
      </c>
      <c r="W4795" t="s">
        <v>154</v>
      </c>
    </row>
    <row r="4796" spans="4:23">
      <c r="D4796" s="46">
        <v>40602</v>
      </c>
      <c r="E4796">
        <v>1190</v>
      </c>
      <c r="K4796" s="46">
        <v>40228</v>
      </c>
      <c r="L4796">
        <v>758</v>
      </c>
      <c r="T4796" s="46">
        <v>41008</v>
      </c>
      <c r="U4796">
        <v>1550</v>
      </c>
      <c r="V4796">
        <v>0</v>
      </c>
      <c r="W4796" t="s">
        <v>154</v>
      </c>
    </row>
    <row r="4797" spans="4:23">
      <c r="D4797" s="46">
        <v>40602</v>
      </c>
      <c r="E4797">
        <v>1190</v>
      </c>
      <c r="K4797" s="46">
        <v>40228</v>
      </c>
      <c r="L4797">
        <v>758</v>
      </c>
      <c r="T4797" s="46">
        <v>41008</v>
      </c>
      <c r="U4797">
        <v>1550</v>
      </c>
      <c r="V4797">
        <v>0</v>
      </c>
      <c r="W4797" t="s">
        <v>154</v>
      </c>
    </row>
    <row r="4798" spans="4:23">
      <c r="D4798" s="46">
        <v>40602</v>
      </c>
      <c r="E4798">
        <v>1190</v>
      </c>
      <c r="K4798" s="46">
        <v>40228</v>
      </c>
      <c r="L4798">
        <v>758</v>
      </c>
      <c r="T4798" s="46">
        <v>41008</v>
      </c>
      <c r="U4798">
        <v>1560</v>
      </c>
      <c r="V4798">
        <v>0</v>
      </c>
      <c r="W4798" t="s">
        <v>154</v>
      </c>
    </row>
    <row r="4799" spans="4:23">
      <c r="D4799" s="46">
        <v>40602</v>
      </c>
      <c r="E4799">
        <v>1190</v>
      </c>
      <c r="K4799" s="46">
        <v>40228</v>
      </c>
      <c r="L4799">
        <v>758</v>
      </c>
      <c r="T4799" s="46">
        <v>41008</v>
      </c>
      <c r="U4799">
        <v>1560</v>
      </c>
      <c r="V4799">
        <v>0</v>
      </c>
      <c r="W4799" t="s">
        <v>154</v>
      </c>
    </row>
    <row r="4800" spans="4:23">
      <c r="D4800" s="46">
        <v>40602</v>
      </c>
      <c r="E4800">
        <v>1180</v>
      </c>
      <c r="K4800" s="46">
        <v>40228</v>
      </c>
      <c r="L4800">
        <v>758</v>
      </c>
      <c r="T4800" s="46">
        <v>41009</v>
      </c>
      <c r="U4800">
        <v>1560</v>
      </c>
      <c r="V4800">
        <v>0</v>
      </c>
      <c r="W4800" t="s">
        <v>154</v>
      </c>
    </row>
    <row r="4801" spans="4:23">
      <c r="D4801" s="46">
        <v>40602</v>
      </c>
      <c r="E4801">
        <v>1170</v>
      </c>
      <c r="K4801" s="46">
        <v>40229</v>
      </c>
      <c r="L4801">
        <v>758</v>
      </c>
      <c r="T4801" s="46">
        <v>41009</v>
      </c>
      <c r="U4801">
        <v>1570</v>
      </c>
      <c r="V4801">
        <v>0</v>
      </c>
      <c r="W4801" t="s">
        <v>154</v>
      </c>
    </row>
    <row r="4802" spans="4:23">
      <c r="D4802" s="46">
        <v>40602</v>
      </c>
      <c r="E4802">
        <v>1180</v>
      </c>
      <c r="K4802" s="46">
        <v>40229</v>
      </c>
      <c r="L4802">
        <v>758</v>
      </c>
      <c r="T4802" s="46">
        <v>41009</v>
      </c>
      <c r="U4802">
        <v>1570</v>
      </c>
      <c r="V4802">
        <v>0</v>
      </c>
      <c r="W4802" t="s">
        <v>154</v>
      </c>
    </row>
    <row r="4803" spans="4:23">
      <c r="D4803" s="46">
        <v>40602</v>
      </c>
      <c r="E4803">
        <v>1170</v>
      </c>
      <c r="K4803" s="46">
        <v>40229</v>
      </c>
      <c r="L4803">
        <v>758</v>
      </c>
      <c r="T4803" s="46">
        <v>41009</v>
      </c>
      <c r="U4803">
        <v>1580</v>
      </c>
      <c r="V4803">
        <v>0</v>
      </c>
      <c r="W4803" t="s">
        <v>154</v>
      </c>
    </row>
    <row r="4804" spans="4:23">
      <c r="D4804" s="46">
        <v>40602</v>
      </c>
      <c r="E4804">
        <v>1170</v>
      </c>
      <c r="K4804" s="46">
        <v>40229</v>
      </c>
      <c r="L4804">
        <v>758</v>
      </c>
      <c r="T4804" s="46">
        <v>41009</v>
      </c>
      <c r="U4804">
        <v>1580</v>
      </c>
      <c r="V4804">
        <v>0</v>
      </c>
      <c r="W4804" t="s">
        <v>154</v>
      </c>
    </row>
    <row r="4805" spans="4:23">
      <c r="D4805" s="46">
        <v>40602</v>
      </c>
      <c r="E4805">
        <v>1180</v>
      </c>
      <c r="K4805" s="46">
        <v>40229</v>
      </c>
      <c r="L4805">
        <v>758</v>
      </c>
      <c r="T4805" s="46">
        <v>41009</v>
      </c>
      <c r="U4805">
        <v>1580</v>
      </c>
      <c r="V4805">
        <v>0</v>
      </c>
      <c r="W4805" t="s">
        <v>154</v>
      </c>
    </row>
    <row r="4806" spans="4:23">
      <c r="D4806" s="46">
        <v>40602</v>
      </c>
      <c r="E4806">
        <v>1170</v>
      </c>
      <c r="K4806" s="46">
        <v>40229</v>
      </c>
      <c r="L4806">
        <v>758</v>
      </c>
      <c r="T4806" s="46">
        <v>41009</v>
      </c>
      <c r="U4806">
        <v>1590</v>
      </c>
      <c r="V4806">
        <v>0</v>
      </c>
      <c r="W4806" t="s">
        <v>154</v>
      </c>
    </row>
    <row r="4807" spans="4:23">
      <c r="D4807" s="46">
        <v>40602</v>
      </c>
      <c r="E4807">
        <v>1170</v>
      </c>
      <c r="K4807" s="46">
        <v>40229</v>
      </c>
      <c r="L4807">
        <v>758</v>
      </c>
      <c r="T4807" s="46">
        <v>41009</v>
      </c>
      <c r="U4807">
        <v>1590</v>
      </c>
      <c r="V4807">
        <v>0</v>
      </c>
      <c r="W4807" t="s">
        <v>154</v>
      </c>
    </row>
    <row r="4808" spans="4:23">
      <c r="D4808" s="46">
        <v>40602</v>
      </c>
      <c r="E4808">
        <v>1170</v>
      </c>
      <c r="K4808" s="46">
        <v>40229</v>
      </c>
      <c r="L4808">
        <v>758</v>
      </c>
      <c r="T4808" s="46">
        <v>41009</v>
      </c>
      <c r="U4808">
        <v>1600</v>
      </c>
      <c r="V4808">
        <v>0</v>
      </c>
      <c r="W4808" t="s">
        <v>154</v>
      </c>
    </row>
    <row r="4809" spans="4:23">
      <c r="D4809" s="46">
        <v>40602</v>
      </c>
      <c r="E4809">
        <v>1170</v>
      </c>
      <c r="K4809" s="46">
        <v>40229</v>
      </c>
      <c r="L4809">
        <v>758</v>
      </c>
      <c r="T4809" s="46">
        <v>41009</v>
      </c>
      <c r="U4809">
        <v>1600</v>
      </c>
      <c r="V4809">
        <v>0</v>
      </c>
      <c r="W4809" t="s">
        <v>154</v>
      </c>
    </row>
    <row r="4810" spans="4:23">
      <c r="D4810" s="46">
        <v>40602</v>
      </c>
      <c r="E4810">
        <v>1170</v>
      </c>
      <c r="K4810" s="46">
        <v>40229</v>
      </c>
      <c r="L4810">
        <v>758</v>
      </c>
      <c r="T4810" s="46">
        <v>41009</v>
      </c>
      <c r="U4810">
        <v>1610</v>
      </c>
      <c r="V4810">
        <v>0</v>
      </c>
      <c r="W4810" t="s">
        <v>154</v>
      </c>
    </row>
    <row r="4811" spans="4:23">
      <c r="D4811" s="46">
        <v>40602</v>
      </c>
      <c r="E4811">
        <v>1170</v>
      </c>
      <c r="K4811" s="46">
        <v>40229</v>
      </c>
      <c r="L4811">
        <v>758</v>
      </c>
      <c r="T4811" s="46">
        <v>41009</v>
      </c>
      <c r="U4811">
        <v>1610</v>
      </c>
      <c r="V4811">
        <v>0</v>
      </c>
      <c r="W4811" t="s">
        <v>154</v>
      </c>
    </row>
    <row r="4812" spans="4:23">
      <c r="D4812" s="46">
        <v>40602</v>
      </c>
      <c r="E4812">
        <v>1170</v>
      </c>
      <c r="K4812" s="46">
        <v>40229</v>
      </c>
      <c r="L4812">
        <v>758</v>
      </c>
      <c r="T4812" s="46">
        <v>41009</v>
      </c>
      <c r="U4812">
        <v>1620</v>
      </c>
      <c r="V4812">
        <v>0</v>
      </c>
      <c r="W4812" t="s">
        <v>154</v>
      </c>
    </row>
    <row r="4813" spans="4:23">
      <c r="D4813" s="46">
        <v>40602</v>
      </c>
      <c r="E4813">
        <v>1170</v>
      </c>
      <c r="K4813" s="46">
        <v>40229</v>
      </c>
      <c r="L4813">
        <v>758</v>
      </c>
      <c r="T4813" s="46">
        <v>41009</v>
      </c>
      <c r="U4813">
        <v>1620</v>
      </c>
      <c r="V4813">
        <v>0</v>
      </c>
      <c r="W4813" t="s">
        <v>154</v>
      </c>
    </row>
    <row r="4814" spans="4:23">
      <c r="D4814" s="46">
        <v>40602</v>
      </c>
      <c r="E4814">
        <v>1170</v>
      </c>
      <c r="K4814" s="46">
        <v>40229</v>
      </c>
      <c r="L4814">
        <v>758</v>
      </c>
      <c r="T4814" s="46">
        <v>41009</v>
      </c>
      <c r="U4814">
        <v>1620</v>
      </c>
      <c r="V4814">
        <v>0</v>
      </c>
      <c r="W4814" t="s">
        <v>154</v>
      </c>
    </row>
    <row r="4815" spans="4:23">
      <c r="D4815" s="46">
        <v>40602</v>
      </c>
      <c r="E4815">
        <v>1170</v>
      </c>
      <c r="K4815" s="46">
        <v>40229</v>
      </c>
      <c r="L4815">
        <v>752</v>
      </c>
      <c r="T4815" s="46">
        <v>41009</v>
      </c>
      <c r="U4815">
        <v>1620</v>
      </c>
      <c r="V4815">
        <v>0</v>
      </c>
      <c r="W4815" t="s">
        <v>154</v>
      </c>
    </row>
    <row r="4816" spans="4:23">
      <c r="D4816" s="46">
        <v>40602</v>
      </c>
      <c r="E4816">
        <v>1170</v>
      </c>
      <c r="K4816" s="46">
        <v>40229</v>
      </c>
      <c r="L4816">
        <v>758</v>
      </c>
      <c r="T4816" s="46">
        <v>41009</v>
      </c>
      <c r="U4816">
        <v>1630</v>
      </c>
      <c r="V4816">
        <v>0</v>
      </c>
      <c r="W4816" t="s">
        <v>154</v>
      </c>
    </row>
    <row r="4817" spans="4:23">
      <c r="D4817" s="46">
        <v>40602</v>
      </c>
      <c r="E4817">
        <v>1170</v>
      </c>
      <c r="K4817" s="46">
        <v>40229</v>
      </c>
      <c r="L4817">
        <v>758</v>
      </c>
      <c r="T4817" s="46">
        <v>41009</v>
      </c>
      <c r="U4817">
        <v>1630</v>
      </c>
      <c r="V4817">
        <v>0</v>
      </c>
      <c r="W4817" t="s">
        <v>154</v>
      </c>
    </row>
    <row r="4818" spans="4:23">
      <c r="D4818" s="46">
        <v>40602</v>
      </c>
      <c r="E4818">
        <v>1170</v>
      </c>
      <c r="K4818" s="46">
        <v>40229</v>
      </c>
      <c r="L4818">
        <v>752</v>
      </c>
      <c r="T4818" s="46">
        <v>41009</v>
      </c>
      <c r="U4818">
        <v>1630</v>
      </c>
      <c r="V4818">
        <v>0</v>
      </c>
      <c r="W4818" t="s">
        <v>154</v>
      </c>
    </row>
    <row r="4819" spans="4:23">
      <c r="D4819" s="46">
        <v>40602</v>
      </c>
      <c r="E4819">
        <v>1170</v>
      </c>
      <c r="K4819" s="46">
        <v>40229</v>
      </c>
      <c r="L4819">
        <v>752</v>
      </c>
      <c r="T4819" s="46">
        <v>41009</v>
      </c>
      <c r="U4819">
        <v>1640</v>
      </c>
      <c r="V4819">
        <v>0</v>
      </c>
      <c r="W4819" t="s">
        <v>154</v>
      </c>
    </row>
    <row r="4820" spans="4:23">
      <c r="D4820" s="46">
        <v>40602</v>
      </c>
      <c r="E4820">
        <v>1170</v>
      </c>
      <c r="K4820" s="46">
        <v>40229</v>
      </c>
      <c r="L4820">
        <v>752</v>
      </c>
      <c r="T4820" s="46">
        <v>41009</v>
      </c>
      <c r="U4820">
        <v>1640</v>
      </c>
      <c r="V4820">
        <v>0</v>
      </c>
      <c r="W4820" t="s">
        <v>154</v>
      </c>
    </row>
    <row r="4821" spans="4:23">
      <c r="D4821" s="46">
        <v>40602</v>
      </c>
      <c r="E4821">
        <v>1170</v>
      </c>
      <c r="K4821" s="46">
        <v>40229</v>
      </c>
      <c r="L4821">
        <v>752</v>
      </c>
      <c r="T4821" s="46">
        <v>41009</v>
      </c>
      <c r="U4821">
        <v>1640</v>
      </c>
      <c r="V4821">
        <v>0</v>
      </c>
      <c r="W4821" t="s">
        <v>154</v>
      </c>
    </row>
    <row r="4822" spans="4:23">
      <c r="D4822" s="46">
        <v>40602</v>
      </c>
      <c r="E4822">
        <v>1170</v>
      </c>
      <c r="K4822" s="46">
        <v>40229</v>
      </c>
      <c r="L4822">
        <v>752</v>
      </c>
      <c r="T4822" s="46">
        <v>41009</v>
      </c>
      <c r="U4822">
        <v>1640</v>
      </c>
      <c r="V4822">
        <v>0</v>
      </c>
      <c r="W4822" t="s">
        <v>154</v>
      </c>
    </row>
    <row r="4823" spans="4:23">
      <c r="D4823" s="46">
        <v>40602</v>
      </c>
      <c r="E4823">
        <v>1170</v>
      </c>
      <c r="K4823" s="46">
        <v>40229</v>
      </c>
      <c r="L4823">
        <v>752</v>
      </c>
      <c r="T4823" s="46">
        <v>41009</v>
      </c>
      <c r="U4823">
        <v>1640</v>
      </c>
      <c r="V4823">
        <v>0</v>
      </c>
      <c r="W4823" t="s">
        <v>154</v>
      </c>
    </row>
    <row r="4824" spans="4:23">
      <c r="D4824" s="46">
        <v>40602</v>
      </c>
      <c r="E4824">
        <v>1170</v>
      </c>
      <c r="K4824" s="46">
        <v>40229</v>
      </c>
      <c r="L4824">
        <v>752</v>
      </c>
      <c r="T4824" s="46">
        <v>41009</v>
      </c>
      <c r="U4824">
        <v>1650</v>
      </c>
      <c r="V4824">
        <v>0</v>
      </c>
      <c r="W4824" t="s">
        <v>154</v>
      </c>
    </row>
    <row r="4825" spans="4:23">
      <c r="D4825" s="46">
        <v>40602</v>
      </c>
      <c r="E4825">
        <v>1170</v>
      </c>
      <c r="K4825" s="46">
        <v>40229</v>
      </c>
      <c r="L4825">
        <v>752</v>
      </c>
      <c r="T4825" s="46">
        <v>41009</v>
      </c>
      <c r="U4825">
        <v>1650</v>
      </c>
      <c r="V4825">
        <v>0</v>
      </c>
      <c r="W4825" t="s">
        <v>154</v>
      </c>
    </row>
    <row r="4826" spans="4:23">
      <c r="D4826" s="46">
        <v>40602</v>
      </c>
      <c r="E4826">
        <v>1170</v>
      </c>
      <c r="K4826" s="46">
        <v>40229</v>
      </c>
      <c r="L4826">
        <v>752</v>
      </c>
      <c r="T4826" s="46">
        <v>41009</v>
      </c>
      <c r="U4826">
        <v>1650</v>
      </c>
      <c r="V4826">
        <v>0</v>
      </c>
      <c r="W4826" t="s">
        <v>154</v>
      </c>
    </row>
    <row r="4827" spans="4:23">
      <c r="D4827" s="46">
        <v>40602</v>
      </c>
      <c r="E4827">
        <v>1170</v>
      </c>
      <c r="K4827" s="46">
        <v>40229</v>
      </c>
      <c r="L4827">
        <v>752</v>
      </c>
      <c r="T4827" s="46">
        <v>41009</v>
      </c>
      <c r="U4827">
        <v>1650</v>
      </c>
      <c r="V4827">
        <v>0</v>
      </c>
      <c r="W4827" t="s">
        <v>154</v>
      </c>
    </row>
    <row r="4828" spans="4:23">
      <c r="D4828" s="46">
        <v>40602</v>
      </c>
      <c r="E4828">
        <v>1170</v>
      </c>
      <c r="K4828" s="46">
        <v>40229</v>
      </c>
      <c r="L4828">
        <v>752</v>
      </c>
      <c r="T4828" s="46">
        <v>41009</v>
      </c>
      <c r="U4828">
        <v>1650</v>
      </c>
      <c r="V4828">
        <v>0</v>
      </c>
      <c r="W4828" t="s">
        <v>154</v>
      </c>
    </row>
    <row r="4829" spans="4:23">
      <c r="D4829" s="46">
        <v>40602</v>
      </c>
      <c r="E4829">
        <v>1170</v>
      </c>
      <c r="K4829" s="46">
        <v>40229</v>
      </c>
      <c r="L4829">
        <v>752</v>
      </c>
      <c r="T4829" s="46">
        <v>41009</v>
      </c>
      <c r="U4829">
        <v>1650</v>
      </c>
      <c r="V4829">
        <v>0.01</v>
      </c>
      <c r="W4829" t="s">
        <v>154</v>
      </c>
    </row>
    <row r="4830" spans="4:23">
      <c r="D4830" s="46">
        <v>40602</v>
      </c>
      <c r="E4830">
        <v>1160</v>
      </c>
      <c r="K4830" s="46">
        <v>40229</v>
      </c>
      <c r="L4830">
        <v>752</v>
      </c>
      <c r="T4830" s="46">
        <v>41009</v>
      </c>
      <c r="U4830">
        <v>1650</v>
      </c>
      <c r="V4830">
        <v>0</v>
      </c>
      <c r="W4830" t="s">
        <v>154</v>
      </c>
    </row>
    <row r="4831" spans="4:23">
      <c r="D4831" s="46">
        <v>40602</v>
      </c>
      <c r="E4831">
        <v>1170</v>
      </c>
      <c r="K4831" s="46">
        <v>40229</v>
      </c>
      <c r="L4831">
        <v>752</v>
      </c>
      <c r="T4831" s="46">
        <v>41009</v>
      </c>
      <c r="U4831">
        <v>1660</v>
      </c>
      <c r="V4831">
        <v>0</v>
      </c>
      <c r="W4831" t="s">
        <v>154</v>
      </c>
    </row>
    <row r="4832" spans="4:23">
      <c r="D4832" s="46">
        <v>40602</v>
      </c>
      <c r="E4832">
        <v>1170</v>
      </c>
      <c r="K4832" s="46">
        <v>40229</v>
      </c>
      <c r="L4832">
        <v>752</v>
      </c>
      <c r="T4832" s="46">
        <v>41009</v>
      </c>
      <c r="U4832">
        <v>1660</v>
      </c>
      <c r="V4832">
        <v>0</v>
      </c>
      <c r="W4832" t="s">
        <v>154</v>
      </c>
    </row>
    <row r="4833" spans="4:23">
      <c r="D4833" s="46">
        <v>40602</v>
      </c>
      <c r="E4833">
        <v>1160</v>
      </c>
      <c r="K4833" s="46">
        <v>40229</v>
      </c>
      <c r="L4833">
        <v>752</v>
      </c>
      <c r="T4833" s="46">
        <v>41009</v>
      </c>
      <c r="U4833">
        <v>1660</v>
      </c>
      <c r="V4833">
        <v>0</v>
      </c>
      <c r="W4833" t="s">
        <v>154</v>
      </c>
    </row>
    <row r="4834" spans="4:23">
      <c r="D4834" s="46">
        <v>40602</v>
      </c>
      <c r="E4834">
        <v>1170</v>
      </c>
      <c r="K4834" s="46">
        <v>40229</v>
      </c>
      <c r="L4834">
        <v>752</v>
      </c>
      <c r="T4834" s="46">
        <v>41009</v>
      </c>
      <c r="U4834">
        <v>1660</v>
      </c>
      <c r="V4834">
        <v>0</v>
      </c>
      <c r="W4834" t="s">
        <v>154</v>
      </c>
    </row>
    <row r="4835" spans="4:23">
      <c r="D4835" s="46">
        <v>40602</v>
      </c>
      <c r="E4835">
        <v>1160</v>
      </c>
      <c r="K4835" s="46">
        <v>40229</v>
      </c>
      <c r="L4835">
        <v>752</v>
      </c>
      <c r="T4835" s="46">
        <v>41009</v>
      </c>
      <c r="U4835">
        <v>1670</v>
      </c>
      <c r="V4835">
        <v>0</v>
      </c>
      <c r="W4835" t="s">
        <v>154</v>
      </c>
    </row>
    <row r="4836" spans="4:23">
      <c r="D4836" s="46">
        <v>40602</v>
      </c>
      <c r="E4836">
        <v>1170</v>
      </c>
      <c r="K4836" s="46">
        <v>40229</v>
      </c>
      <c r="L4836">
        <v>752</v>
      </c>
      <c r="T4836" s="46">
        <v>41009</v>
      </c>
      <c r="U4836">
        <v>1670</v>
      </c>
      <c r="V4836">
        <v>0</v>
      </c>
      <c r="W4836" t="s">
        <v>154</v>
      </c>
    </row>
    <row r="4837" spans="4:23">
      <c r="D4837" s="46">
        <v>40602</v>
      </c>
      <c r="E4837">
        <v>1170</v>
      </c>
      <c r="K4837" s="46">
        <v>40229</v>
      </c>
      <c r="L4837">
        <v>752</v>
      </c>
      <c r="T4837" s="46">
        <v>41009</v>
      </c>
      <c r="U4837">
        <v>1680</v>
      </c>
      <c r="V4837">
        <v>0</v>
      </c>
      <c r="W4837" t="s">
        <v>154</v>
      </c>
    </row>
    <row r="4838" spans="4:23">
      <c r="D4838" s="46">
        <v>40602</v>
      </c>
      <c r="E4838">
        <v>1170</v>
      </c>
      <c r="K4838" s="46">
        <v>40229</v>
      </c>
      <c r="L4838">
        <v>752</v>
      </c>
      <c r="T4838" s="46">
        <v>41009</v>
      </c>
      <c r="U4838">
        <v>1680</v>
      </c>
      <c r="V4838">
        <v>0</v>
      </c>
      <c r="W4838" t="s">
        <v>154</v>
      </c>
    </row>
    <row r="4839" spans="4:23">
      <c r="D4839" s="46">
        <v>40602</v>
      </c>
      <c r="E4839">
        <v>1170</v>
      </c>
      <c r="K4839" s="46">
        <v>40229</v>
      </c>
      <c r="L4839">
        <v>752</v>
      </c>
      <c r="T4839" s="46">
        <v>41009</v>
      </c>
      <c r="U4839">
        <v>1700</v>
      </c>
      <c r="V4839">
        <v>0</v>
      </c>
      <c r="W4839" t="s">
        <v>154</v>
      </c>
    </row>
    <row r="4840" spans="4:23">
      <c r="D4840" s="46">
        <v>40602</v>
      </c>
      <c r="E4840">
        <v>1170</v>
      </c>
      <c r="K4840" s="46">
        <v>40229</v>
      </c>
      <c r="L4840">
        <v>752</v>
      </c>
      <c r="T4840" s="46">
        <v>41009</v>
      </c>
      <c r="U4840">
        <v>1710</v>
      </c>
      <c r="V4840">
        <v>0</v>
      </c>
      <c r="W4840" t="s">
        <v>154</v>
      </c>
    </row>
    <row r="4841" spans="4:23">
      <c r="D4841" s="46">
        <v>40602</v>
      </c>
      <c r="E4841">
        <v>1170</v>
      </c>
      <c r="K4841" s="46">
        <v>40229</v>
      </c>
      <c r="L4841">
        <v>752</v>
      </c>
      <c r="T4841" s="46">
        <v>41009</v>
      </c>
      <c r="U4841">
        <v>1710</v>
      </c>
      <c r="V4841">
        <v>0</v>
      </c>
      <c r="W4841" t="s">
        <v>154</v>
      </c>
    </row>
    <row r="4842" spans="4:23">
      <c r="D4842" s="46">
        <v>40602</v>
      </c>
      <c r="E4842">
        <v>1170</v>
      </c>
      <c r="K4842" s="46">
        <v>40229</v>
      </c>
      <c r="L4842">
        <v>752</v>
      </c>
      <c r="T4842" s="46">
        <v>41009</v>
      </c>
      <c r="U4842">
        <v>1720</v>
      </c>
      <c r="V4842">
        <v>0</v>
      </c>
      <c r="W4842" t="s">
        <v>154</v>
      </c>
    </row>
    <row r="4843" spans="4:23">
      <c r="D4843" s="46">
        <v>40602</v>
      </c>
      <c r="E4843">
        <v>1170</v>
      </c>
      <c r="K4843" s="46">
        <v>40229</v>
      </c>
      <c r="L4843">
        <v>752</v>
      </c>
      <c r="T4843" s="46">
        <v>41009</v>
      </c>
      <c r="U4843">
        <v>1730</v>
      </c>
      <c r="V4843">
        <v>0</v>
      </c>
      <c r="W4843" t="s">
        <v>154</v>
      </c>
    </row>
    <row r="4844" spans="4:23">
      <c r="D4844" s="46">
        <v>40602</v>
      </c>
      <c r="E4844">
        <v>1170</v>
      </c>
      <c r="K4844" s="46">
        <v>40229</v>
      </c>
      <c r="L4844">
        <v>752</v>
      </c>
      <c r="T4844" s="46">
        <v>41009</v>
      </c>
      <c r="U4844">
        <v>1730</v>
      </c>
      <c r="V4844">
        <v>0</v>
      </c>
      <c r="W4844" t="s">
        <v>154</v>
      </c>
    </row>
    <row r="4845" spans="4:23">
      <c r="D4845" s="46">
        <v>40602</v>
      </c>
      <c r="E4845">
        <v>1170</v>
      </c>
      <c r="K4845" s="46">
        <v>40229</v>
      </c>
      <c r="L4845">
        <v>752</v>
      </c>
      <c r="T4845" s="46">
        <v>41009</v>
      </c>
      <c r="U4845">
        <v>1740</v>
      </c>
      <c r="V4845">
        <v>0</v>
      </c>
      <c r="W4845" t="s">
        <v>154</v>
      </c>
    </row>
    <row r="4846" spans="4:23">
      <c r="D4846" s="46">
        <v>40602</v>
      </c>
      <c r="E4846">
        <v>1170</v>
      </c>
      <c r="K4846" s="46">
        <v>40229</v>
      </c>
      <c r="L4846">
        <v>752</v>
      </c>
      <c r="T4846" s="46">
        <v>41009</v>
      </c>
      <c r="U4846">
        <v>1740</v>
      </c>
      <c r="V4846">
        <v>0</v>
      </c>
      <c r="W4846" t="s">
        <v>154</v>
      </c>
    </row>
    <row r="4847" spans="4:23">
      <c r="D4847" s="46">
        <v>40602</v>
      </c>
      <c r="E4847">
        <v>1160</v>
      </c>
      <c r="K4847" s="46">
        <v>40229</v>
      </c>
      <c r="L4847">
        <v>752</v>
      </c>
      <c r="T4847" s="46">
        <v>41009</v>
      </c>
      <c r="U4847">
        <v>1750</v>
      </c>
      <c r="V4847">
        <v>0</v>
      </c>
      <c r="W4847" t="s">
        <v>154</v>
      </c>
    </row>
    <row r="4848" spans="4:23">
      <c r="D4848" s="46">
        <v>40602</v>
      </c>
      <c r="E4848">
        <v>1160</v>
      </c>
      <c r="K4848" s="46">
        <v>40229</v>
      </c>
      <c r="L4848">
        <v>752</v>
      </c>
      <c r="T4848" s="46">
        <v>41010</v>
      </c>
      <c r="U4848">
        <v>1750</v>
      </c>
      <c r="V4848">
        <v>0</v>
      </c>
      <c r="W4848" t="s">
        <v>154</v>
      </c>
    </row>
    <row r="4849" spans="4:23">
      <c r="D4849" s="46">
        <v>40602</v>
      </c>
      <c r="E4849">
        <v>1160</v>
      </c>
      <c r="K4849" s="46">
        <v>40229</v>
      </c>
      <c r="L4849">
        <v>752</v>
      </c>
      <c r="T4849" s="46">
        <v>41010</v>
      </c>
      <c r="U4849">
        <v>1760</v>
      </c>
      <c r="V4849">
        <v>0</v>
      </c>
      <c r="W4849" t="s">
        <v>154</v>
      </c>
    </row>
    <row r="4850" spans="4:23">
      <c r="D4850" s="46">
        <v>40602</v>
      </c>
      <c r="E4850">
        <v>1160</v>
      </c>
      <c r="K4850" s="46">
        <v>40229</v>
      </c>
      <c r="L4850">
        <v>752</v>
      </c>
      <c r="T4850" s="46">
        <v>41010</v>
      </c>
      <c r="U4850">
        <v>1770</v>
      </c>
      <c r="V4850">
        <v>0</v>
      </c>
      <c r="W4850" t="s">
        <v>154</v>
      </c>
    </row>
    <row r="4851" spans="4:23">
      <c r="D4851" s="46">
        <v>40602</v>
      </c>
      <c r="E4851">
        <v>1160</v>
      </c>
      <c r="K4851" s="46">
        <v>40229</v>
      </c>
      <c r="L4851">
        <v>752</v>
      </c>
      <c r="T4851" s="46">
        <v>41010</v>
      </c>
      <c r="U4851">
        <v>1770</v>
      </c>
      <c r="V4851">
        <v>0</v>
      </c>
      <c r="W4851" t="s">
        <v>154</v>
      </c>
    </row>
    <row r="4852" spans="4:23">
      <c r="D4852" s="46">
        <v>40602</v>
      </c>
      <c r="E4852">
        <v>1160</v>
      </c>
      <c r="K4852" s="46">
        <v>40229</v>
      </c>
      <c r="L4852">
        <v>752</v>
      </c>
      <c r="T4852" s="46">
        <v>41010</v>
      </c>
      <c r="U4852">
        <v>1770</v>
      </c>
      <c r="V4852">
        <v>0</v>
      </c>
      <c r="W4852" t="s">
        <v>154</v>
      </c>
    </row>
    <row r="4853" spans="4:23">
      <c r="D4853" s="46">
        <v>40602</v>
      </c>
      <c r="E4853">
        <v>1170</v>
      </c>
      <c r="K4853" s="46">
        <v>40229</v>
      </c>
      <c r="L4853">
        <v>752</v>
      </c>
      <c r="T4853" s="46">
        <v>41010</v>
      </c>
      <c r="U4853">
        <v>1780</v>
      </c>
      <c r="V4853">
        <v>0</v>
      </c>
      <c r="W4853" t="s">
        <v>154</v>
      </c>
    </row>
    <row r="4854" spans="4:23">
      <c r="D4854" s="46">
        <v>40602</v>
      </c>
      <c r="E4854">
        <v>1170</v>
      </c>
      <c r="K4854" s="46">
        <v>40229</v>
      </c>
      <c r="L4854">
        <v>752</v>
      </c>
      <c r="T4854" s="46">
        <v>41010</v>
      </c>
      <c r="U4854">
        <v>1780</v>
      </c>
      <c r="V4854">
        <v>0</v>
      </c>
      <c r="W4854" t="s">
        <v>154</v>
      </c>
    </row>
    <row r="4855" spans="4:23">
      <c r="D4855" s="46">
        <v>40602</v>
      </c>
      <c r="E4855">
        <v>1170</v>
      </c>
      <c r="K4855" s="46">
        <v>40229</v>
      </c>
      <c r="L4855">
        <v>752</v>
      </c>
      <c r="T4855" s="46">
        <v>41010</v>
      </c>
      <c r="U4855">
        <v>1790</v>
      </c>
      <c r="V4855">
        <v>0</v>
      </c>
      <c r="W4855" t="s">
        <v>154</v>
      </c>
    </row>
    <row r="4856" spans="4:23">
      <c r="D4856" s="46">
        <v>40602</v>
      </c>
      <c r="E4856">
        <v>1170</v>
      </c>
      <c r="K4856" s="46">
        <v>40229</v>
      </c>
      <c r="L4856">
        <v>752</v>
      </c>
      <c r="T4856" s="46">
        <v>41010</v>
      </c>
      <c r="U4856">
        <v>1790</v>
      </c>
      <c r="V4856">
        <v>0</v>
      </c>
      <c r="W4856" t="s">
        <v>154</v>
      </c>
    </row>
    <row r="4857" spans="4:23">
      <c r="D4857" s="46">
        <v>40602</v>
      </c>
      <c r="E4857">
        <v>1170</v>
      </c>
      <c r="K4857" s="46">
        <v>40229</v>
      </c>
      <c r="L4857">
        <v>752</v>
      </c>
      <c r="T4857" s="46">
        <v>41010</v>
      </c>
      <c r="U4857">
        <v>1790</v>
      </c>
      <c r="V4857">
        <v>0</v>
      </c>
      <c r="W4857" t="s">
        <v>154</v>
      </c>
    </row>
    <row r="4858" spans="4:23">
      <c r="D4858" s="46">
        <v>40602</v>
      </c>
      <c r="E4858">
        <v>1170</v>
      </c>
      <c r="K4858" s="46">
        <v>40229</v>
      </c>
      <c r="L4858">
        <v>752</v>
      </c>
      <c r="T4858" s="46">
        <v>41010</v>
      </c>
      <c r="U4858">
        <v>1790</v>
      </c>
      <c r="V4858">
        <v>0</v>
      </c>
      <c r="W4858" t="s">
        <v>154</v>
      </c>
    </row>
    <row r="4859" spans="4:23">
      <c r="D4859" s="46">
        <v>40602</v>
      </c>
      <c r="E4859">
        <v>1170</v>
      </c>
      <c r="K4859" s="46">
        <v>40229</v>
      </c>
      <c r="L4859">
        <v>752</v>
      </c>
      <c r="T4859" s="46">
        <v>41010</v>
      </c>
      <c r="U4859">
        <v>1800</v>
      </c>
      <c r="V4859">
        <v>0</v>
      </c>
      <c r="W4859" t="s">
        <v>154</v>
      </c>
    </row>
    <row r="4860" spans="4:23">
      <c r="D4860" s="46">
        <v>40602</v>
      </c>
      <c r="E4860">
        <v>1170</v>
      </c>
      <c r="K4860" s="46">
        <v>40229</v>
      </c>
      <c r="L4860">
        <v>752</v>
      </c>
      <c r="T4860" s="46">
        <v>41010</v>
      </c>
      <c r="U4860">
        <v>1800</v>
      </c>
      <c r="V4860">
        <v>0</v>
      </c>
      <c r="W4860" t="s">
        <v>154</v>
      </c>
    </row>
    <row r="4861" spans="4:23">
      <c r="D4861" s="46">
        <v>40602</v>
      </c>
      <c r="E4861">
        <v>1170</v>
      </c>
      <c r="K4861" s="46">
        <v>40229</v>
      </c>
      <c r="L4861">
        <v>752</v>
      </c>
      <c r="T4861" s="46">
        <v>41010</v>
      </c>
      <c r="U4861">
        <v>1800</v>
      </c>
      <c r="V4861">
        <v>0</v>
      </c>
      <c r="W4861" t="s">
        <v>154</v>
      </c>
    </row>
    <row r="4862" spans="4:23">
      <c r="D4862" s="46">
        <v>40602</v>
      </c>
      <c r="E4862">
        <v>1170</v>
      </c>
      <c r="K4862" s="46">
        <v>40229</v>
      </c>
      <c r="L4862">
        <v>752</v>
      </c>
      <c r="T4862" s="46">
        <v>41010</v>
      </c>
      <c r="U4862">
        <v>1810</v>
      </c>
      <c r="V4862">
        <v>0</v>
      </c>
      <c r="W4862" t="s">
        <v>154</v>
      </c>
    </row>
    <row r="4863" spans="4:23">
      <c r="D4863" s="46">
        <v>40602</v>
      </c>
      <c r="E4863">
        <v>1170</v>
      </c>
      <c r="K4863" s="46">
        <v>40229</v>
      </c>
      <c r="L4863">
        <v>752</v>
      </c>
      <c r="T4863" s="46">
        <v>41010</v>
      </c>
      <c r="U4863">
        <v>1810</v>
      </c>
      <c r="V4863">
        <v>0</v>
      </c>
      <c r="W4863" t="s">
        <v>154</v>
      </c>
    </row>
    <row r="4864" spans="4:23">
      <c r="D4864" s="46">
        <v>40602</v>
      </c>
      <c r="E4864">
        <v>1170</v>
      </c>
      <c r="K4864" s="46">
        <v>40229</v>
      </c>
      <c r="L4864">
        <v>752</v>
      </c>
      <c r="T4864" s="46">
        <v>41010</v>
      </c>
      <c r="U4864">
        <v>1810</v>
      </c>
      <c r="V4864">
        <v>0</v>
      </c>
      <c r="W4864" t="s">
        <v>154</v>
      </c>
    </row>
    <row r="4865" spans="4:23">
      <c r="D4865" s="46">
        <v>40602</v>
      </c>
      <c r="E4865">
        <v>1170</v>
      </c>
      <c r="K4865" s="46">
        <v>40229</v>
      </c>
      <c r="L4865">
        <v>752</v>
      </c>
      <c r="T4865" s="46">
        <v>41010</v>
      </c>
      <c r="U4865">
        <v>1820</v>
      </c>
      <c r="V4865">
        <v>0</v>
      </c>
      <c r="W4865" t="s">
        <v>154</v>
      </c>
    </row>
    <row r="4866" spans="4:23">
      <c r="D4866" s="46">
        <v>40602</v>
      </c>
      <c r="E4866">
        <v>1170</v>
      </c>
      <c r="K4866" s="46">
        <v>40229</v>
      </c>
      <c r="L4866">
        <v>752</v>
      </c>
      <c r="T4866" s="46">
        <v>41010</v>
      </c>
      <c r="U4866">
        <v>1820</v>
      </c>
      <c r="V4866">
        <v>0</v>
      </c>
      <c r="W4866" t="s">
        <v>154</v>
      </c>
    </row>
    <row r="4867" spans="4:23">
      <c r="D4867" s="46">
        <v>40602</v>
      </c>
      <c r="E4867">
        <v>1170</v>
      </c>
      <c r="K4867" s="46">
        <v>40229</v>
      </c>
      <c r="L4867">
        <v>752</v>
      </c>
      <c r="T4867" s="46">
        <v>41010</v>
      </c>
      <c r="U4867">
        <v>1820</v>
      </c>
      <c r="V4867">
        <v>0</v>
      </c>
      <c r="W4867" t="s">
        <v>154</v>
      </c>
    </row>
    <row r="4868" spans="4:23">
      <c r="D4868" s="46">
        <v>40602</v>
      </c>
      <c r="E4868">
        <v>1170</v>
      </c>
      <c r="K4868" s="46">
        <v>40229</v>
      </c>
      <c r="L4868">
        <v>752</v>
      </c>
      <c r="T4868" s="46">
        <v>41010</v>
      </c>
      <c r="U4868">
        <v>1820</v>
      </c>
      <c r="V4868">
        <v>0</v>
      </c>
      <c r="W4868" t="s">
        <v>154</v>
      </c>
    </row>
    <row r="4869" spans="4:23">
      <c r="D4869" s="46">
        <v>40602</v>
      </c>
      <c r="E4869">
        <v>1170</v>
      </c>
      <c r="K4869" s="46">
        <v>40229</v>
      </c>
      <c r="L4869">
        <v>752</v>
      </c>
      <c r="T4869" s="46">
        <v>41010</v>
      </c>
      <c r="U4869">
        <v>1830</v>
      </c>
      <c r="V4869">
        <v>0</v>
      </c>
      <c r="W4869" t="s">
        <v>154</v>
      </c>
    </row>
    <row r="4870" spans="4:23">
      <c r="D4870" s="46">
        <v>40602</v>
      </c>
      <c r="E4870">
        <v>1170</v>
      </c>
      <c r="K4870" s="46">
        <v>40229</v>
      </c>
      <c r="L4870">
        <v>752</v>
      </c>
      <c r="T4870" s="46">
        <v>41010</v>
      </c>
      <c r="U4870">
        <v>1830</v>
      </c>
      <c r="V4870">
        <v>0</v>
      </c>
      <c r="W4870" t="s">
        <v>154</v>
      </c>
    </row>
    <row r="4871" spans="4:23">
      <c r="D4871" s="46">
        <v>40602</v>
      </c>
      <c r="E4871">
        <v>1170</v>
      </c>
      <c r="K4871" s="46">
        <v>40229</v>
      </c>
      <c r="L4871">
        <v>752</v>
      </c>
      <c r="T4871" s="46">
        <v>41010</v>
      </c>
      <c r="U4871">
        <v>1830</v>
      </c>
      <c r="V4871">
        <v>0</v>
      </c>
      <c r="W4871" t="s">
        <v>154</v>
      </c>
    </row>
    <row r="4872" spans="4:23">
      <c r="D4872" s="46">
        <v>40602</v>
      </c>
      <c r="E4872">
        <v>1170</v>
      </c>
      <c r="K4872" s="46">
        <v>40229</v>
      </c>
      <c r="L4872">
        <v>752</v>
      </c>
      <c r="T4872" s="46">
        <v>41010</v>
      </c>
      <c r="U4872">
        <v>1830</v>
      </c>
      <c r="V4872">
        <v>0.01</v>
      </c>
      <c r="W4872" t="s">
        <v>154</v>
      </c>
    </row>
    <row r="4873" spans="4:23">
      <c r="D4873" s="46">
        <v>40602</v>
      </c>
      <c r="E4873">
        <v>1170</v>
      </c>
      <c r="K4873" s="46">
        <v>40229</v>
      </c>
      <c r="L4873">
        <v>752</v>
      </c>
      <c r="T4873" s="46">
        <v>41010</v>
      </c>
      <c r="U4873">
        <v>1830</v>
      </c>
      <c r="V4873">
        <v>0</v>
      </c>
      <c r="W4873" t="s">
        <v>154</v>
      </c>
    </row>
    <row r="4874" spans="4:23">
      <c r="D4874" s="46">
        <v>40602</v>
      </c>
      <c r="E4874">
        <v>1170</v>
      </c>
      <c r="K4874" s="46">
        <v>40229</v>
      </c>
      <c r="L4874">
        <v>752</v>
      </c>
      <c r="T4874" s="46">
        <v>41010</v>
      </c>
      <c r="U4874">
        <v>1840</v>
      </c>
      <c r="V4874">
        <v>0</v>
      </c>
      <c r="W4874" t="s">
        <v>154</v>
      </c>
    </row>
    <row r="4875" spans="4:23">
      <c r="D4875" s="46">
        <v>40602</v>
      </c>
      <c r="E4875">
        <v>1170</v>
      </c>
      <c r="K4875" s="46">
        <v>40229</v>
      </c>
      <c r="L4875">
        <v>752</v>
      </c>
      <c r="T4875" s="46">
        <v>41010</v>
      </c>
      <c r="U4875">
        <v>1840</v>
      </c>
      <c r="V4875">
        <v>0</v>
      </c>
      <c r="W4875" t="s">
        <v>154</v>
      </c>
    </row>
    <row r="4876" spans="4:23">
      <c r="D4876" s="46">
        <v>40602</v>
      </c>
      <c r="E4876">
        <v>1170</v>
      </c>
      <c r="K4876" s="46">
        <v>40229</v>
      </c>
      <c r="L4876">
        <v>752</v>
      </c>
      <c r="T4876" s="46">
        <v>41010</v>
      </c>
      <c r="U4876">
        <v>1840</v>
      </c>
      <c r="V4876">
        <v>0</v>
      </c>
      <c r="W4876" t="s">
        <v>154</v>
      </c>
    </row>
    <row r="4877" spans="4:23">
      <c r="D4877" s="46">
        <v>40602</v>
      </c>
      <c r="E4877">
        <v>1170</v>
      </c>
      <c r="K4877" s="46">
        <v>40229</v>
      </c>
      <c r="L4877">
        <v>752</v>
      </c>
      <c r="T4877" s="46">
        <v>41010</v>
      </c>
      <c r="U4877">
        <v>1840</v>
      </c>
      <c r="V4877">
        <v>0</v>
      </c>
      <c r="W4877" t="s">
        <v>154</v>
      </c>
    </row>
    <row r="4878" spans="4:23">
      <c r="D4878" s="46">
        <v>40602</v>
      </c>
      <c r="E4878">
        <v>1170</v>
      </c>
      <c r="K4878" s="46">
        <v>40229</v>
      </c>
      <c r="L4878">
        <v>752</v>
      </c>
      <c r="T4878" s="46">
        <v>41010</v>
      </c>
      <c r="U4878">
        <v>1850</v>
      </c>
      <c r="V4878">
        <v>0</v>
      </c>
      <c r="W4878" t="s">
        <v>154</v>
      </c>
    </row>
    <row r="4879" spans="4:23">
      <c r="D4879" s="46">
        <v>40602</v>
      </c>
      <c r="E4879">
        <v>1170</v>
      </c>
      <c r="K4879" s="46">
        <v>40229</v>
      </c>
      <c r="L4879">
        <v>752</v>
      </c>
      <c r="T4879" s="46">
        <v>41010</v>
      </c>
      <c r="U4879">
        <v>1850</v>
      </c>
      <c r="V4879">
        <v>0</v>
      </c>
      <c r="W4879" t="s">
        <v>154</v>
      </c>
    </row>
    <row r="4880" spans="4:23">
      <c r="D4880" s="46">
        <v>40602</v>
      </c>
      <c r="E4880">
        <v>1170</v>
      </c>
      <c r="K4880" s="46">
        <v>40229</v>
      </c>
      <c r="L4880">
        <v>752</v>
      </c>
      <c r="T4880" s="46">
        <v>41010</v>
      </c>
      <c r="U4880">
        <v>1850</v>
      </c>
      <c r="V4880">
        <v>0</v>
      </c>
      <c r="W4880" t="s">
        <v>154</v>
      </c>
    </row>
    <row r="4881" spans="4:23">
      <c r="D4881" s="46">
        <v>40602</v>
      </c>
      <c r="E4881">
        <v>1170</v>
      </c>
      <c r="K4881" s="46">
        <v>40229</v>
      </c>
      <c r="L4881">
        <v>745</v>
      </c>
      <c r="T4881" s="46">
        <v>41010</v>
      </c>
      <c r="U4881">
        <v>1850</v>
      </c>
      <c r="V4881">
        <v>0</v>
      </c>
      <c r="W4881" t="s">
        <v>154</v>
      </c>
    </row>
    <row r="4882" spans="4:23">
      <c r="D4882" s="46">
        <v>40602</v>
      </c>
      <c r="E4882">
        <v>1170</v>
      </c>
      <c r="K4882" s="46">
        <v>40229</v>
      </c>
      <c r="L4882">
        <v>745</v>
      </c>
      <c r="T4882" s="46">
        <v>41010</v>
      </c>
      <c r="U4882">
        <v>1860</v>
      </c>
      <c r="V4882">
        <v>0.01</v>
      </c>
      <c r="W4882" t="s">
        <v>154</v>
      </c>
    </row>
    <row r="4883" spans="4:23">
      <c r="D4883" s="46">
        <v>40602</v>
      </c>
      <c r="E4883">
        <v>1170</v>
      </c>
      <c r="K4883" s="46">
        <v>40229</v>
      </c>
      <c r="L4883">
        <v>745</v>
      </c>
      <c r="T4883" s="46">
        <v>41010</v>
      </c>
      <c r="U4883">
        <v>1860</v>
      </c>
      <c r="V4883">
        <v>0</v>
      </c>
      <c r="W4883" t="s">
        <v>154</v>
      </c>
    </row>
    <row r="4884" spans="4:23">
      <c r="D4884" s="46">
        <v>40602</v>
      </c>
      <c r="E4884">
        <v>1170</v>
      </c>
      <c r="K4884" s="46">
        <v>40229</v>
      </c>
      <c r="L4884">
        <v>745</v>
      </c>
      <c r="T4884" s="46">
        <v>41010</v>
      </c>
      <c r="U4884">
        <v>1870</v>
      </c>
      <c r="V4884">
        <v>0</v>
      </c>
      <c r="W4884" t="s">
        <v>154</v>
      </c>
    </row>
    <row r="4885" spans="4:23">
      <c r="D4885" s="46">
        <v>40602</v>
      </c>
      <c r="E4885">
        <v>1170</v>
      </c>
      <c r="K4885" s="46">
        <v>40229</v>
      </c>
      <c r="L4885">
        <v>745</v>
      </c>
      <c r="T4885" s="46">
        <v>41010</v>
      </c>
      <c r="U4885">
        <v>1870</v>
      </c>
      <c r="V4885">
        <v>0.01</v>
      </c>
      <c r="W4885" t="s">
        <v>154</v>
      </c>
    </row>
    <row r="4886" spans="4:23">
      <c r="D4886" s="46">
        <v>40602</v>
      </c>
      <c r="E4886">
        <v>1170</v>
      </c>
      <c r="K4886" s="46">
        <v>40229</v>
      </c>
      <c r="L4886">
        <v>745</v>
      </c>
      <c r="T4886" s="46">
        <v>41010</v>
      </c>
      <c r="U4886">
        <v>1880</v>
      </c>
      <c r="V4886">
        <v>0</v>
      </c>
      <c r="W4886" t="s">
        <v>154</v>
      </c>
    </row>
    <row r="4887" spans="4:23">
      <c r="D4887" s="46">
        <v>40603</v>
      </c>
      <c r="E4887">
        <v>1170</v>
      </c>
      <c r="K4887" s="46">
        <v>40229</v>
      </c>
      <c r="L4887">
        <v>745</v>
      </c>
      <c r="T4887" s="46">
        <v>41010</v>
      </c>
      <c r="U4887">
        <v>1890</v>
      </c>
      <c r="V4887">
        <v>0</v>
      </c>
      <c r="W4887" t="s">
        <v>154</v>
      </c>
    </row>
    <row r="4888" spans="4:23">
      <c r="D4888" s="46">
        <v>40603</v>
      </c>
      <c r="E4888">
        <v>1170</v>
      </c>
      <c r="K4888" s="46">
        <v>40229</v>
      </c>
      <c r="L4888">
        <v>745</v>
      </c>
      <c r="T4888" s="46">
        <v>41010</v>
      </c>
      <c r="U4888">
        <v>1890</v>
      </c>
      <c r="V4888">
        <v>0</v>
      </c>
      <c r="W4888" t="s">
        <v>154</v>
      </c>
    </row>
    <row r="4889" spans="4:23">
      <c r="D4889" s="46">
        <v>40603</v>
      </c>
      <c r="E4889">
        <v>1170</v>
      </c>
      <c r="K4889" s="46">
        <v>40229</v>
      </c>
      <c r="L4889">
        <v>745</v>
      </c>
      <c r="T4889" s="46">
        <v>41010</v>
      </c>
      <c r="U4889">
        <v>1900</v>
      </c>
      <c r="V4889">
        <v>0</v>
      </c>
      <c r="W4889" t="s">
        <v>154</v>
      </c>
    </row>
    <row r="4890" spans="4:23">
      <c r="D4890" s="46">
        <v>40603</v>
      </c>
      <c r="E4890">
        <v>1170</v>
      </c>
      <c r="K4890" s="46">
        <v>40229</v>
      </c>
      <c r="L4890">
        <v>745</v>
      </c>
      <c r="T4890" s="46">
        <v>41010</v>
      </c>
      <c r="U4890">
        <v>1910</v>
      </c>
      <c r="V4890">
        <v>0</v>
      </c>
      <c r="W4890" t="s">
        <v>154</v>
      </c>
    </row>
    <row r="4891" spans="4:23">
      <c r="D4891" s="46">
        <v>40603</v>
      </c>
      <c r="E4891">
        <v>1170</v>
      </c>
      <c r="K4891" s="46">
        <v>40229</v>
      </c>
      <c r="L4891">
        <v>745</v>
      </c>
      <c r="T4891" s="46">
        <v>41010</v>
      </c>
      <c r="U4891">
        <v>1910</v>
      </c>
      <c r="V4891">
        <v>0</v>
      </c>
      <c r="W4891" t="s">
        <v>154</v>
      </c>
    </row>
    <row r="4892" spans="4:23">
      <c r="D4892" s="46">
        <v>40603</v>
      </c>
      <c r="E4892">
        <v>1170</v>
      </c>
      <c r="K4892" s="46">
        <v>40229</v>
      </c>
      <c r="L4892">
        <v>745</v>
      </c>
      <c r="T4892" s="46">
        <v>41010</v>
      </c>
      <c r="U4892">
        <v>1920</v>
      </c>
      <c r="V4892">
        <v>0</v>
      </c>
      <c r="W4892" t="s">
        <v>154</v>
      </c>
    </row>
    <row r="4893" spans="4:23">
      <c r="D4893" s="46">
        <v>40603</v>
      </c>
      <c r="E4893">
        <v>1170</v>
      </c>
      <c r="K4893" s="46">
        <v>40229</v>
      </c>
      <c r="L4893">
        <v>745</v>
      </c>
      <c r="T4893" s="46">
        <v>41010</v>
      </c>
      <c r="U4893">
        <v>1940</v>
      </c>
      <c r="V4893">
        <v>0</v>
      </c>
      <c r="W4893" t="s">
        <v>154</v>
      </c>
    </row>
    <row r="4894" spans="4:23">
      <c r="D4894" s="46">
        <v>40603</v>
      </c>
      <c r="E4894">
        <v>1160</v>
      </c>
      <c r="K4894" s="46">
        <v>40229</v>
      </c>
      <c r="L4894">
        <v>745</v>
      </c>
      <c r="T4894" s="46">
        <v>41010</v>
      </c>
      <c r="U4894">
        <v>1960</v>
      </c>
      <c r="V4894">
        <v>0</v>
      </c>
      <c r="W4894" t="s">
        <v>154</v>
      </c>
    </row>
    <row r="4895" spans="4:23">
      <c r="D4895" s="46">
        <v>40603</v>
      </c>
      <c r="E4895">
        <v>1160</v>
      </c>
      <c r="K4895" s="46">
        <v>40229</v>
      </c>
      <c r="L4895">
        <v>745</v>
      </c>
      <c r="T4895" s="46">
        <v>41010</v>
      </c>
      <c r="U4895">
        <v>1960</v>
      </c>
      <c r="V4895">
        <v>0</v>
      </c>
      <c r="W4895" t="s">
        <v>154</v>
      </c>
    </row>
    <row r="4896" spans="4:23">
      <c r="D4896" s="46">
        <v>40603</v>
      </c>
      <c r="E4896">
        <v>1160</v>
      </c>
      <c r="K4896" s="46">
        <v>40229</v>
      </c>
      <c r="L4896">
        <v>745</v>
      </c>
      <c r="T4896" s="46">
        <v>41011</v>
      </c>
      <c r="U4896">
        <v>1970</v>
      </c>
      <c r="V4896">
        <v>0</v>
      </c>
      <c r="W4896" t="s">
        <v>154</v>
      </c>
    </row>
    <row r="4897" spans="4:23">
      <c r="D4897" s="46">
        <v>40603</v>
      </c>
      <c r="E4897">
        <v>1160</v>
      </c>
      <c r="K4897" s="46">
        <v>40230</v>
      </c>
      <c r="L4897">
        <v>745</v>
      </c>
      <c r="T4897" s="46">
        <v>41011</v>
      </c>
      <c r="U4897">
        <v>1980</v>
      </c>
      <c r="V4897">
        <v>0</v>
      </c>
      <c r="W4897" t="s">
        <v>154</v>
      </c>
    </row>
    <row r="4898" spans="4:23">
      <c r="D4898" s="46">
        <v>40603</v>
      </c>
      <c r="E4898">
        <v>1160</v>
      </c>
      <c r="K4898" s="46">
        <v>40230</v>
      </c>
      <c r="L4898">
        <v>745</v>
      </c>
      <c r="T4898" s="46">
        <v>41011</v>
      </c>
      <c r="U4898">
        <v>1980</v>
      </c>
      <c r="V4898">
        <v>0</v>
      </c>
      <c r="W4898" t="s">
        <v>154</v>
      </c>
    </row>
    <row r="4899" spans="4:23">
      <c r="D4899" s="46">
        <v>40603</v>
      </c>
      <c r="E4899">
        <v>1160</v>
      </c>
      <c r="K4899" s="46">
        <v>40230</v>
      </c>
      <c r="L4899">
        <v>745</v>
      </c>
      <c r="T4899" s="46">
        <v>41011</v>
      </c>
      <c r="U4899">
        <v>1990</v>
      </c>
      <c r="V4899">
        <v>0</v>
      </c>
      <c r="W4899" t="s">
        <v>154</v>
      </c>
    </row>
    <row r="4900" spans="4:23">
      <c r="D4900" s="46">
        <v>40603</v>
      </c>
      <c r="E4900">
        <v>1160</v>
      </c>
      <c r="K4900" s="46">
        <v>40230</v>
      </c>
      <c r="L4900">
        <v>745</v>
      </c>
      <c r="T4900" s="46">
        <v>41011</v>
      </c>
      <c r="U4900">
        <v>2000</v>
      </c>
      <c r="V4900">
        <v>0</v>
      </c>
      <c r="W4900" t="s">
        <v>154</v>
      </c>
    </row>
    <row r="4901" spans="4:23">
      <c r="D4901" s="46">
        <v>40603</v>
      </c>
      <c r="E4901">
        <v>1160</v>
      </c>
      <c r="K4901" s="46">
        <v>40230</v>
      </c>
      <c r="L4901">
        <v>745</v>
      </c>
      <c r="T4901" s="46">
        <v>41011</v>
      </c>
      <c r="U4901">
        <v>2000</v>
      </c>
      <c r="V4901">
        <v>0</v>
      </c>
      <c r="W4901" t="s">
        <v>154</v>
      </c>
    </row>
    <row r="4902" spans="4:23">
      <c r="D4902" s="46">
        <v>40603</v>
      </c>
      <c r="E4902">
        <v>1160</v>
      </c>
      <c r="K4902" s="46">
        <v>40230</v>
      </c>
      <c r="L4902">
        <v>745</v>
      </c>
      <c r="T4902" s="46">
        <v>41011</v>
      </c>
      <c r="U4902">
        <v>2000</v>
      </c>
      <c r="V4902">
        <v>0</v>
      </c>
      <c r="W4902" t="s">
        <v>154</v>
      </c>
    </row>
    <row r="4903" spans="4:23">
      <c r="D4903" s="46">
        <v>40603</v>
      </c>
      <c r="E4903">
        <v>1160</v>
      </c>
      <c r="K4903" s="46">
        <v>40230</v>
      </c>
      <c r="L4903">
        <v>745</v>
      </c>
      <c r="T4903" s="46">
        <v>41011</v>
      </c>
      <c r="U4903">
        <v>2000</v>
      </c>
      <c r="V4903">
        <v>0</v>
      </c>
      <c r="W4903" t="s">
        <v>154</v>
      </c>
    </row>
    <row r="4904" spans="4:23">
      <c r="D4904" s="46">
        <v>40603</v>
      </c>
      <c r="E4904">
        <v>1160</v>
      </c>
      <c r="K4904" s="46">
        <v>40230</v>
      </c>
      <c r="L4904">
        <v>745</v>
      </c>
      <c r="T4904" s="46">
        <v>41011</v>
      </c>
      <c r="U4904">
        <v>2000</v>
      </c>
      <c r="V4904">
        <v>0</v>
      </c>
      <c r="W4904" t="s">
        <v>154</v>
      </c>
    </row>
    <row r="4905" spans="4:23">
      <c r="D4905" s="46">
        <v>40603</v>
      </c>
      <c r="E4905">
        <v>1160</v>
      </c>
      <c r="K4905" s="46">
        <v>40230</v>
      </c>
      <c r="L4905">
        <v>745</v>
      </c>
      <c r="T4905" s="46">
        <v>41011</v>
      </c>
      <c r="U4905">
        <v>2000</v>
      </c>
      <c r="V4905">
        <v>0</v>
      </c>
      <c r="W4905" t="s">
        <v>154</v>
      </c>
    </row>
    <row r="4906" spans="4:23">
      <c r="D4906" s="46">
        <v>40603</v>
      </c>
      <c r="E4906">
        <v>1160</v>
      </c>
      <c r="K4906" s="46">
        <v>40230</v>
      </c>
      <c r="L4906">
        <v>745</v>
      </c>
      <c r="T4906" s="46">
        <v>41011</v>
      </c>
      <c r="U4906">
        <v>2010</v>
      </c>
      <c r="V4906">
        <v>0</v>
      </c>
      <c r="W4906" t="s">
        <v>154</v>
      </c>
    </row>
    <row r="4907" spans="4:23">
      <c r="D4907" s="46">
        <v>40603</v>
      </c>
      <c r="E4907">
        <v>1160</v>
      </c>
      <c r="K4907" s="46">
        <v>40230</v>
      </c>
      <c r="L4907">
        <v>745</v>
      </c>
      <c r="T4907" s="46">
        <v>41011</v>
      </c>
      <c r="U4907">
        <v>2010</v>
      </c>
      <c r="V4907">
        <v>0</v>
      </c>
      <c r="W4907" t="s">
        <v>154</v>
      </c>
    </row>
    <row r="4908" spans="4:23">
      <c r="D4908" s="46">
        <v>40603</v>
      </c>
      <c r="E4908">
        <v>1160</v>
      </c>
      <c r="K4908" s="46">
        <v>40230</v>
      </c>
      <c r="L4908">
        <v>745</v>
      </c>
      <c r="T4908" s="46">
        <v>41011</v>
      </c>
      <c r="U4908">
        <v>2010</v>
      </c>
      <c r="V4908">
        <v>0</v>
      </c>
      <c r="W4908" t="s">
        <v>154</v>
      </c>
    </row>
    <row r="4909" spans="4:23">
      <c r="D4909" s="46">
        <v>40603</v>
      </c>
      <c r="E4909">
        <v>1160</v>
      </c>
      <c r="K4909" s="46">
        <v>40230</v>
      </c>
      <c r="L4909">
        <v>745</v>
      </c>
      <c r="T4909" s="46">
        <v>41011</v>
      </c>
      <c r="U4909">
        <v>2020</v>
      </c>
      <c r="V4909">
        <v>0</v>
      </c>
      <c r="W4909" t="s">
        <v>154</v>
      </c>
    </row>
    <row r="4910" spans="4:23">
      <c r="D4910" s="46">
        <v>40603</v>
      </c>
      <c r="E4910">
        <v>1160</v>
      </c>
      <c r="K4910" s="46">
        <v>40230</v>
      </c>
      <c r="L4910">
        <v>745</v>
      </c>
      <c r="T4910" s="46">
        <v>41011</v>
      </c>
      <c r="U4910">
        <v>2020</v>
      </c>
      <c r="V4910">
        <v>0</v>
      </c>
      <c r="W4910" t="s">
        <v>154</v>
      </c>
    </row>
    <row r="4911" spans="4:23">
      <c r="D4911" s="46">
        <v>40603</v>
      </c>
      <c r="E4911">
        <v>1160</v>
      </c>
      <c r="K4911" s="46">
        <v>40230</v>
      </c>
      <c r="L4911">
        <v>745</v>
      </c>
      <c r="T4911" s="46">
        <v>41011</v>
      </c>
      <c r="U4911">
        <v>2020</v>
      </c>
      <c r="V4911">
        <v>0</v>
      </c>
      <c r="W4911" t="s">
        <v>154</v>
      </c>
    </row>
    <row r="4912" spans="4:23">
      <c r="D4912" s="46">
        <v>40603</v>
      </c>
      <c r="E4912">
        <v>1160</v>
      </c>
      <c r="K4912" s="46">
        <v>40230</v>
      </c>
      <c r="L4912">
        <v>745</v>
      </c>
      <c r="T4912" s="46">
        <v>41011</v>
      </c>
      <c r="U4912">
        <v>2020</v>
      </c>
      <c r="V4912">
        <v>0</v>
      </c>
      <c r="W4912" t="s">
        <v>154</v>
      </c>
    </row>
    <row r="4913" spans="4:23">
      <c r="D4913" s="46">
        <v>40603</v>
      </c>
      <c r="E4913">
        <v>1160</v>
      </c>
      <c r="K4913" s="46">
        <v>40230</v>
      </c>
      <c r="L4913">
        <v>745</v>
      </c>
      <c r="T4913" s="46">
        <v>41011</v>
      </c>
      <c r="U4913">
        <v>2020</v>
      </c>
      <c r="V4913">
        <v>0</v>
      </c>
      <c r="W4913" t="s">
        <v>154</v>
      </c>
    </row>
    <row r="4914" spans="4:23">
      <c r="D4914" s="46">
        <v>40603</v>
      </c>
      <c r="E4914">
        <v>1160</v>
      </c>
      <c r="K4914" s="46">
        <v>40230</v>
      </c>
      <c r="L4914">
        <v>745</v>
      </c>
      <c r="T4914" s="46">
        <v>41011</v>
      </c>
      <c r="U4914">
        <v>2030</v>
      </c>
      <c r="V4914">
        <v>0</v>
      </c>
      <c r="W4914" t="s">
        <v>154</v>
      </c>
    </row>
    <row r="4915" spans="4:23">
      <c r="D4915" s="46">
        <v>40603</v>
      </c>
      <c r="E4915">
        <v>1160</v>
      </c>
      <c r="K4915" s="46">
        <v>40230</v>
      </c>
      <c r="L4915">
        <v>745</v>
      </c>
      <c r="T4915" s="46">
        <v>41011</v>
      </c>
      <c r="U4915">
        <v>2030</v>
      </c>
      <c r="V4915">
        <v>0</v>
      </c>
      <c r="W4915" t="s">
        <v>154</v>
      </c>
    </row>
    <row r="4916" spans="4:23">
      <c r="D4916" s="46">
        <v>40603</v>
      </c>
      <c r="E4916">
        <v>1160</v>
      </c>
      <c r="K4916" s="46">
        <v>40230</v>
      </c>
      <c r="L4916">
        <v>745</v>
      </c>
      <c r="T4916" s="46">
        <v>41011</v>
      </c>
      <c r="U4916">
        <v>2030</v>
      </c>
      <c r="V4916">
        <v>0</v>
      </c>
      <c r="W4916" t="s">
        <v>154</v>
      </c>
    </row>
    <row r="4917" spans="4:23">
      <c r="D4917" s="46">
        <v>40603</v>
      </c>
      <c r="E4917">
        <v>1160</v>
      </c>
      <c r="K4917" s="46">
        <v>40230</v>
      </c>
      <c r="L4917">
        <v>745</v>
      </c>
      <c r="T4917" s="46">
        <v>41011</v>
      </c>
      <c r="U4917">
        <v>2030</v>
      </c>
      <c r="V4917">
        <v>0</v>
      </c>
      <c r="W4917" t="s">
        <v>154</v>
      </c>
    </row>
    <row r="4918" spans="4:23">
      <c r="D4918" s="46">
        <v>40603</v>
      </c>
      <c r="E4918">
        <v>1160</v>
      </c>
      <c r="K4918" s="46">
        <v>40230</v>
      </c>
      <c r="L4918">
        <v>745</v>
      </c>
      <c r="T4918" s="46">
        <v>41011</v>
      </c>
      <c r="U4918">
        <v>2050</v>
      </c>
      <c r="V4918">
        <v>0</v>
      </c>
      <c r="W4918" t="s">
        <v>154</v>
      </c>
    </row>
    <row r="4919" spans="4:23">
      <c r="D4919" s="46">
        <v>40603</v>
      </c>
      <c r="E4919">
        <v>1160</v>
      </c>
      <c r="K4919" s="46">
        <v>40230</v>
      </c>
      <c r="L4919">
        <v>745</v>
      </c>
      <c r="T4919" s="46">
        <v>41011</v>
      </c>
      <c r="U4919">
        <v>2050</v>
      </c>
      <c r="V4919">
        <v>0</v>
      </c>
      <c r="W4919" t="s">
        <v>154</v>
      </c>
    </row>
    <row r="4920" spans="4:23">
      <c r="D4920" s="46">
        <v>40603</v>
      </c>
      <c r="E4920">
        <v>1160</v>
      </c>
      <c r="K4920" s="46">
        <v>40230</v>
      </c>
      <c r="L4920">
        <v>745</v>
      </c>
      <c r="T4920" s="46">
        <v>41011</v>
      </c>
      <c r="U4920">
        <v>2050</v>
      </c>
      <c r="V4920">
        <v>0</v>
      </c>
      <c r="W4920" t="s">
        <v>154</v>
      </c>
    </row>
    <row r="4921" spans="4:23">
      <c r="D4921" s="46">
        <v>40603</v>
      </c>
      <c r="E4921">
        <v>1160</v>
      </c>
      <c r="K4921" s="46">
        <v>40230</v>
      </c>
      <c r="L4921">
        <v>745</v>
      </c>
      <c r="T4921" s="46">
        <v>41011</v>
      </c>
      <c r="U4921">
        <v>2050</v>
      </c>
      <c r="V4921">
        <v>0</v>
      </c>
      <c r="W4921" t="s">
        <v>154</v>
      </c>
    </row>
    <row r="4922" spans="4:23">
      <c r="D4922" s="46">
        <v>40603</v>
      </c>
      <c r="E4922">
        <v>1160</v>
      </c>
      <c r="K4922" s="46">
        <v>40230</v>
      </c>
      <c r="L4922">
        <v>738</v>
      </c>
      <c r="T4922" s="46">
        <v>41011</v>
      </c>
      <c r="U4922">
        <v>2050</v>
      </c>
      <c r="V4922">
        <v>0</v>
      </c>
      <c r="W4922" t="s">
        <v>154</v>
      </c>
    </row>
    <row r="4923" spans="4:23">
      <c r="D4923" s="46">
        <v>40603</v>
      </c>
      <c r="E4923">
        <v>1160</v>
      </c>
      <c r="K4923" s="46">
        <v>40230</v>
      </c>
      <c r="L4923">
        <v>738</v>
      </c>
      <c r="T4923" s="46">
        <v>41011</v>
      </c>
      <c r="U4923">
        <v>2060</v>
      </c>
      <c r="V4923">
        <v>0</v>
      </c>
      <c r="W4923" t="s">
        <v>154</v>
      </c>
    </row>
    <row r="4924" spans="4:23">
      <c r="D4924" s="46">
        <v>40603</v>
      </c>
      <c r="E4924">
        <v>1160</v>
      </c>
      <c r="K4924" s="46">
        <v>40230</v>
      </c>
      <c r="L4924">
        <v>738</v>
      </c>
      <c r="T4924" s="46">
        <v>41011</v>
      </c>
      <c r="U4924">
        <v>2060</v>
      </c>
      <c r="V4924">
        <v>0</v>
      </c>
      <c r="W4924" t="s">
        <v>154</v>
      </c>
    </row>
    <row r="4925" spans="4:23">
      <c r="D4925" s="46">
        <v>40603</v>
      </c>
      <c r="E4925">
        <v>1160</v>
      </c>
      <c r="K4925" s="46">
        <v>40230</v>
      </c>
      <c r="L4925">
        <v>738</v>
      </c>
      <c r="T4925" s="46">
        <v>41011</v>
      </c>
      <c r="U4925">
        <v>2070</v>
      </c>
      <c r="V4925">
        <v>0</v>
      </c>
      <c r="W4925" t="s">
        <v>154</v>
      </c>
    </row>
    <row r="4926" spans="4:23">
      <c r="D4926" s="46">
        <v>40603</v>
      </c>
      <c r="E4926">
        <v>1160</v>
      </c>
      <c r="K4926" s="46">
        <v>40230</v>
      </c>
      <c r="L4926">
        <v>738</v>
      </c>
      <c r="T4926" s="46">
        <v>41011</v>
      </c>
      <c r="U4926">
        <v>2070</v>
      </c>
      <c r="V4926">
        <v>0</v>
      </c>
      <c r="W4926" t="s">
        <v>154</v>
      </c>
    </row>
    <row r="4927" spans="4:23">
      <c r="D4927" s="46">
        <v>40603</v>
      </c>
      <c r="E4927">
        <v>1160</v>
      </c>
      <c r="K4927" s="46">
        <v>40230</v>
      </c>
      <c r="L4927">
        <v>738</v>
      </c>
      <c r="T4927" s="46">
        <v>41011</v>
      </c>
      <c r="U4927">
        <v>2070</v>
      </c>
      <c r="V4927">
        <v>0</v>
      </c>
      <c r="W4927" t="s">
        <v>154</v>
      </c>
    </row>
    <row r="4928" spans="4:23">
      <c r="D4928" s="46">
        <v>40603</v>
      </c>
      <c r="E4928">
        <v>1160</v>
      </c>
      <c r="K4928" s="46">
        <v>40230</v>
      </c>
      <c r="L4928">
        <v>738</v>
      </c>
      <c r="T4928" s="46">
        <v>41011</v>
      </c>
      <c r="U4928">
        <v>2070</v>
      </c>
      <c r="V4928">
        <v>0</v>
      </c>
      <c r="W4928" t="s">
        <v>154</v>
      </c>
    </row>
    <row r="4929" spans="4:23">
      <c r="D4929" s="46">
        <v>40603</v>
      </c>
      <c r="E4929">
        <v>1160</v>
      </c>
      <c r="K4929" s="46">
        <v>40230</v>
      </c>
      <c r="L4929">
        <v>738</v>
      </c>
      <c r="T4929" s="46">
        <v>41011</v>
      </c>
      <c r="U4929">
        <v>2080</v>
      </c>
      <c r="V4929">
        <v>0</v>
      </c>
      <c r="W4929" t="s">
        <v>154</v>
      </c>
    </row>
    <row r="4930" spans="4:23">
      <c r="D4930" s="46">
        <v>40603</v>
      </c>
      <c r="E4930">
        <v>1160</v>
      </c>
      <c r="K4930" s="46">
        <v>40230</v>
      </c>
      <c r="L4930">
        <v>738</v>
      </c>
      <c r="T4930" s="46">
        <v>41011</v>
      </c>
      <c r="U4930">
        <v>2090</v>
      </c>
      <c r="V4930">
        <v>0</v>
      </c>
      <c r="W4930" t="s">
        <v>154</v>
      </c>
    </row>
    <row r="4931" spans="4:23">
      <c r="D4931" s="46">
        <v>40603</v>
      </c>
      <c r="E4931">
        <v>1160</v>
      </c>
      <c r="K4931" s="46">
        <v>40230</v>
      </c>
      <c r="L4931">
        <v>738</v>
      </c>
      <c r="T4931" s="46">
        <v>41011</v>
      </c>
      <c r="U4931">
        <v>2090</v>
      </c>
      <c r="V4931">
        <v>0</v>
      </c>
      <c r="W4931" t="s">
        <v>154</v>
      </c>
    </row>
    <row r="4932" spans="4:23">
      <c r="D4932" s="46">
        <v>40603</v>
      </c>
      <c r="E4932">
        <v>1160</v>
      </c>
      <c r="K4932" s="46">
        <v>40230</v>
      </c>
      <c r="L4932">
        <v>738</v>
      </c>
      <c r="T4932" s="46">
        <v>41011</v>
      </c>
      <c r="U4932">
        <v>2100</v>
      </c>
      <c r="V4932">
        <v>0</v>
      </c>
      <c r="W4932" t="s">
        <v>154</v>
      </c>
    </row>
    <row r="4933" spans="4:23">
      <c r="D4933" s="46">
        <v>40603</v>
      </c>
      <c r="E4933">
        <v>1160</v>
      </c>
      <c r="K4933" s="46">
        <v>40230</v>
      </c>
      <c r="L4933">
        <v>738</v>
      </c>
      <c r="T4933" s="46">
        <v>41011</v>
      </c>
      <c r="U4933">
        <v>2110</v>
      </c>
      <c r="V4933">
        <v>0</v>
      </c>
      <c r="W4933" t="s">
        <v>154</v>
      </c>
    </row>
    <row r="4934" spans="4:23">
      <c r="D4934" s="46">
        <v>40603</v>
      </c>
      <c r="E4934">
        <v>1170</v>
      </c>
      <c r="K4934" s="46">
        <v>40230</v>
      </c>
      <c r="L4934">
        <v>738</v>
      </c>
      <c r="T4934" s="46">
        <v>41011</v>
      </c>
      <c r="U4934">
        <v>2130</v>
      </c>
      <c r="V4934">
        <v>0</v>
      </c>
      <c r="W4934" t="s">
        <v>154</v>
      </c>
    </row>
    <row r="4935" spans="4:23">
      <c r="D4935" s="46">
        <v>40603</v>
      </c>
      <c r="E4935">
        <v>1170</v>
      </c>
      <c r="K4935" s="46">
        <v>40230</v>
      </c>
      <c r="L4935">
        <v>738</v>
      </c>
      <c r="T4935" s="46">
        <v>41011</v>
      </c>
      <c r="U4935">
        <v>2130</v>
      </c>
      <c r="V4935">
        <v>0</v>
      </c>
      <c r="W4935" t="s">
        <v>154</v>
      </c>
    </row>
    <row r="4936" spans="4:23">
      <c r="D4936" s="46">
        <v>40603</v>
      </c>
      <c r="E4936">
        <v>1170</v>
      </c>
      <c r="K4936" s="46">
        <v>40230</v>
      </c>
      <c r="L4936">
        <v>738</v>
      </c>
      <c r="T4936" s="46">
        <v>41011</v>
      </c>
      <c r="U4936">
        <v>2140</v>
      </c>
      <c r="V4936">
        <v>0</v>
      </c>
      <c r="W4936" t="s">
        <v>154</v>
      </c>
    </row>
    <row r="4937" spans="4:23">
      <c r="D4937" s="46">
        <v>40603</v>
      </c>
      <c r="E4937">
        <v>1170</v>
      </c>
      <c r="K4937" s="46">
        <v>40230</v>
      </c>
      <c r="L4937">
        <v>738</v>
      </c>
      <c r="T4937" s="46">
        <v>41011</v>
      </c>
      <c r="U4937">
        <v>2140</v>
      </c>
      <c r="V4937">
        <v>0</v>
      </c>
      <c r="W4937" t="s">
        <v>154</v>
      </c>
    </row>
    <row r="4938" spans="4:23">
      <c r="D4938" s="46">
        <v>40603</v>
      </c>
      <c r="E4938">
        <v>1170</v>
      </c>
      <c r="K4938" s="46">
        <v>40230</v>
      </c>
      <c r="L4938">
        <v>738</v>
      </c>
      <c r="T4938" s="46">
        <v>41011</v>
      </c>
      <c r="U4938">
        <v>2150</v>
      </c>
      <c r="V4938">
        <v>0</v>
      </c>
      <c r="W4938" t="s">
        <v>154</v>
      </c>
    </row>
    <row r="4939" spans="4:23">
      <c r="D4939" s="46">
        <v>40603</v>
      </c>
      <c r="E4939">
        <v>1170</v>
      </c>
      <c r="K4939" s="46">
        <v>40230</v>
      </c>
      <c r="L4939">
        <v>738</v>
      </c>
      <c r="T4939" s="46">
        <v>41011</v>
      </c>
      <c r="U4939">
        <v>2160</v>
      </c>
      <c r="V4939">
        <v>0</v>
      </c>
      <c r="W4939" t="s">
        <v>154</v>
      </c>
    </row>
    <row r="4940" spans="4:23">
      <c r="D4940" s="46">
        <v>40603</v>
      </c>
      <c r="E4940">
        <v>1170</v>
      </c>
      <c r="K4940" s="46">
        <v>40230</v>
      </c>
      <c r="L4940">
        <v>738</v>
      </c>
      <c r="T4940" s="46">
        <v>41011</v>
      </c>
      <c r="U4940">
        <v>2160</v>
      </c>
      <c r="V4940">
        <v>0</v>
      </c>
      <c r="W4940" t="s">
        <v>154</v>
      </c>
    </row>
    <row r="4941" spans="4:23">
      <c r="D4941" s="46">
        <v>40603</v>
      </c>
      <c r="E4941">
        <v>1170</v>
      </c>
      <c r="K4941" s="46">
        <v>40230</v>
      </c>
      <c r="L4941">
        <v>738</v>
      </c>
      <c r="T4941" s="46">
        <v>41011</v>
      </c>
      <c r="U4941">
        <v>2170</v>
      </c>
      <c r="V4941">
        <v>0</v>
      </c>
      <c r="W4941" t="s">
        <v>154</v>
      </c>
    </row>
    <row r="4942" spans="4:23">
      <c r="D4942" s="46">
        <v>40603</v>
      </c>
      <c r="E4942">
        <v>1170</v>
      </c>
      <c r="K4942" s="46">
        <v>40230</v>
      </c>
      <c r="L4942">
        <v>738</v>
      </c>
      <c r="T4942" s="46">
        <v>41011</v>
      </c>
      <c r="U4942">
        <v>2170</v>
      </c>
      <c r="V4942">
        <v>0</v>
      </c>
      <c r="W4942" t="s">
        <v>154</v>
      </c>
    </row>
    <row r="4943" spans="4:23">
      <c r="D4943" s="46">
        <v>40603</v>
      </c>
      <c r="E4943">
        <v>1170</v>
      </c>
      <c r="K4943" s="46">
        <v>40230</v>
      </c>
      <c r="L4943">
        <v>738</v>
      </c>
      <c r="T4943" s="46">
        <v>41011</v>
      </c>
      <c r="U4943">
        <v>2180</v>
      </c>
      <c r="V4943">
        <v>0</v>
      </c>
      <c r="W4943" t="s">
        <v>154</v>
      </c>
    </row>
    <row r="4944" spans="4:23">
      <c r="D4944" s="46">
        <v>40603</v>
      </c>
      <c r="E4944">
        <v>1170</v>
      </c>
      <c r="K4944" s="46">
        <v>40230</v>
      </c>
      <c r="L4944">
        <v>745</v>
      </c>
      <c r="T4944" s="46">
        <v>41012</v>
      </c>
      <c r="U4944">
        <v>2180</v>
      </c>
      <c r="V4944">
        <v>0</v>
      </c>
      <c r="W4944" t="s">
        <v>154</v>
      </c>
    </row>
    <row r="4945" spans="4:23">
      <c r="D4945" s="46">
        <v>40603</v>
      </c>
      <c r="E4945">
        <v>1170</v>
      </c>
      <c r="K4945" s="46">
        <v>40230</v>
      </c>
      <c r="L4945">
        <v>745</v>
      </c>
      <c r="T4945" s="46">
        <v>41012</v>
      </c>
      <c r="U4945">
        <v>2200</v>
      </c>
      <c r="V4945">
        <v>0</v>
      </c>
      <c r="W4945" t="s">
        <v>154</v>
      </c>
    </row>
    <row r="4946" spans="4:23">
      <c r="D4946" s="46">
        <v>40603</v>
      </c>
      <c r="E4946">
        <v>1170</v>
      </c>
      <c r="K4946" s="46">
        <v>40230</v>
      </c>
      <c r="L4946">
        <v>745</v>
      </c>
      <c r="T4946" s="46">
        <v>41012</v>
      </c>
      <c r="U4946">
        <v>2210</v>
      </c>
      <c r="V4946">
        <v>0</v>
      </c>
      <c r="W4946" t="s">
        <v>154</v>
      </c>
    </row>
    <row r="4947" spans="4:23">
      <c r="D4947" s="46">
        <v>40603</v>
      </c>
      <c r="E4947">
        <v>1170</v>
      </c>
      <c r="K4947" s="46">
        <v>40230</v>
      </c>
      <c r="L4947">
        <v>745</v>
      </c>
      <c r="T4947" s="46">
        <v>41012</v>
      </c>
      <c r="U4947">
        <v>2220</v>
      </c>
      <c r="V4947">
        <v>0</v>
      </c>
      <c r="W4947" t="s">
        <v>154</v>
      </c>
    </row>
    <row r="4948" spans="4:23">
      <c r="D4948" s="46">
        <v>40603</v>
      </c>
      <c r="E4948">
        <v>1170</v>
      </c>
      <c r="K4948" s="46">
        <v>40230</v>
      </c>
      <c r="L4948">
        <v>745</v>
      </c>
      <c r="T4948" s="46">
        <v>41012</v>
      </c>
      <c r="U4948">
        <v>2220</v>
      </c>
      <c r="V4948">
        <v>0</v>
      </c>
      <c r="W4948" t="s">
        <v>154</v>
      </c>
    </row>
    <row r="4949" spans="4:23">
      <c r="D4949" s="46">
        <v>40603</v>
      </c>
      <c r="E4949">
        <v>1170</v>
      </c>
      <c r="K4949" s="46">
        <v>40230</v>
      </c>
      <c r="L4949">
        <v>745</v>
      </c>
      <c r="T4949" s="46">
        <v>41012</v>
      </c>
      <c r="U4949">
        <v>2220</v>
      </c>
      <c r="V4949">
        <v>0</v>
      </c>
      <c r="W4949" t="s">
        <v>154</v>
      </c>
    </row>
    <row r="4950" spans="4:23">
      <c r="D4950" s="46">
        <v>40603</v>
      </c>
      <c r="E4950">
        <v>1170</v>
      </c>
      <c r="K4950" s="46">
        <v>40230</v>
      </c>
      <c r="L4950">
        <v>745</v>
      </c>
      <c r="T4950" s="46">
        <v>41012</v>
      </c>
      <c r="U4950">
        <v>2220</v>
      </c>
      <c r="V4950">
        <v>0</v>
      </c>
      <c r="W4950" t="s">
        <v>154</v>
      </c>
    </row>
    <row r="4951" spans="4:23">
      <c r="D4951" s="46">
        <v>40603</v>
      </c>
      <c r="E4951">
        <v>1170</v>
      </c>
      <c r="K4951" s="46">
        <v>40230</v>
      </c>
      <c r="L4951">
        <v>745</v>
      </c>
      <c r="T4951" s="46">
        <v>41012</v>
      </c>
      <c r="U4951">
        <v>2220</v>
      </c>
      <c r="V4951">
        <v>0</v>
      </c>
      <c r="W4951" t="s">
        <v>154</v>
      </c>
    </row>
    <row r="4952" spans="4:23">
      <c r="D4952" s="46">
        <v>40603</v>
      </c>
      <c r="E4952">
        <v>1170</v>
      </c>
      <c r="K4952" s="46">
        <v>40230</v>
      </c>
      <c r="L4952">
        <v>745</v>
      </c>
      <c r="T4952" s="46">
        <v>41012</v>
      </c>
      <c r="U4952">
        <v>2220</v>
      </c>
      <c r="V4952">
        <v>0</v>
      </c>
      <c r="W4952" t="s">
        <v>154</v>
      </c>
    </row>
    <row r="4953" spans="4:23">
      <c r="D4953" s="46">
        <v>40603</v>
      </c>
      <c r="E4953">
        <v>1170</v>
      </c>
      <c r="K4953" s="46">
        <v>40230</v>
      </c>
      <c r="L4953">
        <v>745</v>
      </c>
      <c r="T4953" s="46">
        <v>41012</v>
      </c>
      <c r="U4953">
        <v>2220</v>
      </c>
      <c r="V4953">
        <v>0</v>
      </c>
      <c r="W4953" t="s">
        <v>154</v>
      </c>
    </row>
    <row r="4954" spans="4:23">
      <c r="D4954" s="46">
        <v>40603</v>
      </c>
      <c r="E4954">
        <v>1170</v>
      </c>
      <c r="K4954" s="46">
        <v>40230</v>
      </c>
      <c r="L4954">
        <v>745</v>
      </c>
      <c r="T4954" s="46">
        <v>41012</v>
      </c>
      <c r="U4954">
        <v>2230</v>
      </c>
      <c r="V4954">
        <v>0</v>
      </c>
      <c r="W4954" t="s">
        <v>154</v>
      </c>
    </row>
    <row r="4955" spans="4:23">
      <c r="D4955" s="46">
        <v>40603</v>
      </c>
      <c r="E4955">
        <v>1170</v>
      </c>
      <c r="K4955" s="46">
        <v>40230</v>
      </c>
      <c r="L4955">
        <v>745</v>
      </c>
      <c r="T4955" s="46">
        <v>41012</v>
      </c>
      <c r="U4955">
        <v>2230</v>
      </c>
      <c r="V4955">
        <v>0</v>
      </c>
      <c r="W4955" t="s">
        <v>154</v>
      </c>
    </row>
    <row r="4956" spans="4:23">
      <c r="D4956" s="46">
        <v>40603</v>
      </c>
      <c r="E4956">
        <v>1170</v>
      </c>
      <c r="K4956" s="46">
        <v>40230</v>
      </c>
      <c r="L4956">
        <v>745</v>
      </c>
      <c r="T4956" s="46">
        <v>41012</v>
      </c>
      <c r="U4956">
        <v>2230</v>
      </c>
      <c r="V4956">
        <v>0</v>
      </c>
      <c r="W4956" t="s">
        <v>154</v>
      </c>
    </row>
    <row r="4957" spans="4:23">
      <c r="D4957" s="46">
        <v>40603</v>
      </c>
      <c r="E4957">
        <v>1170</v>
      </c>
      <c r="K4957" s="46">
        <v>40230</v>
      </c>
      <c r="L4957">
        <v>745</v>
      </c>
      <c r="T4957" s="46">
        <v>41012</v>
      </c>
      <c r="U4957">
        <v>2230</v>
      </c>
      <c r="V4957">
        <v>0</v>
      </c>
      <c r="W4957" t="s">
        <v>154</v>
      </c>
    </row>
    <row r="4958" spans="4:23">
      <c r="D4958" s="46">
        <v>40603</v>
      </c>
      <c r="E4958">
        <v>1170</v>
      </c>
      <c r="K4958" s="46">
        <v>40230</v>
      </c>
      <c r="L4958">
        <v>745</v>
      </c>
      <c r="T4958" s="46">
        <v>41012</v>
      </c>
      <c r="U4958">
        <v>2230</v>
      </c>
      <c r="V4958">
        <v>0</v>
      </c>
      <c r="W4958" t="s">
        <v>154</v>
      </c>
    </row>
    <row r="4959" spans="4:23">
      <c r="D4959" s="46">
        <v>40603</v>
      </c>
      <c r="E4959">
        <v>1170</v>
      </c>
      <c r="K4959" s="46">
        <v>40230</v>
      </c>
      <c r="L4959">
        <v>745</v>
      </c>
      <c r="T4959" s="46">
        <v>41012</v>
      </c>
      <c r="U4959">
        <v>2230</v>
      </c>
      <c r="V4959">
        <v>0</v>
      </c>
      <c r="W4959" t="s">
        <v>154</v>
      </c>
    </row>
    <row r="4960" spans="4:23">
      <c r="D4960" s="46">
        <v>40603</v>
      </c>
      <c r="E4960">
        <v>1170</v>
      </c>
      <c r="K4960" s="46">
        <v>40230</v>
      </c>
      <c r="L4960">
        <v>745</v>
      </c>
      <c r="T4960" s="46">
        <v>41012</v>
      </c>
      <c r="U4960">
        <v>2230</v>
      </c>
      <c r="V4960">
        <v>0</v>
      </c>
      <c r="W4960" t="s">
        <v>154</v>
      </c>
    </row>
    <row r="4961" spans="4:23">
      <c r="D4961" s="46">
        <v>40603</v>
      </c>
      <c r="E4961">
        <v>1170</v>
      </c>
      <c r="K4961" s="46">
        <v>40230</v>
      </c>
      <c r="L4961">
        <v>745</v>
      </c>
      <c r="T4961" s="46">
        <v>41012</v>
      </c>
      <c r="U4961">
        <v>2240</v>
      </c>
      <c r="V4961">
        <v>0</v>
      </c>
      <c r="W4961" t="s">
        <v>154</v>
      </c>
    </row>
    <row r="4962" spans="4:23">
      <c r="D4962" s="46">
        <v>40603</v>
      </c>
      <c r="E4962">
        <v>1170</v>
      </c>
      <c r="K4962" s="46">
        <v>40230</v>
      </c>
      <c r="L4962">
        <v>745</v>
      </c>
      <c r="T4962" s="46">
        <v>41012</v>
      </c>
      <c r="U4962">
        <v>2240</v>
      </c>
      <c r="V4962">
        <v>0</v>
      </c>
      <c r="W4962" t="s">
        <v>154</v>
      </c>
    </row>
    <row r="4963" spans="4:23">
      <c r="D4963" s="46">
        <v>40603</v>
      </c>
      <c r="E4963">
        <v>1170</v>
      </c>
      <c r="K4963" s="46">
        <v>40230</v>
      </c>
      <c r="L4963">
        <v>738</v>
      </c>
      <c r="T4963" s="46">
        <v>41012</v>
      </c>
      <c r="U4963">
        <v>2240</v>
      </c>
      <c r="V4963">
        <v>0</v>
      </c>
      <c r="W4963" t="s">
        <v>154</v>
      </c>
    </row>
    <row r="4964" spans="4:23">
      <c r="D4964" s="46">
        <v>40603</v>
      </c>
      <c r="E4964">
        <v>1170</v>
      </c>
      <c r="K4964" s="46">
        <v>40230</v>
      </c>
      <c r="L4964">
        <v>738</v>
      </c>
      <c r="T4964" s="46">
        <v>41012</v>
      </c>
      <c r="U4964">
        <v>2240</v>
      </c>
      <c r="V4964">
        <v>0</v>
      </c>
      <c r="W4964" t="s">
        <v>154</v>
      </c>
    </row>
    <row r="4965" spans="4:23">
      <c r="D4965" s="46">
        <v>40603</v>
      </c>
      <c r="E4965">
        <v>1160</v>
      </c>
      <c r="K4965" s="46">
        <v>40230</v>
      </c>
      <c r="L4965">
        <v>738</v>
      </c>
      <c r="T4965" s="46">
        <v>41012</v>
      </c>
      <c r="U4965">
        <v>2240</v>
      </c>
      <c r="V4965">
        <v>0</v>
      </c>
      <c r="W4965" t="s">
        <v>154</v>
      </c>
    </row>
    <row r="4966" spans="4:23">
      <c r="D4966" s="46">
        <v>40603</v>
      </c>
      <c r="E4966">
        <v>1170</v>
      </c>
      <c r="K4966" s="46">
        <v>40230</v>
      </c>
      <c r="L4966">
        <v>738</v>
      </c>
      <c r="T4966" s="46">
        <v>41012</v>
      </c>
      <c r="U4966">
        <v>2240</v>
      </c>
      <c r="V4966">
        <v>0</v>
      </c>
      <c r="W4966" t="s">
        <v>154</v>
      </c>
    </row>
    <row r="4967" spans="4:23">
      <c r="D4967" s="46">
        <v>40603</v>
      </c>
      <c r="E4967">
        <v>1170</v>
      </c>
      <c r="K4967" s="46">
        <v>40230</v>
      </c>
      <c r="L4967">
        <v>738</v>
      </c>
      <c r="T4967" s="46">
        <v>41012</v>
      </c>
      <c r="U4967">
        <v>2240</v>
      </c>
      <c r="V4967">
        <v>0</v>
      </c>
      <c r="W4967" t="s">
        <v>154</v>
      </c>
    </row>
    <row r="4968" spans="4:23">
      <c r="D4968" s="46">
        <v>40603</v>
      </c>
      <c r="E4968">
        <v>1170</v>
      </c>
      <c r="K4968" s="46">
        <v>40230</v>
      </c>
      <c r="L4968">
        <v>738</v>
      </c>
      <c r="T4968" s="46">
        <v>41012</v>
      </c>
      <c r="U4968">
        <v>2260</v>
      </c>
      <c r="V4968">
        <v>0</v>
      </c>
      <c r="W4968" t="s">
        <v>154</v>
      </c>
    </row>
    <row r="4969" spans="4:23">
      <c r="D4969" s="46">
        <v>40603</v>
      </c>
      <c r="E4969">
        <v>1160</v>
      </c>
      <c r="K4969" s="46">
        <v>40230</v>
      </c>
      <c r="L4969">
        <v>738</v>
      </c>
      <c r="T4969" s="46">
        <v>41012</v>
      </c>
      <c r="U4969">
        <v>2260</v>
      </c>
      <c r="V4969">
        <v>0</v>
      </c>
      <c r="W4969" t="s">
        <v>154</v>
      </c>
    </row>
    <row r="4970" spans="4:23">
      <c r="D4970" s="46">
        <v>40603</v>
      </c>
      <c r="E4970">
        <v>1160</v>
      </c>
      <c r="K4970" s="46">
        <v>40230</v>
      </c>
      <c r="L4970">
        <v>738</v>
      </c>
      <c r="T4970" s="46">
        <v>41012</v>
      </c>
      <c r="U4970">
        <v>2260</v>
      </c>
      <c r="V4970">
        <v>0</v>
      </c>
      <c r="W4970" t="s">
        <v>154</v>
      </c>
    </row>
    <row r="4971" spans="4:23">
      <c r="D4971" s="46">
        <v>40603</v>
      </c>
      <c r="E4971">
        <v>1160</v>
      </c>
      <c r="K4971" s="46">
        <v>40230</v>
      </c>
      <c r="L4971">
        <v>738</v>
      </c>
      <c r="T4971" s="46">
        <v>41012</v>
      </c>
      <c r="U4971">
        <v>2260</v>
      </c>
      <c r="V4971">
        <v>0</v>
      </c>
      <c r="W4971" t="s">
        <v>154</v>
      </c>
    </row>
    <row r="4972" spans="4:23">
      <c r="D4972" s="46">
        <v>40603</v>
      </c>
      <c r="E4972">
        <v>1160</v>
      </c>
      <c r="K4972" s="46">
        <v>40230</v>
      </c>
      <c r="L4972">
        <v>738</v>
      </c>
      <c r="T4972" s="46">
        <v>41012</v>
      </c>
      <c r="U4972">
        <v>2260</v>
      </c>
      <c r="V4972">
        <v>0</v>
      </c>
      <c r="W4972" t="s">
        <v>154</v>
      </c>
    </row>
    <row r="4973" spans="4:23">
      <c r="D4973" s="46">
        <v>40603</v>
      </c>
      <c r="E4973">
        <v>1160</v>
      </c>
      <c r="K4973" s="46">
        <v>40230</v>
      </c>
      <c r="L4973">
        <v>738</v>
      </c>
      <c r="T4973" s="46">
        <v>41012</v>
      </c>
      <c r="U4973">
        <v>2260</v>
      </c>
      <c r="V4973">
        <v>0</v>
      </c>
      <c r="W4973" t="s">
        <v>154</v>
      </c>
    </row>
    <row r="4974" spans="4:23">
      <c r="D4974" s="46">
        <v>40603</v>
      </c>
      <c r="E4974">
        <v>1160</v>
      </c>
      <c r="K4974" s="46">
        <v>40230</v>
      </c>
      <c r="L4974">
        <v>738</v>
      </c>
      <c r="T4974" s="46">
        <v>41012</v>
      </c>
      <c r="U4974">
        <v>2260</v>
      </c>
      <c r="V4974">
        <v>0</v>
      </c>
      <c r="W4974" t="s">
        <v>154</v>
      </c>
    </row>
    <row r="4975" spans="4:23">
      <c r="D4975" s="46">
        <v>40603</v>
      </c>
      <c r="E4975">
        <v>1160</v>
      </c>
      <c r="K4975" s="46">
        <v>40230</v>
      </c>
      <c r="L4975">
        <v>738</v>
      </c>
      <c r="T4975" s="46">
        <v>41012</v>
      </c>
      <c r="U4975">
        <v>2260</v>
      </c>
      <c r="V4975">
        <v>0</v>
      </c>
      <c r="W4975" t="s">
        <v>154</v>
      </c>
    </row>
    <row r="4976" spans="4:23">
      <c r="D4976" s="46">
        <v>40603</v>
      </c>
      <c r="E4976">
        <v>1160</v>
      </c>
      <c r="K4976" s="46">
        <v>40230</v>
      </c>
      <c r="L4976">
        <v>738</v>
      </c>
      <c r="T4976" s="46">
        <v>41012</v>
      </c>
      <c r="U4976">
        <v>2260</v>
      </c>
      <c r="V4976">
        <v>0</v>
      </c>
      <c r="W4976" t="s">
        <v>154</v>
      </c>
    </row>
    <row r="4977" spans="4:23">
      <c r="D4977" s="46">
        <v>40603</v>
      </c>
      <c r="E4977">
        <v>1160</v>
      </c>
      <c r="K4977" s="46">
        <v>40230</v>
      </c>
      <c r="L4977">
        <v>738</v>
      </c>
      <c r="T4977" s="46">
        <v>41012</v>
      </c>
      <c r="U4977">
        <v>2270</v>
      </c>
      <c r="V4977">
        <v>0</v>
      </c>
      <c r="W4977" t="s">
        <v>154</v>
      </c>
    </row>
    <row r="4978" spans="4:23">
      <c r="D4978" s="46">
        <v>40603</v>
      </c>
      <c r="E4978">
        <v>1160</v>
      </c>
      <c r="K4978" s="46">
        <v>40230</v>
      </c>
      <c r="L4978">
        <v>738</v>
      </c>
      <c r="T4978" s="46">
        <v>41012</v>
      </c>
      <c r="U4978">
        <v>2270</v>
      </c>
      <c r="V4978">
        <v>0</v>
      </c>
      <c r="W4978" t="s">
        <v>154</v>
      </c>
    </row>
    <row r="4979" spans="4:23">
      <c r="D4979" s="46">
        <v>40603</v>
      </c>
      <c r="E4979">
        <v>1160</v>
      </c>
      <c r="K4979" s="46">
        <v>40230</v>
      </c>
      <c r="L4979">
        <v>738</v>
      </c>
      <c r="T4979" s="46">
        <v>41012</v>
      </c>
      <c r="U4979">
        <v>2270</v>
      </c>
      <c r="V4979">
        <v>0</v>
      </c>
      <c r="W4979" t="s">
        <v>154</v>
      </c>
    </row>
    <row r="4980" spans="4:23">
      <c r="D4980" s="46">
        <v>40603</v>
      </c>
      <c r="E4980">
        <v>1150</v>
      </c>
      <c r="K4980" s="46">
        <v>40230</v>
      </c>
      <c r="L4980">
        <v>738</v>
      </c>
      <c r="T4980" s="46">
        <v>41012</v>
      </c>
      <c r="U4980">
        <v>2280</v>
      </c>
      <c r="V4980">
        <v>0</v>
      </c>
      <c r="W4980" t="s">
        <v>154</v>
      </c>
    </row>
    <row r="4981" spans="4:23">
      <c r="D4981" s="46">
        <v>40603</v>
      </c>
      <c r="E4981">
        <v>1160</v>
      </c>
      <c r="K4981" s="46">
        <v>40230</v>
      </c>
      <c r="L4981">
        <v>732</v>
      </c>
      <c r="T4981" s="46">
        <v>41012</v>
      </c>
      <c r="U4981">
        <v>2280</v>
      </c>
      <c r="V4981">
        <v>0</v>
      </c>
      <c r="W4981" t="s">
        <v>154</v>
      </c>
    </row>
    <row r="4982" spans="4:23">
      <c r="D4982" s="46">
        <v>40603</v>
      </c>
      <c r="E4982">
        <v>1150</v>
      </c>
      <c r="K4982" s="46">
        <v>40230</v>
      </c>
      <c r="L4982">
        <v>732</v>
      </c>
      <c r="T4982" s="46">
        <v>41012</v>
      </c>
      <c r="U4982">
        <v>2280</v>
      </c>
      <c r="V4982">
        <v>0</v>
      </c>
      <c r="W4982" t="s">
        <v>154</v>
      </c>
    </row>
    <row r="4983" spans="4:23">
      <c r="D4983" s="46">
        <v>40604</v>
      </c>
      <c r="E4983">
        <v>1160</v>
      </c>
      <c r="K4983" s="46">
        <v>40230</v>
      </c>
      <c r="L4983">
        <v>732</v>
      </c>
      <c r="T4983" s="46">
        <v>41012</v>
      </c>
      <c r="U4983">
        <v>2290</v>
      </c>
      <c r="V4983">
        <v>0</v>
      </c>
      <c r="W4983" t="s">
        <v>154</v>
      </c>
    </row>
    <row r="4984" spans="4:23">
      <c r="D4984" s="46">
        <v>40604</v>
      </c>
      <c r="E4984">
        <v>1150</v>
      </c>
      <c r="K4984" s="46">
        <v>40230</v>
      </c>
      <c r="L4984">
        <v>732</v>
      </c>
      <c r="T4984" s="46">
        <v>41012</v>
      </c>
      <c r="U4984">
        <v>2290</v>
      </c>
      <c r="V4984">
        <v>0</v>
      </c>
      <c r="W4984" t="s">
        <v>154</v>
      </c>
    </row>
    <row r="4985" spans="4:23">
      <c r="D4985" s="46">
        <v>40604</v>
      </c>
      <c r="E4985">
        <v>1150</v>
      </c>
      <c r="K4985" s="46">
        <v>40230</v>
      </c>
      <c r="L4985">
        <v>732</v>
      </c>
      <c r="T4985" s="46">
        <v>41012</v>
      </c>
      <c r="U4985">
        <v>2300</v>
      </c>
      <c r="V4985">
        <v>0</v>
      </c>
      <c r="W4985" t="s">
        <v>154</v>
      </c>
    </row>
    <row r="4986" spans="4:23">
      <c r="D4986" s="46">
        <v>40604</v>
      </c>
      <c r="E4986">
        <v>1150</v>
      </c>
      <c r="K4986" s="46">
        <v>40230</v>
      </c>
      <c r="L4986">
        <v>732</v>
      </c>
      <c r="T4986" s="46">
        <v>41012</v>
      </c>
      <c r="U4986">
        <v>2300</v>
      </c>
      <c r="V4986">
        <v>0</v>
      </c>
      <c r="W4986" t="s">
        <v>154</v>
      </c>
    </row>
    <row r="4987" spans="4:23">
      <c r="D4987" s="46">
        <v>40604</v>
      </c>
      <c r="E4987">
        <v>1150</v>
      </c>
      <c r="K4987" s="46">
        <v>40230</v>
      </c>
      <c r="L4987">
        <v>732</v>
      </c>
      <c r="T4987" s="46">
        <v>41012</v>
      </c>
      <c r="U4987">
        <v>2300</v>
      </c>
      <c r="V4987">
        <v>0</v>
      </c>
      <c r="W4987" t="s">
        <v>154</v>
      </c>
    </row>
    <row r="4988" spans="4:23">
      <c r="D4988" s="46">
        <v>40604</v>
      </c>
      <c r="E4988">
        <v>1150</v>
      </c>
      <c r="K4988" s="46">
        <v>40230</v>
      </c>
      <c r="L4988">
        <v>732</v>
      </c>
      <c r="T4988" s="46">
        <v>41012</v>
      </c>
      <c r="U4988">
        <v>2300</v>
      </c>
      <c r="V4988">
        <v>0</v>
      </c>
      <c r="W4988" t="s">
        <v>154</v>
      </c>
    </row>
    <row r="4989" spans="4:23">
      <c r="D4989" s="46">
        <v>40604</v>
      </c>
      <c r="E4989">
        <v>1150</v>
      </c>
      <c r="K4989" s="46">
        <v>40230</v>
      </c>
      <c r="L4989">
        <v>732</v>
      </c>
      <c r="T4989" s="46">
        <v>41012</v>
      </c>
      <c r="U4989">
        <v>2320</v>
      </c>
      <c r="V4989">
        <v>0</v>
      </c>
      <c r="W4989" t="s">
        <v>154</v>
      </c>
    </row>
    <row r="4990" spans="4:23">
      <c r="D4990" s="46">
        <v>40604</v>
      </c>
      <c r="E4990">
        <v>1150</v>
      </c>
      <c r="K4990" s="46">
        <v>40230</v>
      </c>
      <c r="L4990">
        <v>732</v>
      </c>
      <c r="T4990" s="46">
        <v>41012</v>
      </c>
      <c r="U4990">
        <v>2320</v>
      </c>
      <c r="V4990">
        <v>0</v>
      </c>
      <c r="W4990" t="s">
        <v>154</v>
      </c>
    </row>
    <row r="4991" spans="4:23">
      <c r="D4991" s="46">
        <v>40604</v>
      </c>
      <c r="E4991">
        <v>1150</v>
      </c>
      <c r="K4991" s="46">
        <v>40230</v>
      </c>
      <c r="L4991">
        <v>732</v>
      </c>
      <c r="T4991" s="46">
        <v>41012</v>
      </c>
      <c r="U4991">
        <v>2320</v>
      </c>
      <c r="V4991">
        <v>0</v>
      </c>
      <c r="W4991" t="s">
        <v>154</v>
      </c>
    </row>
    <row r="4992" spans="4:23">
      <c r="D4992" s="46">
        <v>40604</v>
      </c>
      <c r="E4992">
        <v>1150</v>
      </c>
      <c r="K4992" s="46">
        <v>40230</v>
      </c>
      <c r="L4992">
        <v>732</v>
      </c>
      <c r="T4992" s="46">
        <v>41013</v>
      </c>
      <c r="U4992">
        <v>2320</v>
      </c>
      <c r="V4992">
        <v>0</v>
      </c>
      <c r="W4992" t="s">
        <v>154</v>
      </c>
    </row>
    <row r="4993" spans="4:23">
      <c r="D4993" s="46">
        <v>40604</v>
      </c>
      <c r="E4993">
        <v>1150</v>
      </c>
      <c r="K4993" s="46">
        <v>40231</v>
      </c>
      <c r="L4993">
        <v>732</v>
      </c>
      <c r="T4993" s="46">
        <v>41013</v>
      </c>
      <c r="U4993">
        <v>2330</v>
      </c>
      <c r="V4993">
        <v>0</v>
      </c>
      <c r="W4993" t="s">
        <v>154</v>
      </c>
    </row>
    <row r="4994" spans="4:23">
      <c r="D4994" s="46">
        <v>40604</v>
      </c>
      <c r="E4994">
        <v>1150</v>
      </c>
      <c r="K4994" s="46">
        <v>40231</v>
      </c>
      <c r="L4994">
        <v>732</v>
      </c>
      <c r="T4994" s="46">
        <v>41013</v>
      </c>
      <c r="U4994">
        <v>2330</v>
      </c>
      <c r="V4994">
        <v>0</v>
      </c>
      <c r="W4994" t="s">
        <v>154</v>
      </c>
    </row>
    <row r="4995" spans="4:23">
      <c r="D4995" s="46">
        <v>40604</v>
      </c>
      <c r="E4995">
        <v>1150</v>
      </c>
      <c r="K4995" s="46">
        <v>40231</v>
      </c>
      <c r="L4995">
        <v>732</v>
      </c>
      <c r="T4995" s="46">
        <v>41013</v>
      </c>
      <c r="U4995">
        <v>2330</v>
      </c>
      <c r="V4995">
        <v>0</v>
      </c>
      <c r="W4995" t="s">
        <v>154</v>
      </c>
    </row>
    <row r="4996" spans="4:23">
      <c r="D4996" s="46">
        <v>40604</v>
      </c>
      <c r="E4996">
        <v>1150</v>
      </c>
      <c r="K4996" s="46">
        <v>40231</v>
      </c>
      <c r="L4996">
        <v>732</v>
      </c>
      <c r="T4996" s="46">
        <v>41013</v>
      </c>
      <c r="U4996">
        <v>2340</v>
      </c>
      <c r="V4996">
        <v>0</v>
      </c>
      <c r="W4996" t="s">
        <v>154</v>
      </c>
    </row>
    <row r="4997" spans="4:23">
      <c r="D4997" s="46">
        <v>40604</v>
      </c>
      <c r="E4997">
        <v>1150</v>
      </c>
      <c r="K4997" s="46">
        <v>40231</v>
      </c>
      <c r="L4997">
        <v>732</v>
      </c>
      <c r="T4997" s="46">
        <v>41013</v>
      </c>
      <c r="U4997">
        <v>2340</v>
      </c>
      <c r="V4997">
        <v>0</v>
      </c>
      <c r="W4997" t="s">
        <v>154</v>
      </c>
    </row>
    <row r="4998" spans="4:23">
      <c r="D4998" s="46">
        <v>40604</v>
      </c>
      <c r="E4998">
        <v>1150</v>
      </c>
      <c r="K4998" s="46">
        <v>40231</v>
      </c>
      <c r="L4998">
        <v>732</v>
      </c>
      <c r="T4998" s="46">
        <v>41013</v>
      </c>
      <c r="U4998">
        <v>2350</v>
      </c>
      <c r="V4998">
        <v>0</v>
      </c>
      <c r="W4998" t="s">
        <v>154</v>
      </c>
    </row>
    <row r="4999" spans="4:23">
      <c r="D4999" s="46">
        <v>40604</v>
      </c>
      <c r="E4999">
        <v>1150</v>
      </c>
      <c r="K4999" s="46">
        <v>40231</v>
      </c>
      <c r="L4999">
        <v>732</v>
      </c>
      <c r="T4999" s="46">
        <v>41013</v>
      </c>
      <c r="U4999">
        <v>2350</v>
      </c>
      <c r="V4999">
        <v>0</v>
      </c>
      <c r="W4999" t="s">
        <v>154</v>
      </c>
    </row>
    <row r="5000" spans="4:23">
      <c r="D5000" s="46">
        <v>40604</v>
      </c>
      <c r="E5000">
        <v>1150</v>
      </c>
      <c r="K5000" s="46">
        <v>40231</v>
      </c>
      <c r="L5000">
        <v>732</v>
      </c>
      <c r="T5000" s="46">
        <v>41013</v>
      </c>
      <c r="U5000">
        <v>2350</v>
      </c>
      <c r="V5000">
        <v>0</v>
      </c>
      <c r="W5000" t="s">
        <v>154</v>
      </c>
    </row>
    <row r="5001" spans="4:23">
      <c r="D5001" s="46">
        <v>40604</v>
      </c>
      <c r="E5001">
        <v>1150</v>
      </c>
      <c r="K5001" s="46">
        <v>40231</v>
      </c>
      <c r="L5001">
        <v>732</v>
      </c>
      <c r="T5001" s="46">
        <v>41013</v>
      </c>
      <c r="U5001">
        <v>2350</v>
      </c>
      <c r="V5001">
        <v>0</v>
      </c>
      <c r="W5001" t="s">
        <v>154</v>
      </c>
    </row>
    <row r="5002" spans="4:23">
      <c r="D5002" s="46">
        <v>40604</v>
      </c>
      <c r="E5002">
        <v>1150</v>
      </c>
      <c r="K5002" s="46">
        <v>40231</v>
      </c>
      <c r="L5002">
        <v>732</v>
      </c>
      <c r="T5002" s="46">
        <v>41013</v>
      </c>
      <c r="U5002">
        <v>2350</v>
      </c>
      <c r="V5002">
        <v>0</v>
      </c>
      <c r="W5002" t="s">
        <v>154</v>
      </c>
    </row>
    <row r="5003" spans="4:23">
      <c r="D5003" s="46">
        <v>40604</v>
      </c>
      <c r="E5003">
        <v>1150</v>
      </c>
      <c r="K5003" s="46">
        <v>40231</v>
      </c>
      <c r="L5003">
        <v>732</v>
      </c>
      <c r="T5003" s="46">
        <v>41013</v>
      </c>
      <c r="U5003">
        <v>2350</v>
      </c>
      <c r="V5003">
        <v>0</v>
      </c>
      <c r="W5003" t="s">
        <v>154</v>
      </c>
    </row>
    <row r="5004" spans="4:23">
      <c r="D5004" s="46">
        <v>40604</v>
      </c>
      <c r="E5004">
        <v>1150</v>
      </c>
      <c r="K5004" s="46">
        <v>40231</v>
      </c>
      <c r="L5004">
        <v>732</v>
      </c>
      <c r="T5004" s="46">
        <v>41013</v>
      </c>
      <c r="U5004">
        <v>2360</v>
      </c>
      <c r="V5004">
        <v>0</v>
      </c>
      <c r="W5004" t="s">
        <v>154</v>
      </c>
    </row>
    <row r="5005" spans="4:23">
      <c r="D5005" s="46">
        <v>40604</v>
      </c>
      <c r="E5005">
        <v>1160</v>
      </c>
      <c r="K5005" s="46">
        <v>40231</v>
      </c>
      <c r="L5005">
        <v>732</v>
      </c>
      <c r="T5005" s="46">
        <v>41013</v>
      </c>
      <c r="U5005">
        <v>2360</v>
      </c>
      <c r="V5005">
        <v>0</v>
      </c>
      <c r="W5005" t="s">
        <v>154</v>
      </c>
    </row>
    <row r="5006" spans="4:23">
      <c r="D5006" s="46">
        <v>40604</v>
      </c>
      <c r="E5006">
        <v>1160</v>
      </c>
      <c r="K5006" s="46">
        <v>40231</v>
      </c>
      <c r="L5006">
        <v>732</v>
      </c>
      <c r="T5006" s="46">
        <v>41013</v>
      </c>
      <c r="U5006">
        <v>2360</v>
      </c>
      <c r="V5006">
        <v>0</v>
      </c>
      <c r="W5006" t="s">
        <v>154</v>
      </c>
    </row>
    <row r="5007" spans="4:23">
      <c r="D5007" s="46">
        <v>40604</v>
      </c>
      <c r="E5007">
        <v>1160</v>
      </c>
      <c r="K5007" s="46">
        <v>40231</v>
      </c>
      <c r="L5007">
        <v>732</v>
      </c>
      <c r="T5007" s="46">
        <v>41013</v>
      </c>
      <c r="U5007">
        <v>2360</v>
      </c>
      <c r="V5007">
        <v>0</v>
      </c>
      <c r="W5007" t="s">
        <v>154</v>
      </c>
    </row>
    <row r="5008" spans="4:23">
      <c r="D5008" s="46">
        <v>40604</v>
      </c>
      <c r="E5008">
        <v>1150</v>
      </c>
      <c r="K5008" s="46">
        <v>40231</v>
      </c>
      <c r="L5008">
        <v>732</v>
      </c>
      <c r="T5008" s="46">
        <v>41013</v>
      </c>
      <c r="U5008">
        <v>2360</v>
      </c>
      <c r="V5008">
        <v>0</v>
      </c>
      <c r="W5008" t="s">
        <v>154</v>
      </c>
    </row>
    <row r="5009" spans="4:23">
      <c r="D5009" s="46">
        <v>40604</v>
      </c>
      <c r="E5009">
        <v>1160</v>
      </c>
      <c r="K5009" s="46">
        <v>40231</v>
      </c>
      <c r="L5009">
        <v>732</v>
      </c>
      <c r="T5009" s="46">
        <v>41013</v>
      </c>
      <c r="U5009">
        <v>2360</v>
      </c>
      <c r="V5009">
        <v>0</v>
      </c>
      <c r="W5009" t="s">
        <v>154</v>
      </c>
    </row>
    <row r="5010" spans="4:23">
      <c r="D5010" s="46">
        <v>40604</v>
      </c>
      <c r="E5010">
        <v>1160</v>
      </c>
      <c r="K5010" s="46">
        <v>40231</v>
      </c>
      <c r="L5010">
        <v>732</v>
      </c>
      <c r="T5010" s="46">
        <v>41013</v>
      </c>
      <c r="U5010">
        <v>2360</v>
      </c>
      <c r="V5010">
        <v>0</v>
      </c>
      <c r="W5010" t="s">
        <v>154</v>
      </c>
    </row>
    <row r="5011" spans="4:23">
      <c r="D5011" s="46">
        <v>40604</v>
      </c>
      <c r="E5011">
        <v>1160</v>
      </c>
      <c r="K5011" s="46">
        <v>40231</v>
      </c>
      <c r="L5011">
        <v>732</v>
      </c>
      <c r="T5011" s="46">
        <v>41013</v>
      </c>
      <c r="U5011">
        <v>2380</v>
      </c>
      <c r="V5011">
        <v>0</v>
      </c>
      <c r="W5011" t="s">
        <v>154</v>
      </c>
    </row>
    <row r="5012" spans="4:23">
      <c r="D5012" s="46">
        <v>40604</v>
      </c>
      <c r="E5012">
        <v>1160</v>
      </c>
      <c r="K5012" s="46">
        <v>40231</v>
      </c>
      <c r="L5012">
        <v>732</v>
      </c>
      <c r="T5012" s="46">
        <v>41013</v>
      </c>
      <c r="U5012">
        <v>2360</v>
      </c>
      <c r="V5012">
        <v>0</v>
      </c>
      <c r="W5012" t="s">
        <v>154</v>
      </c>
    </row>
    <row r="5013" spans="4:23">
      <c r="D5013" s="46">
        <v>40604</v>
      </c>
      <c r="E5013">
        <v>1160</v>
      </c>
      <c r="K5013" s="46">
        <v>40231</v>
      </c>
      <c r="L5013">
        <v>732</v>
      </c>
      <c r="T5013" s="46">
        <v>41013</v>
      </c>
      <c r="U5013">
        <v>2360</v>
      </c>
      <c r="V5013">
        <v>0</v>
      </c>
      <c r="W5013" t="s">
        <v>154</v>
      </c>
    </row>
    <row r="5014" spans="4:23">
      <c r="D5014" s="46">
        <v>40604</v>
      </c>
      <c r="E5014">
        <v>1150</v>
      </c>
      <c r="K5014" s="46">
        <v>40231</v>
      </c>
      <c r="L5014">
        <v>732</v>
      </c>
      <c r="T5014" s="46">
        <v>41013</v>
      </c>
      <c r="U5014">
        <v>2360</v>
      </c>
      <c r="V5014">
        <v>0</v>
      </c>
      <c r="W5014" t="s">
        <v>154</v>
      </c>
    </row>
    <row r="5015" spans="4:23">
      <c r="D5015" s="46">
        <v>40604</v>
      </c>
      <c r="E5015">
        <v>1160</v>
      </c>
      <c r="K5015" s="46">
        <v>40231</v>
      </c>
      <c r="L5015">
        <v>725</v>
      </c>
      <c r="T5015" s="46">
        <v>41013</v>
      </c>
      <c r="U5015">
        <v>2380</v>
      </c>
      <c r="V5015">
        <v>0</v>
      </c>
      <c r="W5015" t="s">
        <v>154</v>
      </c>
    </row>
    <row r="5016" spans="4:23">
      <c r="D5016" s="46">
        <v>40604</v>
      </c>
      <c r="E5016">
        <v>1160</v>
      </c>
      <c r="K5016" s="46">
        <v>40231</v>
      </c>
      <c r="L5016">
        <v>732</v>
      </c>
      <c r="T5016" s="46">
        <v>41013</v>
      </c>
      <c r="U5016">
        <v>2380</v>
      </c>
      <c r="V5016">
        <v>0</v>
      </c>
      <c r="W5016" t="s">
        <v>154</v>
      </c>
    </row>
    <row r="5017" spans="4:23">
      <c r="D5017" s="46">
        <v>40604</v>
      </c>
      <c r="E5017">
        <v>1160</v>
      </c>
      <c r="K5017" s="46">
        <v>40231</v>
      </c>
      <c r="L5017">
        <v>725</v>
      </c>
      <c r="T5017" s="46">
        <v>41013</v>
      </c>
      <c r="U5017">
        <v>2380</v>
      </c>
      <c r="V5017">
        <v>0</v>
      </c>
      <c r="W5017" t="s">
        <v>154</v>
      </c>
    </row>
    <row r="5018" spans="4:23">
      <c r="D5018" s="46">
        <v>40604</v>
      </c>
      <c r="E5018">
        <v>1170</v>
      </c>
      <c r="K5018" s="46">
        <v>40231</v>
      </c>
      <c r="L5018">
        <v>725</v>
      </c>
      <c r="T5018" s="46">
        <v>41013</v>
      </c>
      <c r="U5018">
        <v>2380</v>
      </c>
      <c r="V5018">
        <v>0</v>
      </c>
      <c r="W5018" t="s">
        <v>154</v>
      </c>
    </row>
    <row r="5019" spans="4:23">
      <c r="D5019" s="46">
        <v>40604</v>
      </c>
      <c r="E5019">
        <v>1170</v>
      </c>
      <c r="K5019" s="46">
        <v>40231</v>
      </c>
      <c r="L5019">
        <v>725</v>
      </c>
      <c r="T5019" s="46">
        <v>41013</v>
      </c>
      <c r="U5019">
        <v>2380</v>
      </c>
      <c r="V5019">
        <v>0</v>
      </c>
      <c r="W5019" t="s">
        <v>154</v>
      </c>
    </row>
    <row r="5020" spans="4:23">
      <c r="D5020" s="46">
        <v>40604</v>
      </c>
      <c r="E5020">
        <v>1170</v>
      </c>
      <c r="K5020" s="46">
        <v>40231</v>
      </c>
      <c r="L5020">
        <v>725</v>
      </c>
      <c r="T5020" s="46">
        <v>41013</v>
      </c>
      <c r="U5020">
        <v>2380</v>
      </c>
      <c r="V5020">
        <v>0</v>
      </c>
      <c r="W5020" t="s">
        <v>154</v>
      </c>
    </row>
    <row r="5021" spans="4:23">
      <c r="D5021" s="46">
        <v>40604</v>
      </c>
      <c r="E5021">
        <v>1170</v>
      </c>
      <c r="K5021" s="46">
        <v>40231</v>
      </c>
      <c r="L5021">
        <v>725</v>
      </c>
      <c r="T5021" s="46">
        <v>41013</v>
      </c>
      <c r="U5021">
        <v>2390</v>
      </c>
      <c r="V5021">
        <v>0</v>
      </c>
      <c r="W5021" t="s">
        <v>154</v>
      </c>
    </row>
    <row r="5022" spans="4:23">
      <c r="D5022" s="46">
        <v>40604</v>
      </c>
      <c r="E5022">
        <v>1170</v>
      </c>
      <c r="K5022" s="46">
        <v>40231</v>
      </c>
      <c r="L5022">
        <v>725</v>
      </c>
      <c r="T5022" s="46">
        <v>41013</v>
      </c>
      <c r="U5022">
        <v>2390</v>
      </c>
      <c r="V5022">
        <v>0</v>
      </c>
      <c r="W5022" t="s">
        <v>154</v>
      </c>
    </row>
    <row r="5023" spans="4:23">
      <c r="D5023" s="46">
        <v>40604</v>
      </c>
      <c r="E5023">
        <v>1170</v>
      </c>
      <c r="K5023" s="46">
        <v>40231</v>
      </c>
      <c r="L5023">
        <v>725</v>
      </c>
      <c r="T5023" s="46">
        <v>41013</v>
      </c>
      <c r="U5023">
        <v>2390</v>
      </c>
      <c r="V5023">
        <v>0</v>
      </c>
      <c r="W5023" t="s">
        <v>154</v>
      </c>
    </row>
    <row r="5024" spans="4:23">
      <c r="D5024" s="46">
        <v>40604</v>
      </c>
      <c r="E5024">
        <v>1170</v>
      </c>
      <c r="K5024" s="46">
        <v>40231</v>
      </c>
      <c r="L5024">
        <v>725</v>
      </c>
      <c r="T5024" s="46">
        <v>41013</v>
      </c>
      <c r="U5024">
        <v>2390</v>
      </c>
      <c r="V5024">
        <v>0</v>
      </c>
      <c r="W5024" t="s">
        <v>154</v>
      </c>
    </row>
    <row r="5025" spans="4:23">
      <c r="D5025" s="46">
        <v>40604</v>
      </c>
      <c r="E5025">
        <v>1170</v>
      </c>
      <c r="K5025" s="46">
        <v>40231</v>
      </c>
      <c r="L5025">
        <v>725</v>
      </c>
      <c r="T5025" s="46">
        <v>41013</v>
      </c>
      <c r="U5025">
        <v>2390</v>
      </c>
      <c r="V5025">
        <v>0</v>
      </c>
      <c r="W5025" t="s">
        <v>154</v>
      </c>
    </row>
    <row r="5026" spans="4:23">
      <c r="D5026" s="46">
        <v>40604</v>
      </c>
      <c r="E5026">
        <v>1160</v>
      </c>
      <c r="K5026" s="46">
        <v>40231</v>
      </c>
      <c r="L5026">
        <v>725</v>
      </c>
      <c r="T5026" s="46">
        <v>41013</v>
      </c>
      <c r="U5026">
        <v>2390</v>
      </c>
      <c r="V5026">
        <v>0</v>
      </c>
      <c r="W5026" t="s">
        <v>154</v>
      </c>
    </row>
    <row r="5027" spans="4:23">
      <c r="D5027" s="46">
        <v>40604</v>
      </c>
      <c r="E5027">
        <v>1160</v>
      </c>
      <c r="K5027" s="46">
        <v>40231</v>
      </c>
      <c r="L5027">
        <v>725</v>
      </c>
      <c r="T5027" s="46">
        <v>41013</v>
      </c>
      <c r="U5027">
        <v>2390</v>
      </c>
      <c r="V5027">
        <v>0</v>
      </c>
      <c r="W5027" t="s">
        <v>154</v>
      </c>
    </row>
    <row r="5028" spans="4:23">
      <c r="D5028" s="46">
        <v>40604</v>
      </c>
      <c r="E5028">
        <v>1160</v>
      </c>
      <c r="K5028" s="46">
        <v>40231</v>
      </c>
      <c r="L5028">
        <v>725</v>
      </c>
      <c r="T5028" s="46">
        <v>41013</v>
      </c>
      <c r="U5028">
        <v>2400</v>
      </c>
      <c r="V5028">
        <v>0</v>
      </c>
      <c r="W5028" t="s">
        <v>154</v>
      </c>
    </row>
    <row r="5029" spans="4:23">
      <c r="D5029" s="46">
        <v>40604</v>
      </c>
      <c r="E5029">
        <v>1160</v>
      </c>
      <c r="K5029" s="46">
        <v>40231</v>
      </c>
      <c r="L5029">
        <v>725</v>
      </c>
      <c r="T5029" s="46">
        <v>41013</v>
      </c>
      <c r="U5029">
        <v>2400</v>
      </c>
      <c r="V5029">
        <v>0</v>
      </c>
      <c r="W5029" t="s">
        <v>154</v>
      </c>
    </row>
    <row r="5030" spans="4:23">
      <c r="D5030" s="46">
        <v>40604</v>
      </c>
      <c r="E5030">
        <v>1150</v>
      </c>
      <c r="K5030" s="46">
        <v>40231</v>
      </c>
      <c r="L5030">
        <v>725</v>
      </c>
      <c r="T5030" s="46">
        <v>41013</v>
      </c>
      <c r="U5030">
        <v>2410</v>
      </c>
      <c r="V5030">
        <v>0</v>
      </c>
      <c r="W5030" t="s">
        <v>154</v>
      </c>
    </row>
    <row r="5031" spans="4:23">
      <c r="D5031" s="46">
        <v>40604</v>
      </c>
      <c r="E5031">
        <v>1150</v>
      </c>
      <c r="K5031" s="46">
        <v>40231</v>
      </c>
      <c r="L5031">
        <v>725</v>
      </c>
      <c r="T5031" s="46">
        <v>41013</v>
      </c>
      <c r="U5031">
        <v>2430</v>
      </c>
      <c r="V5031">
        <v>0</v>
      </c>
      <c r="W5031" t="s">
        <v>154</v>
      </c>
    </row>
    <row r="5032" spans="4:23">
      <c r="D5032" s="46">
        <v>40604</v>
      </c>
      <c r="E5032">
        <v>1150</v>
      </c>
      <c r="K5032" s="46">
        <v>40231</v>
      </c>
      <c r="L5032">
        <v>725</v>
      </c>
      <c r="T5032" s="46">
        <v>41013</v>
      </c>
      <c r="U5032">
        <v>2440</v>
      </c>
      <c r="V5032">
        <v>0</v>
      </c>
      <c r="W5032" t="s">
        <v>154</v>
      </c>
    </row>
    <row r="5033" spans="4:23">
      <c r="D5033" s="46">
        <v>40604</v>
      </c>
      <c r="E5033">
        <v>1150</v>
      </c>
      <c r="K5033" s="46">
        <v>40231</v>
      </c>
      <c r="L5033">
        <v>725</v>
      </c>
      <c r="T5033" s="46">
        <v>41013</v>
      </c>
      <c r="U5033">
        <v>2440</v>
      </c>
      <c r="V5033">
        <v>0</v>
      </c>
      <c r="W5033" t="s">
        <v>154</v>
      </c>
    </row>
    <row r="5034" spans="4:23">
      <c r="D5034" s="46">
        <v>40604</v>
      </c>
      <c r="E5034">
        <v>1150</v>
      </c>
      <c r="K5034" s="46">
        <v>40231</v>
      </c>
      <c r="L5034">
        <v>725</v>
      </c>
      <c r="T5034" s="46">
        <v>41013</v>
      </c>
      <c r="U5034">
        <v>2450</v>
      </c>
      <c r="V5034">
        <v>0</v>
      </c>
      <c r="W5034" t="s">
        <v>154</v>
      </c>
    </row>
    <row r="5035" spans="4:23">
      <c r="D5035" s="46">
        <v>40604</v>
      </c>
      <c r="E5035">
        <v>1150</v>
      </c>
      <c r="K5035" s="46">
        <v>40231</v>
      </c>
      <c r="L5035">
        <v>725</v>
      </c>
      <c r="T5035" s="46">
        <v>41013</v>
      </c>
      <c r="U5035">
        <v>2450</v>
      </c>
      <c r="V5035">
        <v>0</v>
      </c>
      <c r="W5035" t="s">
        <v>154</v>
      </c>
    </row>
    <row r="5036" spans="4:23">
      <c r="D5036" s="46">
        <v>40604</v>
      </c>
      <c r="E5036">
        <v>1150</v>
      </c>
      <c r="K5036" s="46">
        <v>40231</v>
      </c>
      <c r="L5036">
        <v>725</v>
      </c>
      <c r="T5036" s="46">
        <v>41013</v>
      </c>
      <c r="U5036">
        <v>2460</v>
      </c>
      <c r="V5036">
        <v>0</v>
      </c>
      <c r="W5036" t="s">
        <v>154</v>
      </c>
    </row>
    <row r="5037" spans="4:23">
      <c r="D5037" s="46">
        <v>40604</v>
      </c>
      <c r="E5037">
        <v>1150</v>
      </c>
      <c r="K5037" s="46">
        <v>40231</v>
      </c>
      <c r="L5037">
        <v>725</v>
      </c>
      <c r="T5037" s="46">
        <v>41013</v>
      </c>
      <c r="U5037">
        <v>2460</v>
      </c>
      <c r="V5037">
        <v>0</v>
      </c>
      <c r="W5037" t="s">
        <v>154</v>
      </c>
    </row>
    <row r="5038" spans="4:23">
      <c r="D5038" s="46">
        <v>40604</v>
      </c>
      <c r="E5038">
        <v>1150</v>
      </c>
      <c r="K5038" s="46">
        <v>40231</v>
      </c>
      <c r="L5038">
        <v>725</v>
      </c>
      <c r="T5038" s="46">
        <v>41013</v>
      </c>
      <c r="U5038">
        <v>2460</v>
      </c>
      <c r="V5038">
        <v>0</v>
      </c>
      <c r="W5038" t="s">
        <v>154</v>
      </c>
    </row>
    <row r="5039" spans="4:23">
      <c r="D5039" s="46">
        <v>40604</v>
      </c>
      <c r="E5039">
        <v>1150</v>
      </c>
      <c r="K5039" s="46">
        <v>40231</v>
      </c>
      <c r="L5039">
        <v>725</v>
      </c>
      <c r="T5039" s="46">
        <v>41013</v>
      </c>
      <c r="U5039">
        <v>2480</v>
      </c>
      <c r="V5039">
        <v>0</v>
      </c>
      <c r="W5039" t="s">
        <v>154</v>
      </c>
    </row>
    <row r="5040" spans="4:23">
      <c r="D5040" s="46">
        <v>40604</v>
      </c>
      <c r="E5040">
        <v>1150</v>
      </c>
      <c r="K5040" s="46">
        <v>40231</v>
      </c>
      <c r="L5040">
        <v>725</v>
      </c>
      <c r="T5040" s="46">
        <v>41014</v>
      </c>
      <c r="U5040">
        <v>2480</v>
      </c>
      <c r="V5040">
        <v>0</v>
      </c>
      <c r="W5040" t="s">
        <v>154</v>
      </c>
    </row>
    <row r="5041" spans="4:23">
      <c r="D5041" s="46">
        <v>40604</v>
      </c>
      <c r="E5041">
        <v>1150</v>
      </c>
      <c r="K5041" s="46">
        <v>40231</v>
      </c>
      <c r="L5041">
        <v>732</v>
      </c>
      <c r="T5041" s="46">
        <v>41014</v>
      </c>
      <c r="U5041">
        <v>2480</v>
      </c>
      <c r="V5041">
        <v>0</v>
      </c>
      <c r="W5041" t="s">
        <v>154</v>
      </c>
    </row>
    <row r="5042" spans="4:23">
      <c r="D5042" s="46">
        <v>40604</v>
      </c>
      <c r="E5042">
        <v>1150</v>
      </c>
      <c r="K5042" s="46">
        <v>40231</v>
      </c>
      <c r="L5042">
        <v>732</v>
      </c>
      <c r="T5042" s="46">
        <v>41014</v>
      </c>
      <c r="U5042">
        <v>2480</v>
      </c>
      <c r="V5042">
        <v>0</v>
      </c>
      <c r="W5042" t="s">
        <v>154</v>
      </c>
    </row>
    <row r="5043" spans="4:23">
      <c r="D5043" s="46">
        <v>40604</v>
      </c>
      <c r="E5043">
        <v>1150</v>
      </c>
      <c r="K5043" s="46">
        <v>40231</v>
      </c>
      <c r="L5043">
        <v>732</v>
      </c>
      <c r="T5043" s="46">
        <v>41014</v>
      </c>
      <c r="U5043">
        <v>2480</v>
      </c>
      <c r="V5043">
        <v>0</v>
      </c>
      <c r="W5043" t="s">
        <v>154</v>
      </c>
    </row>
    <row r="5044" spans="4:23">
      <c r="D5044" s="46">
        <v>40604</v>
      </c>
      <c r="E5044">
        <v>1150</v>
      </c>
      <c r="K5044" s="46">
        <v>40231</v>
      </c>
      <c r="L5044">
        <v>732</v>
      </c>
      <c r="T5044" s="46">
        <v>41014</v>
      </c>
      <c r="U5044">
        <v>2480</v>
      </c>
      <c r="V5044">
        <v>0</v>
      </c>
      <c r="W5044" t="s">
        <v>154</v>
      </c>
    </row>
    <row r="5045" spans="4:23">
      <c r="D5045" s="46">
        <v>40604</v>
      </c>
      <c r="E5045">
        <v>1150</v>
      </c>
      <c r="K5045" s="46">
        <v>40231</v>
      </c>
      <c r="L5045">
        <v>732</v>
      </c>
      <c r="T5045" s="46">
        <v>41014</v>
      </c>
      <c r="U5045">
        <v>2490</v>
      </c>
      <c r="V5045">
        <v>0</v>
      </c>
      <c r="W5045" t="s">
        <v>154</v>
      </c>
    </row>
    <row r="5046" spans="4:23">
      <c r="D5046" s="46">
        <v>40604</v>
      </c>
      <c r="E5046">
        <v>1150</v>
      </c>
      <c r="K5046" s="46">
        <v>40231</v>
      </c>
      <c r="L5046">
        <v>732</v>
      </c>
      <c r="T5046" s="46">
        <v>41014</v>
      </c>
      <c r="U5046">
        <v>2490</v>
      </c>
      <c r="V5046">
        <v>0</v>
      </c>
      <c r="W5046" t="s">
        <v>154</v>
      </c>
    </row>
    <row r="5047" spans="4:23">
      <c r="D5047" s="46">
        <v>40604</v>
      </c>
      <c r="E5047">
        <v>1150</v>
      </c>
      <c r="K5047" s="46">
        <v>40231</v>
      </c>
      <c r="L5047">
        <v>732</v>
      </c>
      <c r="T5047" s="46">
        <v>41014</v>
      </c>
      <c r="U5047">
        <v>2490</v>
      </c>
      <c r="V5047">
        <v>0</v>
      </c>
      <c r="W5047" t="s">
        <v>154</v>
      </c>
    </row>
    <row r="5048" spans="4:23">
      <c r="D5048" s="46">
        <v>40604</v>
      </c>
      <c r="E5048">
        <v>1150</v>
      </c>
      <c r="K5048" s="46">
        <v>40231</v>
      </c>
      <c r="L5048">
        <v>732</v>
      </c>
      <c r="T5048" s="46">
        <v>41014</v>
      </c>
      <c r="U5048">
        <v>2490</v>
      </c>
      <c r="V5048">
        <v>0</v>
      </c>
      <c r="W5048" t="s">
        <v>154</v>
      </c>
    </row>
    <row r="5049" spans="4:23">
      <c r="D5049" s="46">
        <v>40604</v>
      </c>
      <c r="E5049">
        <v>1150</v>
      </c>
      <c r="K5049" s="46">
        <v>40231</v>
      </c>
      <c r="L5049">
        <v>732</v>
      </c>
      <c r="T5049" s="46">
        <v>41014</v>
      </c>
      <c r="U5049">
        <v>2490</v>
      </c>
      <c r="V5049">
        <v>0</v>
      </c>
      <c r="W5049" t="s">
        <v>154</v>
      </c>
    </row>
    <row r="5050" spans="4:23">
      <c r="D5050" s="46">
        <v>40604</v>
      </c>
      <c r="E5050">
        <v>1150</v>
      </c>
      <c r="K5050" s="46">
        <v>40231</v>
      </c>
      <c r="L5050">
        <v>732</v>
      </c>
      <c r="T5050" s="46">
        <v>41014</v>
      </c>
      <c r="U5050">
        <v>2490</v>
      </c>
      <c r="V5050">
        <v>0</v>
      </c>
      <c r="W5050" t="s">
        <v>154</v>
      </c>
    </row>
    <row r="5051" spans="4:23">
      <c r="D5051" s="46">
        <v>40604</v>
      </c>
      <c r="E5051">
        <v>1140</v>
      </c>
      <c r="K5051" s="46">
        <v>40231</v>
      </c>
      <c r="L5051">
        <v>732</v>
      </c>
      <c r="T5051" s="46">
        <v>41014</v>
      </c>
      <c r="U5051">
        <v>2490</v>
      </c>
      <c r="V5051">
        <v>0</v>
      </c>
      <c r="W5051" t="s">
        <v>154</v>
      </c>
    </row>
    <row r="5052" spans="4:23">
      <c r="D5052" s="46">
        <v>40604</v>
      </c>
      <c r="E5052">
        <v>1140</v>
      </c>
      <c r="K5052" s="46">
        <v>40231</v>
      </c>
      <c r="L5052">
        <v>732</v>
      </c>
      <c r="T5052" s="46">
        <v>41014</v>
      </c>
      <c r="U5052">
        <v>2500</v>
      </c>
      <c r="V5052">
        <v>0</v>
      </c>
      <c r="W5052" t="s">
        <v>154</v>
      </c>
    </row>
    <row r="5053" spans="4:23">
      <c r="D5053" s="46">
        <v>40604</v>
      </c>
      <c r="E5053">
        <v>1140</v>
      </c>
      <c r="K5053" s="46">
        <v>40231</v>
      </c>
      <c r="L5053">
        <v>732</v>
      </c>
      <c r="T5053" s="46">
        <v>41014</v>
      </c>
      <c r="U5053">
        <v>2500</v>
      </c>
      <c r="V5053">
        <v>0</v>
      </c>
      <c r="W5053" t="s">
        <v>154</v>
      </c>
    </row>
    <row r="5054" spans="4:23">
      <c r="D5054" s="46">
        <v>40604</v>
      </c>
      <c r="E5054">
        <v>1140</v>
      </c>
      <c r="K5054" s="46">
        <v>40231</v>
      </c>
      <c r="L5054">
        <v>732</v>
      </c>
      <c r="T5054" s="46">
        <v>41014</v>
      </c>
      <c r="U5054">
        <v>2500</v>
      </c>
      <c r="V5054">
        <v>0</v>
      </c>
      <c r="W5054" t="s">
        <v>154</v>
      </c>
    </row>
    <row r="5055" spans="4:23">
      <c r="D5055" s="46">
        <v>40604</v>
      </c>
      <c r="E5055">
        <v>1140</v>
      </c>
      <c r="K5055" s="46">
        <v>40231</v>
      </c>
      <c r="L5055">
        <v>725</v>
      </c>
      <c r="T5055" s="46">
        <v>41014</v>
      </c>
      <c r="U5055">
        <v>2500</v>
      </c>
      <c r="V5055">
        <v>0</v>
      </c>
      <c r="W5055" t="s">
        <v>154</v>
      </c>
    </row>
    <row r="5056" spans="4:23">
      <c r="D5056" s="46">
        <v>40604</v>
      </c>
      <c r="E5056">
        <v>1140</v>
      </c>
      <c r="K5056" s="46">
        <v>40231</v>
      </c>
      <c r="L5056">
        <v>725</v>
      </c>
      <c r="T5056" s="46">
        <v>41014</v>
      </c>
      <c r="U5056">
        <v>2500</v>
      </c>
      <c r="V5056">
        <v>0</v>
      </c>
      <c r="W5056" t="s">
        <v>154</v>
      </c>
    </row>
    <row r="5057" spans="4:23">
      <c r="D5057" s="46">
        <v>40604</v>
      </c>
      <c r="E5057">
        <v>1140</v>
      </c>
      <c r="K5057" s="46">
        <v>40231</v>
      </c>
      <c r="L5057">
        <v>725</v>
      </c>
      <c r="T5057" s="46">
        <v>41014</v>
      </c>
      <c r="U5057">
        <v>2500</v>
      </c>
      <c r="V5057">
        <v>0</v>
      </c>
      <c r="W5057" t="s">
        <v>154</v>
      </c>
    </row>
    <row r="5058" spans="4:23">
      <c r="D5058" s="46">
        <v>40604</v>
      </c>
      <c r="E5058">
        <v>1140</v>
      </c>
      <c r="K5058" s="46">
        <v>40231</v>
      </c>
      <c r="L5058">
        <v>725</v>
      </c>
      <c r="T5058" s="46">
        <v>41014</v>
      </c>
      <c r="U5058">
        <v>2500</v>
      </c>
      <c r="V5058">
        <v>0</v>
      </c>
      <c r="W5058" t="s">
        <v>154</v>
      </c>
    </row>
    <row r="5059" spans="4:23">
      <c r="D5059" s="46">
        <v>40604</v>
      </c>
      <c r="E5059">
        <v>1140</v>
      </c>
      <c r="K5059" s="46">
        <v>40231</v>
      </c>
      <c r="L5059">
        <v>725</v>
      </c>
      <c r="T5059" s="46">
        <v>41014</v>
      </c>
      <c r="U5059">
        <v>2500</v>
      </c>
      <c r="V5059">
        <v>0</v>
      </c>
      <c r="W5059" t="s">
        <v>154</v>
      </c>
    </row>
    <row r="5060" spans="4:23">
      <c r="D5060" s="46">
        <v>40604</v>
      </c>
      <c r="E5060">
        <v>1140</v>
      </c>
      <c r="K5060" s="46">
        <v>40231</v>
      </c>
      <c r="L5060">
        <v>725</v>
      </c>
      <c r="T5060" s="46">
        <v>41014</v>
      </c>
      <c r="U5060">
        <v>2500</v>
      </c>
      <c r="V5060">
        <v>0</v>
      </c>
      <c r="W5060" t="s">
        <v>154</v>
      </c>
    </row>
    <row r="5061" spans="4:23">
      <c r="D5061" s="46">
        <v>40604</v>
      </c>
      <c r="E5061">
        <v>1140</v>
      </c>
      <c r="K5061" s="46">
        <v>40231</v>
      </c>
      <c r="L5061">
        <v>725</v>
      </c>
      <c r="T5061" s="46">
        <v>41014</v>
      </c>
      <c r="U5061">
        <v>2500</v>
      </c>
      <c r="V5061">
        <v>0</v>
      </c>
      <c r="W5061" t="s">
        <v>154</v>
      </c>
    </row>
    <row r="5062" spans="4:23">
      <c r="D5062" s="46">
        <v>40604</v>
      </c>
      <c r="E5062">
        <v>1140</v>
      </c>
      <c r="K5062" s="46">
        <v>40231</v>
      </c>
      <c r="L5062">
        <v>725</v>
      </c>
      <c r="T5062" s="46">
        <v>41014</v>
      </c>
      <c r="U5062">
        <v>2500</v>
      </c>
      <c r="V5062">
        <v>0</v>
      </c>
      <c r="W5062" t="s">
        <v>154</v>
      </c>
    </row>
    <row r="5063" spans="4:23">
      <c r="D5063" s="46">
        <v>40604</v>
      </c>
      <c r="E5063">
        <v>1140</v>
      </c>
      <c r="K5063" s="46">
        <v>40231</v>
      </c>
      <c r="L5063">
        <v>725</v>
      </c>
      <c r="T5063" s="46">
        <v>41014</v>
      </c>
      <c r="U5063">
        <v>2500</v>
      </c>
      <c r="V5063">
        <v>0</v>
      </c>
      <c r="W5063" t="s">
        <v>154</v>
      </c>
    </row>
    <row r="5064" spans="4:23">
      <c r="D5064" s="46">
        <v>40604</v>
      </c>
      <c r="E5064">
        <v>1140</v>
      </c>
      <c r="K5064" s="46">
        <v>40231</v>
      </c>
      <c r="L5064">
        <v>725</v>
      </c>
      <c r="T5064" s="46">
        <v>41014</v>
      </c>
      <c r="U5064">
        <v>2500</v>
      </c>
      <c r="V5064">
        <v>0</v>
      </c>
      <c r="W5064" t="s">
        <v>154</v>
      </c>
    </row>
    <row r="5065" spans="4:23">
      <c r="D5065" s="46">
        <v>40604</v>
      </c>
      <c r="E5065">
        <v>1140</v>
      </c>
      <c r="K5065" s="46">
        <v>40231</v>
      </c>
      <c r="L5065">
        <v>725</v>
      </c>
      <c r="T5065" s="46">
        <v>41014</v>
      </c>
      <c r="U5065">
        <v>2500</v>
      </c>
      <c r="V5065">
        <v>0</v>
      </c>
      <c r="W5065" t="s">
        <v>154</v>
      </c>
    </row>
    <row r="5066" spans="4:23">
      <c r="D5066" s="46">
        <v>40604</v>
      </c>
      <c r="E5066">
        <v>1140</v>
      </c>
      <c r="K5066" s="46">
        <v>40231</v>
      </c>
      <c r="L5066">
        <v>725</v>
      </c>
      <c r="T5066" s="46">
        <v>41014</v>
      </c>
      <c r="U5066">
        <v>2500</v>
      </c>
      <c r="V5066">
        <v>0</v>
      </c>
      <c r="W5066" t="s">
        <v>154</v>
      </c>
    </row>
    <row r="5067" spans="4:23">
      <c r="D5067" s="46">
        <v>40604</v>
      </c>
      <c r="E5067">
        <v>1140</v>
      </c>
      <c r="K5067" s="46">
        <v>40231</v>
      </c>
      <c r="L5067">
        <v>725</v>
      </c>
      <c r="T5067" s="46">
        <v>41014</v>
      </c>
      <c r="U5067">
        <v>2500</v>
      </c>
      <c r="V5067">
        <v>0</v>
      </c>
      <c r="W5067" t="s">
        <v>154</v>
      </c>
    </row>
    <row r="5068" spans="4:23">
      <c r="D5068" s="46">
        <v>40604</v>
      </c>
      <c r="E5068">
        <v>1140</v>
      </c>
      <c r="K5068" s="46">
        <v>40231</v>
      </c>
      <c r="L5068">
        <v>725</v>
      </c>
      <c r="T5068" s="46">
        <v>41014</v>
      </c>
      <c r="U5068">
        <v>2500</v>
      </c>
      <c r="V5068">
        <v>0</v>
      </c>
      <c r="W5068" t="s">
        <v>154</v>
      </c>
    </row>
    <row r="5069" spans="4:23">
      <c r="D5069" s="46">
        <v>40604</v>
      </c>
      <c r="E5069">
        <v>1140</v>
      </c>
      <c r="K5069" s="46">
        <v>40231</v>
      </c>
      <c r="L5069">
        <v>725</v>
      </c>
      <c r="T5069" s="46">
        <v>41014</v>
      </c>
      <c r="U5069">
        <v>2500</v>
      </c>
      <c r="V5069">
        <v>0</v>
      </c>
      <c r="W5069" t="s">
        <v>154</v>
      </c>
    </row>
    <row r="5070" spans="4:23">
      <c r="D5070" s="46">
        <v>40604</v>
      </c>
      <c r="E5070">
        <v>1140</v>
      </c>
      <c r="K5070" s="46">
        <v>40231</v>
      </c>
      <c r="L5070">
        <v>725</v>
      </c>
      <c r="T5070" s="46">
        <v>41014</v>
      </c>
      <c r="U5070">
        <v>2500</v>
      </c>
      <c r="V5070">
        <v>0</v>
      </c>
      <c r="W5070" t="s">
        <v>154</v>
      </c>
    </row>
    <row r="5071" spans="4:23">
      <c r="D5071" s="46">
        <v>40604</v>
      </c>
      <c r="E5071">
        <v>1140</v>
      </c>
      <c r="K5071" s="46">
        <v>40231</v>
      </c>
      <c r="L5071">
        <v>725</v>
      </c>
      <c r="T5071" s="46">
        <v>41014</v>
      </c>
      <c r="U5071">
        <v>2500</v>
      </c>
      <c r="V5071">
        <v>0</v>
      </c>
      <c r="W5071" t="s">
        <v>154</v>
      </c>
    </row>
    <row r="5072" spans="4:23">
      <c r="D5072" s="46">
        <v>40604</v>
      </c>
      <c r="E5072">
        <v>1140</v>
      </c>
      <c r="K5072" s="46">
        <v>40231</v>
      </c>
      <c r="L5072">
        <v>725</v>
      </c>
      <c r="T5072" s="46">
        <v>41014</v>
      </c>
      <c r="U5072">
        <v>2500</v>
      </c>
      <c r="V5072">
        <v>0</v>
      </c>
      <c r="W5072" t="s">
        <v>154</v>
      </c>
    </row>
    <row r="5073" spans="4:23">
      <c r="D5073" s="46">
        <v>40604</v>
      </c>
      <c r="E5073">
        <v>1140</v>
      </c>
      <c r="K5073" s="46">
        <v>40231</v>
      </c>
      <c r="L5073">
        <v>725</v>
      </c>
      <c r="T5073" s="46">
        <v>41014</v>
      </c>
      <c r="U5073">
        <v>2500</v>
      </c>
      <c r="V5073">
        <v>0</v>
      </c>
      <c r="W5073" t="s">
        <v>154</v>
      </c>
    </row>
    <row r="5074" spans="4:23">
      <c r="D5074" s="46">
        <v>40604</v>
      </c>
      <c r="E5074">
        <v>1140</v>
      </c>
      <c r="K5074" s="46">
        <v>40231</v>
      </c>
      <c r="L5074">
        <v>725</v>
      </c>
      <c r="T5074" s="46">
        <v>41014</v>
      </c>
      <c r="U5074">
        <v>2500</v>
      </c>
      <c r="V5074">
        <v>0</v>
      </c>
      <c r="W5074" t="s">
        <v>154</v>
      </c>
    </row>
    <row r="5075" spans="4:23">
      <c r="D5075" s="46">
        <v>40604</v>
      </c>
      <c r="E5075">
        <v>1140</v>
      </c>
      <c r="K5075" s="46">
        <v>40231</v>
      </c>
      <c r="L5075">
        <v>718</v>
      </c>
      <c r="T5075" s="46">
        <v>41014</v>
      </c>
      <c r="U5075">
        <v>2510</v>
      </c>
      <c r="V5075">
        <v>0</v>
      </c>
      <c r="W5075" t="s">
        <v>154</v>
      </c>
    </row>
    <row r="5076" spans="4:23">
      <c r="D5076" s="46">
        <v>40604</v>
      </c>
      <c r="E5076">
        <v>1140</v>
      </c>
      <c r="K5076" s="46">
        <v>40231</v>
      </c>
      <c r="L5076">
        <v>718</v>
      </c>
      <c r="T5076" s="46">
        <v>41014</v>
      </c>
      <c r="U5076">
        <v>2510</v>
      </c>
      <c r="V5076">
        <v>0</v>
      </c>
      <c r="W5076" t="s">
        <v>154</v>
      </c>
    </row>
    <row r="5077" spans="4:23">
      <c r="D5077" s="46">
        <v>40604</v>
      </c>
      <c r="E5077">
        <v>1130</v>
      </c>
      <c r="K5077" s="46">
        <v>40231</v>
      </c>
      <c r="L5077">
        <v>718</v>
      </c>
      <c r="T5077" s="46">
        <v>41014</v>
      </c>
      <c r="U5077">
        <v>2530</v>
      </c>
      <c r="V5077">
        <v>0</v>
      </c>
      <c r="W5077" t="s">
        <v>154</v>
      </c>
    </row>
    <row r="5078" spans="4:23">
      <c r="D5078" s="46">
        <v>40604</v>
      </c>
      <c r="E5078">
        <v>1130</v>
      </c>
      <c r="K5078" s="46">
        <v>40231</v>
      </c>
      <c r="L5078">
        <v>718</v>
      </c>
      <c r="T5078" s="46">
        <v>41014</v>
      </c>
      <c r="U5078">
        <v>2530</v>
      </c>
      <c r="V5078">
        <v>0</v>
      </c>
      <c r="W5078" t="s">
        <v>154</v>
      </c>
    </row>
    <row r="5079" spans="4:23">
      <c r="D5079" s="46">
        <v>40605</v>
      </c>
      <c r="E5079">
        <v>1130</v>
      </c>
      <c r="K5079" s="46">
        <v>40231</v>
      </c>
      <c r="L5079">
        <v>718</v>
      </c>
      <c r="T5079" s="46">
        <v>41014</v>
      </c>
      <c r="U5079">
        <v>2530</v>
      </c>
      <c r="V5079">
        <v>0</v>
      </c>
      <c r="W5079" t="s">
        <v>154</v>
      </c>
    </row>
    <row r="5080" spans="4:23">
      <c r="D5080" s="46">
        <v>40605</v>
      </c>
      <c r="E5080">
        <v>1130</v>
      </c>
      <c r="K5080" s="46">
        <v>40231</v>
      </c>
      <c r="L5080">
        <v>718</v>
      </c>
      <c r="T5080" s="46">
        <v>41014</v>
      </c>
      <c r="U5080">
        <v>2540</v>
      </c>
      <c r="V5080">
        <v>0</v>
      </c>
      <c r="W5080" t="s">
        <v>154</v>
      </c>
    </row>
    <row r="5081" spans="4:23">
      <c r="D5081" s="46">
        <v>40605</v>
      </c>
      <c r="E5081">
        <v>1130</v>
      </c>
      <c r="K5081" s="46">
        <v>40231</v>
      </c>
      <c r="L5081">
        <v>718</v>
      </c>
      <c r="T5081" s="46">
        <v>41014</v>
      </c>
      <c r="U5081">
        <v>2540</v>
      </c>
      <c r="V5081">
        <v>0</v>
      </c>
      <c r="W5081" t="s">
        <v>154</v>
      </c>
    </row>
    <row r="5082" spans="4:23">
      <c r="D5082" s="46">
        <v>40605</v>
      </c>
      <c r="E5082">
        <v>1130</v>
      </c>
      <c r="K5082" s="46">
        <v>40231</v>
      </c>
      <c r="L5082">
        <v>718</v>
      </c>
      <c r="T5082" s="46">
        <v>41014</v>
      </c>
      <c r="U5082">
        <v>2550</v>
      </c>
      <c r="V5082">
        <v>0</v>
      </c>
      <c r="W5082" t="s">
        <v>154</v>
      </c>
    </row>
    <row r="5083" spans="4:23">
      <c r="D5083" s="46">
        <v>40605</v>
      </c>
      <c r="E5083">
        <v>1130</v>
      </c>
      <c r="K5083" s="46">
        <v>40231</v>
      </c>
      <c r="L5083">
        <v>718</v>
      </c>
      <c r="T5083" s="46">
        <v>41014</v>
      </c>
      <c r="U5083">
        <v>2550</v>
      </c>
      <c r="V5083">
        <v>0</v>
      </c>
      <c r="W5083" t="s">
        <v>154</v>
      </c>
    </row>
    <row r="5084" spans="4:23">
      <c r="D5084" s="46">
        <v>40605</v>
      </c>
      <c r="E5084">
        <v>1130</v>
      </c>
      <c r="K5084" s="46">
        <v>40231</v>
      </c>
      <c r="L5084">
        <v>718</v>
      </c>
      <c r="T5084" s="46">
        <v>41014</v>
      </c>
      <c r="U5084">
        <v>2560</v>
      </c>
      <c r="V5084">
        <v>0</v>
      </c>
      <c r="W5084" t="s">
        <v>154</v>
      </c>
    </row>
    <row r="5085" spans="4:23">
      <c r="D5085" s="46">
        <v>40605</v>
      </c>
      <c r="E5085">
        <v>1130</v>
      </c>
      <c r="K5085" s="46">
        <v>40231</v>
      </c>
      <c r="L5085">
        <v>718</v>
      </c>
      <c r="T5085" s="46">
        <v>41014</v>
      </c>
      <c r="U5085">
        <v>2560</v>
      </c>
      <c r="V5085">
        <v>0</v>
      </c>
      <c r="W5085" t="s">
        <v>154</v>
      </c>
    </row>
    <row r="5086" spans="4:23">
      <c r="D5086" s="46">
        <v>40605</v>
      </c>
      <c r="E5086">
        <v>1130</v>
      </c>
      <c r="K5086" s="46">
        <v>40231</v>
      </c>
      <c r="L5086">
        <v>718</v>
      </c>
      <c r="T5086" s="46">
        <v>41014</v>
      </c>
      <c r="U5086">
        <v>2580</v>
      </c>
      <c r="V5086">
        <v>0</v>
      </c>
      <c r="W5086" t="s">
        <v>154</v>
      </c>
    </row>
    <row r="5087" spans="4:23">
      <c r="D5087" s="46">
        <v>40605</v>
      </c>
      <c r="E5087">
        <v>1130</v>
      </c>
      <c r="K5087" s="46">
        <v>40231</v>
      </c>
      <c r="L5087">
        <v>718</v>
      </c>
      <c r="T5087" s="46">
        <v>41014</v>
      </c>
      <c r="U5087">
        <v>2580</v>
      </c>
      <c r="V5087">
        <v>0</v>
      </c>
      <c r="W5087" t="s">
        <v>154</v>
      </c>
    </row>
    <row r="5088" spans="4:23">
      <c r="D5088" s="46">
        <v>40605</v>
      </c>
      <c r="E5088">
        <v>1130</v>
      </c>
      <c r="K5088" s="46">
        <v>40231</v>
      </c>
      <c r="L5088">
        <v>718</v>
      </c>
      <c r="T5088" s="46">
        <v>41015</v>
      </c>
      <c r="U5088">
        <v>2580</v>
      </c>
      <c r="V5088">
        <v>0</v>
      </c>
      <c r="W5088" t="s">
        <v>154</v>
      </c>
    </row>
    <row r="5089" spans="4:23">
      <c r="D5089" s="46">
        <v>40605</v>
      </c>
      <c r="E5089">
        <v>1130</v>
      </c>
      <c r="K5089" s="46">
        <v>40232</v>
      </c>
      <c r="L5089">
        <v>718</v>
      </c>
      <c r="T5089" s="46">
        <v>41015</v>
      </c>
      <c r="U5089">
        <v>2590</v>
      </c>
      <c r="V5089">
        <v>0</v>
      </c>
      <c r="W5089" t="s">
        <v>154</v>
      </c>
    </row>
    <row r="5090" spans="4:23">
      <c r="D5090" s="46">
        <v>40605</v>
      </c>
      <c r="E5090">
        <v>1120</v>
      </c>
      <c r="K5090" s="46">
        <v>40232</v>
      </c>
      <c r="L5090">
        <v>725</v>
      </c>
      <c r="T5090" s="46">
        <v>41015</v>
      </c>
      <c r="U5090">
        <v>2590</v>
      </c>
      <c r="V5090">
        <v>0</v>
      </c>
      <c r="W5090" t="s">
        <v>154</v>
      </c>
    </row>
    <row r="5091" spans="4:23">
      <c r="D5091" s="46">
        <v>40605</v>
      </c>
      <c r="E5091">
        <v>1120</v>
      </c>
      <c r="K5091" s="46">
        <v>40232</v>
      </c>
      <c r="L5091">
        <v>718</v>
      </c>
      <c r="T5091" s="46">
        <v>41015</v>
      </c>
      <c r="U5091">
        <v>2600</v>
      </c>
      <c r="V5091">
        <v>0</v>
      </c>
      <c r="W5091" t="s">
        <v>154</v>
      </c>
    </row>
    <row r="5092" spans="4:23">
      <c r="D5092" s="46">
        <v>40605</v>
      </c>
      <c r="E5092">
        <v>1120</v>
      </c>
      <c r="K5092" s="46">
        <v>40232</v>
      </c>
      <c r="L5092">
        <v>725</v>
      </c>
      <c r="T5092" s="46">
        <v>41015</v>
      </c>
      <c r="U5092">
        <v>2600</v>
      </c>
      <c r="V5092">
        <v>0</v>
      </c>
      <c r="W5092" t="s">
        <v>154</v>
      </c>
    </row>
    <row r="5093" spans="4:23">
      <c r="D5093" s="46">
        <v>40605</v>
      </c>
      <c r="E5093">
        <v>1120</v>
      </c>
      <c r="K5093" s="46">
        <v>40232</v>
      </c>
      <c r="L5093">
        <v>725</v>
      </c>
      <c r="T5093" s="46">
        <v>41015</v>
      </c>
      <c r="U5093">
        <v>2600</v>
      </c>
      <c r="V5093">
        <v>0</v>
      </c>
      <c r="W5093" t="s">
        <v>154</v>
      </c>
    </row>
    <row r="5094" spans="4:23">
      <c r="D5094" s="46">
        <v>40605</v>
      </c>
      <c r="E5094">
        <v>1120</v>
      </c>
      <c r="K5094" s="46">
        <v>40232</v>
      </c>
      <c r="L5094">
        <v>725</v>
      </c>
      <c r="T5094" s="46">
        <v>41015</v>
      </c>
      <c r="U5094">
        <v>2600</v>
      </c>
      <c r="V5094">
        <v>0</v>
      </c>
      <c r="W5094" t="s">
        <v>154</v>
      </c>
    </row>
    <row r="5095" spans="4:23">
      <c r="D5095" s="46">
        <v>40605</v>
      </c>
      <c r="E5095">
        <v>1120</v>
      </c>
      <c r="K5095" s="46">
        <v>40232</v>
      </c>
      <c r="L5095">
        <v>725</v>
      </c>
      <c r="T5095" s="46">
        <v>41015</v>
      </c>
      <c r="U5095">
        <v>2620</v>
      </c>
      <c r="V5095">
        <v>0</v>
      </c>
      <c r="W5095" t="s">
        <v>154</v>
      </c>
    </row>
    <row r="5096" spans="4:23">
      <c r="D5096" s="46">
        <v>40605</v>
      </c>
      <c r="E5096">
        <v>1120</v>
      </c>
      <c r="K5096" s="46">
        <v>40232</v>
      </c>
      <c r="L5096">
        <v>725</v>
      </c>
      <c r="T5096" s="46">
        <v>41015</v>
      </c>
      <c r="U5096">
        <v>2620</v>
      </c>
      <c r="V5096">
        <v>0</v>
      </c>
      <c r="W5096" t="s">
        <v>154</v>
      </c>
    </row>
    <row r="5097" spans="4:23">
      <c r="D5097" s="46">
        <v>40605</v>
      </c>
      <c r="E5097">
        <v>1120</v>
      </c>
      <c r="K5097" s="46">
        <v>40232</v>
      </c>
      <c r="L5097">
        <v>725</v>
      </c>
      <c r="T5097" s="46">
        <v>41015</v>
      </c>
      <c r="U5097">
        <v>2630</v>
      </c>
      <c r="V5097">
        <v>0</v>
      </c>
      <c r="W5097" t="s">
        <v>154</v>
      </c>
    </row>
    <row r="5098" spans="4:23">
      <c r="D5098" s="46">
        <v>40605</v>
      </c>
      <c r="E5098">
        <v>1120</v>
      </c>
      <c r="K5098" s="46">
        <v>40232</v>
      </c>
      <c r="L5098">
        <v>725</v>
      </c>
      <c r="T5098" s="46">
        <v>41015</v>
      </c>
      <c r="U5098">
        <v>2630</v>
      </c>
      <c r="V5098">
        <v>0</v>
      </c>
      <c r="W5098" t="s">
        <v>154</v>
      </c>
    </row>
    <row r="5099" spans="4:23">
      <c r="D5099" s="46">
        <v>40605</v>
      </c>
      <c r="E5099">
        <v>1120</v>
      </c>
      <c r="K5099" s="46">
        <v>40232</v>
      </c>
      <c r="L5099">
        <v>725</v>
      </c>
      <c r="T5099" s="46">
        <v>41015</v>
      </c>
      <c r="U5099">
        <v>2630</v>
      </c>
      <c r="V5099">
        <v>0</v>
      </c>
      <c r="W5099" t="s">
        <v>154</v>
      </c>
    </row>
    <row r="5100" spans="4:23">
      <c r="D5100" s="46">
        <v>40605</v>
      </c>
      <c r="E5100">
        <v>1120</v>
      </c>
      <c r="K5100" s="46">
        <v>40232</v>
      </c>
      <c r="L5100">
        <v>725</v>
      </c>
      <c r="T5100" s="46">
        <v>41015</v>
      </c>
      <c r="U5100">
        <v>2630</v>
      </c>
      <c r="V5100">
        <v>0</v>
      </c>
      <c r="W5100" t="s">
        <v>154</v>
      </c>
    </row>
    <row r="5101" spans="4:23">
      <c r="D5101" s="46">
        <v>40605</v>
      </c>
      <c r="E5101">
        <v>1120</v>
      </c>
      <c r="K5101" s="46">
        <v>40232</v>
      </c>
      <c r="L5101">
        <v>725</v>
      </c>
      <c r="T5101" s="46">
        <v>41015</v>
      </c>
      <c r="U5101">
        <v>2630</v>
      </c>
      <c r="V5101">
        <v>0</v>
      </c>
      <c r="W5101" t="s">
        <v>154</v>
      </c>
    </row>
    <row r="5102" spans="4:23">
      <c r="D5102" s="46">
        <v>40605</v>
      </c>
      <c r="E5102">
        <v>1120</v>
      </c>
      <c r="K5102" s="46">
        <v>40232</v>
      </c>
      <c r="L5102">
        <v>725</v>
      </c>
      <c r="T5102" s="46">
        <v>41015</v>
      </c>
      <c r="U5102">
        <v>2630</v>
      </c>
      <c r="V5102">
        <v>0</v>
      </c>
      <c r="W5102" t="s">
        <v>154</v>
      </c>
    </row>
    <row r="5103" spans="4:23">
      <c r="D5103" s="46">
        <v>40605</v>
      </c>
      <c r="E5103">
        <v>1120</v>
      </c>
      <c r="K5103" s="46">
        <v>40232</v>
      </c>
      <c r="L5103">
        <v>725</v>
      </c>
      <c r="T5103" s="46">
        <v>41015</v>
      </c>
      <c r="U5103">
        <v>2640</v>
      </c>
      <c r="V5103">
        <v>0</v>
      </c>
      <c r="W5103" t="s">
        <v>154</v>
      </c>
    </row>
    <row r="5104" spans="4:23">
      <c r="D5104" s="46">
        <v>40605</v>
      </c>
      <c r="E5104">
        <v>1110</v>
      </c>
      <c r="K5104" s="46">
        <v>40232</v>
      </c>
      <c r="L5104">
        <v>725</v>
      </c>
      <c r="T5104" s="46">
        <v>41015</v>
      </c>
      <c r="U5104">
        <v>2640</v>
      </c>
      <c r="V5104">
        <v>0</v>
      </c>
      <c r="W5104" t="s">
        <v>154</v>
      </c>
    </row>
    <row r="5105" spans="4:23">
      <c r="D5105" s="46">
        <v>40605</v>
      </c>
      <c r="E5105">
        <v>1110</v>
      </c>
      <c r="K5105" s="46">
        <v>40232</v>
      </c>
      <c r="L5105">
        <v>725</v>
      </c>
      <c r="T5105" s="46">
        <v>41015</v>
      </c>
      <c r="U5105">
        <v>2660</v>
      </c>
      <c r="V5105">
        <v>0</v>
      </c>
      <c r="W5105" t="s">
        <v>154</v>
      </c>
    </row>
    <row r="5106" spans="4:23">
      <c r="D5106" s="46">
        <v>40605</v>
      </c>
      <c r="E5106">
        <v>1110</v>
      </c>
      <c r="K5106" s="46">
        <v>40232</v>
      </c>
      <c r="L5106">
        <v>725</v>
      </c>
      <c r="T5106" s="46">
        <v>41015</v>
      </c>
      <c r="U5106">
        <v>2660</v>
      </c>
      <c r="V5106">
        <v>0</v>
      </c>
      <c r="W5106" t="s">
        <v>154</v>
      </c>
    </row>
    <row r="5107" spans="4:23">
      <c r="D5107" s="46">
        <v>40605</v>
      </c>
      <c r="E5107">
        <v>1110</v>
      </c>
      <c r="K5107" s="46">
        <v>40232</v>
      </c>
      <c r="L5107">
        <v>725</v>
      </c>
      <c r="T5107" s="46">
        <v>41015</v>
      </c>
      <c r="U5107">
        <v>2660</v>
      </c>
      <c r="V5107">
        <v>0</v>
      </c>
      <c r="W5107" t="s">
        <v>154</v>
      </c>
    </row>
    <row r="5108" spans="4:23">
      <c r="D5108" s="46">
        <v>40605</v>
      </c>
      <c r="E5108">
        <v>1110</v>
      </c>
      <c r="K5108" s="46">
        <v>40232</v>
      </c>
      <c r="L5108">
        <v>725</v>
      </c>
      <c r="T5108" s="46">
        <v>41015</v>
      </c>
      <c r="U5108">
        <v>2660</v>
      </c>
      <c r="V5108">
        <v>0</v>
      </c>
      <c r="W5108" t="s">
        <v>154</v>
      </c>
    </row>
    <row r="5109" spans="4:23">
      <c r="D5109" s="46">
        <v>40605</v>
      </c>
      <c r="E5109">
        <v>1110</v>
      </c>
      <c r="K5109" s="46">
        <v>40232</v>
      </c>
      <c r="L5109">
        <v>725</v>
      </c>
      <c r="T5109" s="46">
        <v>41015</v>
      </c>
      <c r="U5109">
        <v>2670</v>
      </c>
      <c r="V5109">
        <v>0</v>
      </c>
      <c r="W5109" t="s">
        <v>154</v>
      </c>
    </row>
    <row r="5110" spans="4:23">
      <c r="D5110" s="46">
        <v>40605</v>
      </c>
      <c r="E5110">
        <v>1110</v>
      </c>
      <c r="K5110" s="46">
        <v>40232</v>
      </c>
      <c r="L5110">
        <v>725</v>
      </c>
      <c r="T5110" s="46">
        <v>41015</v>
      </c>
      <c r="U5110">
        <v>2670</v>
      </c>
      <c r="V5110">
        <v>0</v>
      </c>
      <c r="W5110" t="s">
        <v>154</v>
      </c>
    </row>
    <row r="5111" spans="4:23">
      <c r="D5111" s="46">
        <v>40605</v>
      </c>
      <c r="E5111">
        <v>1110</v>
      </c>
      <c r="K5111" s="46">
        <v>40232</v>
      </c>
      <c r="L5111">
        <v>725</v>
      </c>
      <c r="T5111" s="46">
        <v>41015</v>
      </c>
      <c r="U5111">
        <v>2670</v>
      </c>
      <c r="V5111">
        <v>0</v>
      </c>
      <c r="W5111" t="s">
        <v>154</v>
      </c>
    </row>
    <row r="5112" spans="4:23">
      <c r="D5112" s="46">
        <v>40605</v>
      </c>
      <c r="E5112">
        <v>1110</v>
      </c>
      <c r="K5112" s="46">
        <v>40232</v>
      </c>
      <c r="L5112">
        <v>725</v>
      </c>
      <c r="T5112" s="46">
        <v>41015</v>
      </c>
      <c r="U5112">
        <v>2680</v>
      </c>
      <c r="V5112">
        <v>0</v>
      </c>
      <c r="W5112" t="s">
        <v>154</v>
      </c>
    </row>
    <row r="5113" spans="4:23">
      <c r="D5113" s="46">
        <v>40605</v>
      </c>
      <c r="E5113">
        <v>1110</v>
      </c>
      <c r="K5113" s="46">
        <v>40232</v>
      </c>
      <c r="L5113">
        <v>718</v>
      </c>
      <c r="T5113" s="46">
        <v>41015</v>
      </c>
      <c r="U5113">
        <v>2680</v>
      </c>
      <c r="V5113">
        <v>0</v>
      </c>
      <c r="W5113" t="s">
        <v>154</v>
      </c>
    </row>
    <row r="5114" spans="4:23">
      <c r="D5114" s="46">
        <v>40605</v>
      </c>
      <c r="E5114">
        <v>1110</v>
      </c>
      <c r="K5114" s="46">
        <v>40232</v>
      </c>
      <c r="L5114">
        <v>718</v>
      </c>
      <c r="T5114" s="46">
        <v>41015</v>
      </c>
      <c r="U5114">
        <v>2680</v>
      </c>
      <c r="V5114">
        <v>0</v>
      </c>
      <c r="W5114" t="s">
        <v>154</v>
      </c>
    </row>
    <row r="5115" spans="4:23">
      <c r="D5115" s="46">
        <v>40605</v>
      </c>
      <c r="E5115">
        <v>1110</v>
      </c>
      <c r="K5115" s="46">
        <v>40232</v>
      </c>
      <c r="L5115">
        <v>718</v>
      </c>
      <c r="T5115" s="46">
        <v>41015</v>
      </c>
      <c r="U5115">
        <v>2690</v>
      </c>
      <c r="V5115">
        <v>0</v>
      </c>
      <c r="W5115" t="s">
        <v>154</v>
      </c>
    </row>
    <row r="5116" spans="4:23">
      <c r="D5116" s="46">
        <v>40605</v>
      </c>
      <c r="E5116">
        <v>1110</v>
      </c>
      <c r="K5116" s="46">
        <v>40232</v>
      </c>
      <c r="L5116">
        <v>718</v>
      </c>
      <c r="T5116" s="46">
        <v>41015</v>
      </c>
      <c r="U5116">
        <v>2690</v>
      </c>
      <c r="V5116">
        <v>0</v>
      </c>
      <c r="W5116" t="s">
        <v>154</v>
      </c>
    </row>
    <row r="5117" spans="4:23">
      <c r="D5117" s="46">
        <v>40605</v>
      </c>
      <c r="E5117">
        <v>1110</v>
      </c>
      <c r="K5117" s="46">
        <v>40232</v>
      </c>
      <c r="L5117">
        <v>718</v>
      </c>
      <c r="T5117" s="46">
        <v>41015</v>
      </c>
      <c r="U5117">
        <v>2690</v>
      </c>
      <c r="V5117">
        <v>0</v>
      </c>
      <c r="W5117" t="s">
        <v>154</v>
      </c>
    </row>
    <row r="5118" spans="4:23">
      <c r="D5118" s="46">
        <v>40605</v>
      </c>
      <c r="E5118">
        <v>1110</v>
      </c>
      <c r="K5118" s="46">
        <v>40232</v>
      </c>
      <c r="L5118">
        <v>718</v>
      </c>
      <c r="T5118" s="46">
        <v>41015</v>
      </c>
      <c r="U5118">
        <v>2690</v>
      </c>
      <c r="V5118">
        <v>0</v>
      </c>
      <c r="W5118" t="s">
        <v>154</v>
      </c>
    </row>
    <row r="5119" spans="4:23">
      <c r="D5119" s="46">
        <v>40605</v>
      </c>
      <c r="E5119">
        <v>1110</v>
      </c>
      <c r="K5119" s="46">
        <v>40232</v>
      </c>
      <c r="L5119">
        <v>718</v>
      </c>
      <c r="T5119" s="46">
        <v>41015</v>
      </c>
      <c r="U5119">
        <v>2710</v>
      </c>
      <c r="V5119">
        <v>0</v>
      </c>
      <c r="W5119" t="s">
        <v>154</v>
      </c>
    </row>
    <row r="5120" spans="4:23">
      <c r="D5120" s="46">
        <v>40605</v>
      </c>
      <c r="E5120">
        <v>1110</v>
      </c>
      <c r="K5120" s="46">
        <v>40232</v>
      </c>
      <c r="L5120">
        <v>718</v>
      </c>
      <c r="T5120" s="46">
        <v>41015</v>
      </c>
      <c r="U5120">
        <v>2710</v>
      </c>
      <c r="V5120">
        <v>0</v>
      </c>
      <c r="W5120" t="s">
        <v>154</v>
      </c>
    </row>
    <row r="5121" spans="4:23">
      <c r="D5121" s="46">
        <v>40605</v>
      </c>
      <c r="E5121">
        <v>1110</v>
      </c>
      <c r="K5121" s="46">
        <v>40232</v>
      </c>
      <c r="L5121">
        <v>718</v>
      </c>
      <c r="T5121" s="46">
        <v>41015</v>
      </c>
      <c r="U5121">
        <v>2710</v>
      </c>
      <c r="V5121">
        <v>0</v>
      </c>
      <c r="W5121" t="s">
        <v>154</v>
      </c>
    </row>
    <row r="5122" spans="4:23">
      <c r="D5122" s="46">
        <v>40605</v>
      </c>
      <c r="E5122">
        <v>1110</v>
      </c>
      <c r="K5122" s="46">
        <v>40232</v>
      </c>
      <c r="L5122">
        <v>718</v>
      </c>
      <c r="T5122" s="46">
        <v>41015</v>
      </c>
      <c r="U5122">
        <v>2720</v>
      </c>
      <c r="V5122">
        <v>0</v>
      </c>
      <c r="W5122" t="s">
        <v>154</v>
      </c>
    </row>
    <row r="5123" spans="4:23">
      <c r="D5123" s="46">
        <v>40605</v>
      </c>
      <c r="E5123">
        <v>1110</v>
      </c>
      <c r="K5123" s="46">
        <v>40232</v>
      </c>
      <c r="L5123">
        <v>718</v>
      </c>
      <c r="T5123" s="46">
        <v>41015</v>
      </c>
      <c r="U5123">
        <v>2720</v>
      </c>
      <c r="V5123">
        <v>0</v>
      </c>
      <c r="W5123" t="s">
        <v>154</v>
      </c>
    </row>
    <row r="5124" spans="4:23">
      <c r="D5124" s="46">
        <v>40605</v>
      </c>
      <c r="E5124">
        <v>1110</v>
      </c>
      <c r="K5124" s="46">
        <v>40232</v>
      </c>
      <c r="L5124">
        <v>718</v>
      </c>
      <c r="T5124" s="46">
        <v>41015</v>
      </c>
      <c r="U5124">
        <v>2720</v>
      </c>
      <c r="V5124">
        <v>0</v>
      </c>
      <c r="W5124" t="s">
        <v>154</v>
      </c>
    </row>
    <row r="5125" spans="4:23">
      <c r="D5125" s="46">
        <v>40605</v>
      </c>
      <c r="E5125">
        <v>1110</v>
      </c>
      <c r="K5125" s="46">
        <v>40232</v>
      </c>
      <c r="L5125">
        <v>718</v>
      </c>
      <c r="T5125" s="46">
        <v>41015</v>
      </c>
      <c r="U5125">
        <v>2720</v>
      </c>
      <c r="V5125">
        <v>0</v>
      </c>
      <c r="W5125" t="s">
        <v>154</v>
      </c>
    </row>
    <row r="5126" spans="4:23">
      <c r="D5126" s="46">
        <v>40605</v>
      </c>
      <c r="E5126">
        <v>1110</v>
      </c>
      <c r="K5126" s="46">
        <v>40232</v>
      </c>
      <c r="L5126">
        <v>718</v>
      </c>
      <c r="T5126" s="46">
        <v>41015</v>
      </c>
      <c r="U5126">
        <v>2730</v>
      </c>
      <c r="V5126">
        <v>0</v>
      </c>
      <c r="W5126" t="s">
        <v>154</v>
      </c>
    </row>
    <row r="5127" spans="4:23">
      <c r="D5127" s="46">
        <v>40605</v>
      </c>
      <c r="E5127">
        <v>1110</v>
      </c>
      <c r="K5127" s="46">
        <v>40232</v>
      </c>
      <c r="L5127">
        <v>718</v>
      </c>
      <c r="T5127" s="46">
        <v>41015</v>
      </c>
      <c r="U5127">
        <v>2730</v>
      </c>
      <c r="V5127">
        <v>0</v>
      </c>
      <c r="W5127" t="s">
        <v>154</v>
      </c>
    </row>
    <row r="5128" spans="4:23">
      <c r="D5128" s="46">
        <v>40605</v>
      </c>
      <c r="E5128">
        <v>1110</v>
      </c>
      <c r="K5128" s="46">
        <v>40232</v>
      </c>
      <c r="L5128">
        <v>718</v>
      </c>
      <c r="T5128" s="46">
        <v>41015</v>
      </c>
      <c r="U5128">
        <v>2730</v>
      </c>
      <c r="V5128">
        <v>0</v>
      </c>
      <c r="W5128" t="s">
        <v>154</v>
      </c>
    </row>
    <row r="5129" spans="4:23">
      <c r="D5129" s="46">
        <v>40605</v>
      </c>
      <c r="E5129">
        <v>1110</v>
      </c>
      <c r="K5129" s="46">
        <v>40232</v>
      </c>
      <c r="L5129">
        <v>718</v>
      </c>
      <c r="T5129" s="46">
        <v>41015</v>
      </c>
      <c r="U5129">
        <v>2730</v>
      </c>
      <c r="V5129">
        <v>0</v>
      </c>
      <c r="W5129" t="s">
        <v>154</v>
      </c>
    </row>
    <row r="5130" spans="4:23">
      <c r="D5130" s="46">
        <v>40605</v>
      </c>
      <c r="E5130">
        <v>1110</v>
      </c>
      <c r="K5130" s="46">
        <v>40232</v>
      </c>
      <c r="L5130">
        <v>718</v>
      </c>
      <c r="T5130" s="46">
        <v>41015</v>
      </c>
      <c r="U5130">
        <v>2730</v>
      </c>
      <c r="V5130">
        <v>0</v>
      </c>
      <c r="W5130" t="s">
        <v>154</v>
      </c>
    </row>
    <row r="5131" spans="4:23">
      <c r="D5131" s="46">
        <v>40605</v>
      </c>
      <c r="E5131">
        <v>1110</v>
      </c>
      <c r="K5131" s="46">
        <v>40232</v>
      </c>
      <c r="L5131">
        <v>725</v>
      </c>
      <c r="T5131" s="46">
        <v>41015</v>
      </c>
      <c r="U5131">
        <v>2750</v>
      </c>
      <c r="V5131">
        <v>0</v>
      </c>
      <c r="W5131" t="s">
        <v>154</v>
      </c>
    </row>
    <row r="5132" spans="4:23">
      <c r="D5132" s="46">
        <v>40605</v>
      </c>
      <c r="E5132">
        <v>1110</v>
      </c>
      <c r="K5132" s="46">
        <v>40232</v>
      </c>
      <c r="L5132">
        <v>718</v>
      </c>
      <c r="T5132" s="46">
        <v>41015</v>
      </c>
      <c r="U5132">
        <v>2750</v>
      </c>
      <c r="V5132">
        <v>0</v>
      </c>
      <c r="W5132" t="s">
        <v>154</v>
      </c>
    </row>
    <row r="5133" spans="4:23">
      <c r="D5133" s="46">
        <v>40605</v>
      </c>
      <c r="E5133">
        <v>1110</v>
      </c>
      <c r="K5133" s="46">
        <v>40232</v>
      </c>
      <c r="L5133">
        <v>725</v>
      </c>
      <c r="T5133" s="46">
        <v>41015</v>
      </c>
      <c r="U5133">
        <v>2760</v>
      </c>
      <c r="V5133">
        <v>0</v>
      </c>
      <c r="W5133" t="s">
        <v>154</v>
      </c>
    </row>
    <row r="5134" spans="4:23">
      <c r="D5134" s="46">
        <v>40605</v>
      </c>
      <c r="E5134">
        <v>1110</v>
      </c>
      <c r="K5134" s="46">
        <v>40232</v>
      </c>
      <c r="L5134">
        <v>725</v>
      </c>
      <c r="T5134" s="46">
        <v>41015</v>
      </c>
      <c r="U5134">
        <v>2760</v>
      </c>
      <c r="V5134">
        <v>0</v>
      </c>
      <c r="W5134" t="s">
        <v>154</v>
      </c>
    </row>
    <row r="5135" spans="4:23">
      <c r="D5135" s="46">
        <v>40605</v>
      </c>
      <c r="E5135">
        <v>1110</v>
      </c>
      <c r="K5135" s="46">
        <v>40232</v>
      </c>
      <c r="L5135">
        <v>718</v>
      </c>
      <c r="T5135" s="46">
        <v>41015</v>
      </c>
      <c r="U5135">
        <v>2760</v>
      </c>
      <c r="V5135">
        <v>0</v>
      </c>
      <c r="W5135" t="s">
        <v>154</v>
      </c>
    </row>
    <row r="5136" spans="4:23">
      <c r="D5136" s="46">
        <v>40605</v>
      </c>
      <c r="E5136">
        <v>1110</v>
      </c>
      <c r="K5136" s="46">
        <v>40232</v>
      </c>
      <c r="L5136">
        <v>718</v>
      </c>
      <c r="T5136" s="46">
        <v>41016</v>
      </c>
      <c r="U5136">
        <v>2770</v>
      </c>
      <c r="V5136">
        <v>0</v>
      </c>
      <c r="W5136" t="s">
        <v>154</v>
      </c>
    </row>
    <row r="5137" spans="4:23">
      <c r="D5137" s="46">
        <v>40605</v>
      </c>
      <c r="E5137">
        <v>1110</v>
      </c>
      <c r="K5137" s="46">
        <v>40232</v>
      </c>
      <c r="L5137">
        <v>718</v>
      </c>
      <c r="T5137" s="46">
        <v>41016</v>
      </c>
      <c r="U5137">
        <v>2770</v>
      </c>
      <c r="V5137">
        <v>0</v>
      </c>
      <c r="W5137" t="s">
        <v>154</v>
      </c>
    </row>
    <row r="5138" spans="4:23">
      <c r="D5138" s="46">
        <v>40605</v>
      </c>
      <c r="E5138">
        <v>1110</v>
      </c>
      <c r="K5138" s="46">
        <v>40232</v>
      </c>
      <c r="L5138">
        <v>718</v>
      </c>
      <c r="T5138" s="46">
        <v>41016</v>
      </c>
      <c r="U5138">
        <v>2790</v>
      </c>
      <c r="V5138">
        <v>0</v>
      </c>
      <c r="W5138" t="s">
        <v>154</v>
      </c>
    </row>
    <row r="5139" spans="4:23">
      <c r="D5139" s="46">
        <v>40605</v>
      </c>
      <c r="E5139">
        <v>1110</v>
      </c>
      <c r="K5139" s="46">
        <v>40232</v>
      </c>
      <c r="L5139">
        <v>718</v>
      </c>
      <c r="T5139" s="46">
        <v>41016</v>
      </c>
      <c r="U5139">
        <v>2790</v>
      </c>
      <c r="V5139">
        <v>0</v>
      </c>
      <c r="W5139" t="s">
        <v>154</v>
      </c>
    </row>
    <row r="5140" spans="4:23">
      <c r="D5140" s="46">
        <v>40605</v>
      </c>
      <c r="E5140">
        <v>1110</v>
      </c>
      <c r="K5140" s="46">
        <v>40232</v>
      </c>
      <c r="L5140">
        <v>718</v>
      </c>
      <c r="T5140" s="46">
        <v>41016</v>
      </c>
      <c r="U5140">
        <v>2790</v>
      </c>
      <c r="V5140">
        <v>0</v>
      </c>
      <c r="W5140" t="s">
        <v>154</v>
      </c>
    </row>
    <row r="5141" spans="4:23">
      <c r="D5141" s="46">
        <v>40605</v>
      </c>
      <c r="E5141">
        <v>1110</v>
      </c>
      <c r="K5141" s="46">
        <v>40232</v>
      </c>
      <c r="L5141">
        <v>718</v>
      </c>
      <c r="T5141" s="46">
        <v>41016</v>
      </c>
      <c r="U5141">
        <v>2800</v>
      </c>
      <c r="V5141">
        <v>0</v>
      </c>
      <c r="W5141" t="s">
        <v>154</v>
      </c>
    </row>
    <row r="5142" spans="4:23">
      <c r="D5142" s="46">
        <v>40605</v>
      </c>
      <c r="E5142">
        <v>1110</v>
      </c>
      <c r="K5142" s="46">
        <v>40232</v>
      </c>
      <c r="L5142">
        <v>718</v>
      </c>
      <c r="T5142" s="46">
        <v>41016</v>
      </c>
      <c r="U5142">
        <v>2800</v>
      </c>
      <c r="V5142">
        <v>0</v>
      </c>
      <c r="W5142" t="s">
        <v>154</v>
      </c>
    </row>
    <row r="5143" spans="4:23">
      <c r="D5143" s="46">
        <v>40605</v>
      </c>
      <c r="E5143">
        <v>1110</v>
      </c>
      <c r="K5143" s="46">
        <v>40232</v>
      </c>
      <c r="L5143">
        <v>718</v>
      </c>
      <c r="T5143" s="46">
        <v>41016</v>
      </c>
      <c r="U5143">
        <v>2800</v>
      </c>
      <c r="V5143">
        <v>0</v>
      </c>
      <c r="W5143" t="s">
        <v>154</v>
      </c>
    </row>
    <row r="5144" spans="4:23">
      <c r="D5144" s="46">
        <v>40605</v>
      </c>
      <c r="E5144">
        <v>1110</v>
      </c>
      <c r="K5144" s="46">
        <v>40232</v>
      </c>
      <c r="L5144">
        <v>718</v>
      </c>
      <c r="T5144" s="46">
        <v>41016</v>
      </c>
      <c r="U5144">
        <v>2810</v>
      </c>
      <c r="V5144">
        <v>0</v>
      </c>
      <c r="W5144" t="s">
        <v>154</v>
      </c>
    </row>
    <row r="5145" spans="4:23">
      <c r="D5145" s="46">
        <v>40605</v>
      </c>
      <c r="E5145">
        <v>1100</v>
      </c>
      <c r="K5145" s="46">
        <v>40232</v>
      </c>
      <c r="L5145">
        <v>718</v>
      </c>
      <c r="T5145" s="46">
        <v>41016</v>
      </c>
      <c r="U5145">
        <v>2810</v>
      </c>
      <c r="V5145">
        <v>0</v>
      </c>
      <c r="W5145" t="s">
        <v>154</v>
      </c>
    </row>
    <row r="5146" spans="4:23">
      <c r="D5146" s="46">
        <v>40605</v>
      </c>
      <c r="E5146">
        <v>1100</v>
      </c>
      <c r="K5146" s="46">
        <v>40232</v>
      </c>
      <c r="L5146">
        <v>718</v>
      </c>
      <c r="T5146" s="46">
        <v>41016</v>
      </c>
      <c r="U5146">
        <v>2810</v>
      </c>
      <c r="V5146">
        <v>0</v>
      </c>
      <c r="W5146" t="s">
        <v>154</v>
      </c>
    </row>
    <row r="5147" spans="4:23">
      <c r="D5147" s="46">
        <v>40605</v>
      </c>
      <c r="E5147">
        <v>1100</v>
      </c>
      <c r="K5147" s="46">
        <v>40232</v>
      </c>
      <c r="L5147">
        <v>718</v>
      </c>
      <c r="T5147" s="46">
        <v>41016</v>
      </c>
      <c r="U5147">
        <v>2810</v>
      </c>
      <c r="V5147">
        <v>0</v>
      </c>
      <c r="W5147" t="s">
        <v>154</v>
      </c>
    </row>
    <row r="5148" spans="4:23">
      <c r="D5148" s="46">
        <v>40605</v>
      </c>
      <c r="E5148">
        <v>1100</v>
      </c>
      <c r="K5148" s="46">
        <v>40232</v>
      </c>
      <c r="L5148">
        <v>718</v>
      </c>
      <c r="T5148" s="46">
        <v>41016</v>
      </c>
      <c r="U5148">
        <v>2810</v>
      </c>
      <c r="V5148">
        <v>0</v>
      </c>
      <c r="W5148" t="s">
        <v>154</v>
      </c>
    </row>
    <row r="5149" spans="4:23">
      <c r="D5149" s="46">
        <v>40605</v>
      </c>
      <c r="E5149">
        <v>1100</v>
      </c>
      <c r="K5149" s="46">
        <v>40232</v>
      </c>
      <c r="L5149">
        <v>718</v>
      </c>
      <c r="T5149" s="46">
        <v>41016</v>
      </c>
      <c r="U5149">
        <v>2830</v>
      </c>
      <c r="V5149">
        <v>0</v>
      </c>
      <c r="W5149" t="s">
        <v>154</v>
      </c>
    </row>
    <row r="5150" spans="4:23">
      <c r="D5150" s="46">
        <v>40605</v>
      </c>
      <c r="E5150">
        <v>1100</v>
      </c>
      <c r="K5150" s="46">
        <v>40232</v>
      </c>
      <c r="L5150">
        <v>718</v>
      </c>
      <c r="T5150" s="46">
        <v>41016</v>
      </c>
      <c r="U5150">
        <v>2830</v>
      </c>
      <c r="V5150">
        <v>0</v>
      </c>
      <c r="W5150" t="s">
        <v>154</v>
      </c>
    </row>
    <row r="5151" spans="4:23">
      <c r="D5151" s="46">
        <v>40605</v>
      </c>
      <c r="E5151">
        <v>1100</v>
      </c>
      <c r="K5151" s="46">
        <v>40232</v>
      </c>
      <c r="L5151">
        <v>718</v>
      </c>
      <c r="T5151" s="46">
        <v>41016</v>
      </c>
      <c r="U5151">
        <v>2830</v>
      </c>
      <c r="V5151">
        <v>0</v>
      </c>
      <c r="W5151" t="s">
        <v>154</v>
      </c>
    </row>
    <row r="5152" spans="4:23">
      <c r="D5152" s="46">
        <v>40605</v>
      </c>
      <c r="E5152">
        <v>1100</v>
      </c>
      <c r="K5152" s="46">
        <v>40232</v>
      </c>
      <c r="L5152">
        <v>718</v>
      </c>
      <c r="T5152" s="46">
        <v>41016</v>
      </c>
      <c r="U5152">
        <v>2830</v>
      </c>
      <c r="V5152">
        <v>0</v>
      </c>
      <c r="W5152" t="s">
        <v>154</v>
      </c>
    </row>
    <row r="5153" spans="4:23">
      <c r="D5153" s="46">
        <v>40605</v>
      </c>
      <c r="E5153">
        <v>1100</v>
      </c>
      <c r="K5153" s="46">
        <v>40232</v>
      </c>
      <c r="L5153">
        <v>718</v>
      </c>
      <c r="T5153" s="46">
        <v>41016</v>
      </c>
      <c r="U5153">
        <v>2830</v>
      </c>
      <c r="V5153">
        <v>0</v>
      </c>
      <c r="W5153" t="s">
        <v>154</v>
      </c>
    </row>
    <row r="5154" spans="4:23">
      <c r="D5154" s="46">
        <v>40605</v>
      </c>
      <c r="E5154">
        <v>1100</v>
      </c>
      <c r="K5154" s="46">
        <v>40232</v>
      </c>
      <c r="L5154">
        <v>718</v>
      </c>
      <c r="T5154" s="46">
        <v>41016</v>
      </c>
      <c r="U5154">
        <v>2830</v>
      </c>
      <c r="V5154">
        <v>0</v>
      </c>
      <c r="W5154" t="s">
        <v>154</v>
      </c>
    </row>
    <row r="5155" spans="4:23">
      <c r="D5155" s="46">
        <v>40605</v>
      </c>
      <c r="E5155">
        <v>1100</v>
      </c>
      <c r="K5155" s="46">
        <v>40232</v>
      </c>
      <c r="L5155">
        <v>718</v>
      </c>
      <c r="T5155" s="46">
        <v>41016</v>
      </c>
      <c r="U5155">
        <v>2840</v>
      </c>
      <c r="V5155">
        <v>0</v>
      </c>
      <c r="W5155" t="s">
        <v>154</v>
      </c>
    </row>
    <row r="5156" spans="4:23">
      <c r="D5156" s="46">
        <v>40605</v>
      </c>
      <c r="E5156">
        <v>1100</v>
      </c>
      <c r="K5156" s="46">
        <v>40232</v>
      </c>
      <c r="L5156">
        <v>718</v>
      </c>
      <c r="T5156" s="46">
        <v>41016</v>
      </c>
      <c r="U5156">
        <v>2840</v>
      </c>
      <c r="V5156">
        <v>0</v>
      </c>
      <c r="W5156" t="s">
        <v>154</v>
      </c>
    </row>
    <row r="5157" spans="4:23">
      <c r="D5157" s="46">
        <v>40605</v>
      </c>
      <c r="E5157">
        <v>1100</v>
      </c>
      <c r="K5157" s="46">
        <v>40232</v>
      </c>
      <c r="L5157">
        <v>718</v>
      </c>
      <c r="T5157" s="46">
        <v>41016</v>
      </c>
      <c r="U5157">
        <v>2840</v>
      </c>
      <c r="V5157">
        <v>0</v>
      </c>
      <c r="W5157" t="s">
        <v>154</v>
      </c>
    </row>
    <row r="5158" spans="4:23">
      <c r="D5158" s="46">
        <v>40605</v>
      </c>
      <c r="E5158">
        <v>1090</v>
      </c>
      <c r="K5158" s="46">
        <v>40232</v>
      </c>
      <c r="L5158">
        <v>718</v>
      </c>
      <c r="T5158" s="46">
        <v>41016</v>
      </c>
      <c r="U5158">
        <v>2840</v>
      </c>
      <c r="V5158">
        <v>0</v>
      </c>
      <c r="W5158" t="s">
        <v>154</v>
      </c>
    </row>
    <row r="5159" spans="4:23">
      <c r="D5159" s="46">
        <v>40605</v>
      </c>
      <c r="E5159">
        <v>1090</v>
      </c>
      <c r="K5159" s="46">
        <v>40232</v>
      </c>
      <c r="L5159">
        <v>718</v>
      </c>
      <c r="T5159" s="46">
        <v>41016</v>
      </c>
      <c r="U5159">
        <v>2850</v>
      </c>
      <c r="V5159">
        <v>0</v>
      </c>
      <c r="W5159" t="s">
        <v>154</v>
      </c>
    </row>
    <row r="5160" spans="4:23">
      <c r="D5160" s="46">
        <v>40605</v>
      </c>
      <c r="E5160">
        <v>1100</v>
      </c>
      <c r="K5160" s="46">
        <v>40232</v>
      </c>
      <c r="L5160">
        <v>718</v>
      </c>
      <c r="T5160" s="46">
        <v>41016</v>
      </c>
      <c r="U5160">
        <v>2850</v>
      </c>
      <c r="V5160">
        <v>0</v>
      </c>
      <c r="W5160" t="s">
        <v>154</v>
      </c>
    </row>
    <row r="5161" spans="4:23">
      <c r="D5161" s="46">
        <v>40605</v>
      </c>
      <c r="E5161">
        <v>1100</v>
      </c>
      <c r="K5161" s="46">
        <v>40232</v>
      </c>
      <c r="L5161">
        <v>718</v>
      </c>
      <c r="T5161" s="46">
        <v>41016</v>
      </c>
      <c r="U5161">
        <v>2850</v>
      </c>
      <c r="V5161">
        <v>0</v>
      </c>
      <c r="W5161" t="s">
        <v>154</v>
      </c>
    </row>
    <row r="5162" spans="4:23">
      <c r="D5162" s="46">
        <v>40605</v>
      </c>
      <c r="E5162">
        <v>1100</v>
      </c>
      <c r="K5162" s="46">
        <v>40232</v>
      </c>
      <c r="L5162">
        <v>718</v>
      </c>
      <c r="T5162" s="46">
        <v>41016</v>
      </c>
      <c r="U5162">
        <v>2850</v>
      </c>
      <c r="V5162">
        <v>0</v>
      </c>
      <c r="W5162" t="s">
        <v>154</v>
      </c>
    </row>
    <row r="5163" spans="4:23">
      <c r="D5163" s="46">
        <v>40605</v>
      </c>
      <c r="E5163">
        <v>1100</v>
      </c>
      <c r="K5163" s="46">
        <v>40232</v>
      </c>
      <c r="L5163">
        <v>718</v>
      </c>
      <c r="T5163" s="46">
        <v>41016</v>
      </c>
      <c r="U5163">
        <v>2850</v>
      </c>
      <c r="V5163">
        <v>0</v>
      </c>
      <c r="W5163" t="s">
        <v>154</v>
      </c>
    </row>
    <row r="5164" spans="4:23">
      <c r="D5164" s="46">
        <v>40605</v>
      </c>
      <c r="E5164">
        <v>1100</v>
      </c>
      <c r="K5164" s="46">
        <v>40232</v>
      </c>
      <c r="L5164">
        <v>718</v>
      </c>
      <c r="T5164" s="46">
        <v>41016</v>
      </c>
      <c r="U5164">
        <v>2850</v>
      </c>
      <c r="V5164">
        <v>0</v>
      </c>
      <c r="W5164" t="s">
        <v>154</v>
      </c>
    </row>
    <row r="5165" spans="4:23">
      <c r="D5165" s="46">
        <v>40605</v>
      </c>
      <c r="E5165">
        <v>1100</v>
      </c>
      <c r="K5165" s="46">
        <v>40232</v>
      </c>
      <c r="L5165">
        <v>718</v>
      </c>
      <c r="T5165" s="46">
        <v>41016</v>
      </c>
      <c r="U5165">
        <v>2850</v>
      </c>
      <c r="V5165">
        <v>0</v>
      </c>
      <c r="W5165" t="s">
        <v>154</v>
      </c>
    </row>
    <row r="5166" spans="4:23">
      <c r="D5166" s="46">
        <v>40605</v>
      </c>
      <c r="E5166">
        <v>1090</v>
      </c>
      <c r="K5166" s="46">
        <v>40232</v>
      </c>
      <c r="L5166">
        <v>718</v>
      </c>
      <c r="T5166" s="46">
        <v>41016</v>
      </c>
      <c r="U5166">
        <v>2840</v>
      </c>
      <c r="V5166">
        <v>0</v>
      </c>
      <c r="W5166" t="s">
        <v>154</v>
      </c>
    </row>
    <row r="5167" spans="4:23">
      <c r="D5167" s="46">
        <v>40605</v>
      </c>
      <c r="E5167">
        <v>1100</v>
      </c>
      <c r="K5167" s="46">
        <v>40232</v>
      </c>
      <c r="L5167">
        <v>718</v>
      </c>
      <c r="T5167" s="46">
        <v>41016</v>
      </c>
      <c r="U5167">
        <v>2840</v>
      </c>
      <c r="V5167">
        <v>0</v>
      </c>
      <c r="W5167" t="s">
        <v>154</v>
      </c>
    </row>
    <row r="5168" spans="4:23">
      <c r="D5168" s="46">
        <v>40605</v>
      </c>
      <c r="E5168">
        <v>1100</v>
      </c>
      <c r="K5168" s="46">
        <v>40232</v>
      </c>
      <c r="L5168">
        <v>718</v>
      </c>
      <c r="T5168" s="46">
        <v>41016</v>
      </c>
      <c r="U5168">
        <v>2840</v>
      </c>
      <c r="V5168">
        <v>0</v>
      </c>
      <c r="W5168" t="s">
        <v>154</v>
      </c>
    </row>
    <row r="5169" spans="4:23">
      <c r="D5169" s="46">
        <v>40605</v>
      </c>
      <c r="E5169">
        <v>1090</v>
      </c>
      <c r="K5169" s="46">
        <v>40232</v>
      </c>
      <c r="L5169">
        <v>718</v>
      </c>
      <c r="T5169" s="46">
        <v>41016</v>
      </c>
      <c r="U5169">
        <v>2840</v>
      </c>
      <c r="V5169">
        <v>0</v>
      </c>
      <c r="W5169" t="s">
        <v>154</v>
      </c>
    </row>
    <row r="5170" spans="4:23">
      <c r="D5170" s="46">
        <v>40605</v>
      </c>
      <c r="E5170">
        <v>1100</v>
      </c>
      <c r="K5170" s="46">
        <v>40232</v>
      </c>
      <c r="L5170">
        <v>718</v>
      </c>
      <c r="T5170" s="46">
        <v>41016</v>
      </c>
      <c r="U5170">
        <v>2840</v>
      </c>
      <c r="V5170">
        <v>0</v>
      </c>
      <c r="W5170" t="s">
        <v>154</v>
      </c>
    </row>
    <row r="5171" spans="4:23">
      <c r="D5171" s="46">
        <v>40605</v>
      </c>
      <c r="E5171">
        <v>1090</v>
      </c>
      <c r="K5171" s="46">
        <v>40232</v>
      </c>
      <c r="L5171">
        <v>718</v>
      </c>
      <c r="T5171" s="46">
        <v>41016</v>
      </c>
      <c r="U5171">
        <v>2840</v>
      </c>
      <c r="V5171">
        <v>0</v>
      </c>
      <c r="W5171" t="s">
        <v>154</v>
      </c>
    </row>
    <row r="5172" spans="4:23">
      <c r="D5172" s="46">
        <v>40605</v>
      </c>
      <c r="E5172">
        <v>1090</v>
      </c>
      <c r="K5172" s="46">
        <v>40232</v>
      </c>
      <c r="L5172">
        <v>718</v>
      </c>
      <c r="T5172" s="46">
        <v>41016</v>
      </c>
      <c r="U5172">
        <v>2840</v>
      </c>
      <c r="V5172">
        <v>0</v>
      </c>
      <c r="W5172" t="s">
        <v>154</v>
      </c>
    </row>
    <row r="5173" spans="4:23">
      <c r="D5173" s="46">
        <v>40605</v>
      </c>
      <c r="E5173">
        <v>1080</v>
      </c>
      <c r="K5173" s="46">
        <v>40232</v>
      </c>
      <c r="L5173">
        <v>718</v>
      </c>
      <c r="T5173" s="46">
        <v>41016</v>
      </c>
      <c r="U5173">
        <v>2840</v>
      </c>
      <c r="V5173">
        <v>0</v>
      </c>
      <c r="W5173" t="s">
        <v>154</v>
      </c>
    </row>
    <row r="5174" spans="4:23">
      <c r="D5174" s="46">
        <v>40605</v>
      </c>
      <c r="E5174">
        <v>1080</v>
      </c>
      <c r="K5174" s="46">
        <v>40232</v>
      </c>
      <c r="L5174">
        <v>718</v>
      </c>
      <c r="T5174" s="46">
        <v>41016</v>
      </c>
      <c r="U5174">
        <v>2840</v>
      </c>
      <c r="V5174">
        <v>0</v>
      </c>
      <c r="W5174" t="s">
        <v>154</v>
      </c>
    </row>
    <row r="5175" spans="4:23">
      <c r="D5175" s="46">
        <v>40606</v>
      </c>
      <c r="E5175">
        <v>1080</v>
      </c>
      <c r="K5175" s="46">
        <v>40232</v>
      </c>
      <c r="L5175">
        <v>718</v>
      </c>
      <c r="T5175" s="46">
        <v>41016</v>
      </c>
      <c r="U5175">
        <v>2840</v>
      </c>
      <c r="V5175">
        <v>0</v>
      </c>
      <c r="W5175" t="s">
        <v>154</v>
      </c>
    </row>
    <row r="5176" spans="4:23">
      <c r="D5176" s="46">
        <v>40606</v>
      </c>
      <c r="E5176">
        <v>1080</v>
      </c>
      <c r="K5176" s="46">
        <v>40232</v>
      </c>
      <c r="L5176">
        <v>718</v>
      </c>
      <c r="T5176" s="46">
        <v>41016</v>
      </c>
      <c r="U5176">
        <v>2850</v>
      </c>
      <c r="V5176">
        <v>0</v>
      </c>
      <c r="W5176" t="s">
        <v>154</v>
      </c>
    </row>
    <row r="5177" spans="4:23">
      <c r="D5177" s="46">
        <v>40606</v>
      </c>
      <c r="E5177">
        <v>1080</v>
      </c>
      <c r="K5177" s="46">
        <v>40232</v>
      </c>
      <c r="L5177">
        <v>718</v>
      </c>
      <c r="T5177" s="46">
        <v>41016</v>
      </c>
      <c r="U5177">
        <v>2850</v>
      </c>
      <c r="V5177">
        <v>0</v>
      </c>
      <c r="W5177" t="s">
        <v>154</v>
      </c>
    </row>
    <row r="5178" spans="4:23">
      <c r="D5178" s="46">
        <v>40606</v>
      </c>
      <c r="E5178">
        <v>1080</v>
      </c>
      <c r="K5178" s="46">
        <v>40232</v>
      </c>
      <c r="L5178">
        <v>718</v>
      </c>
      <c r="T5178" s="46">
        <v>41016</v>
      </c>
      <c r="U5178">
        <v>2850</v>
      </c>
      <c r="V5178">
        <v>0</v>
      </c>
      <c r="W5178" t="s">
        <v>154</v>
      </c>
    </row>
    <row r="5179" spans="4:23">
      <c r="D5179" s="46">
        <v>40606</v>
      </c>
      <c r="E5179">
        <v>1080</v>
      </c>
      <c r="K5179" s="46">
        <v>40232</v>
      </c>
      <c r="L5179">
        <v>718</v>
      </c>
      <c r="T5179" s="46">
        <v>41016</v>
      </c>
      <c r="U5179">
        <v>2850</v>
      </c>
      <c r="V5179">
        <v>0</v>
      </c>
      <c r="W5179" t="s">
        <v>154</v>
      </c>
    </row>
    <row r="5180" spans="4:23">
      <c r="D5180" s="46">
        <v>40606</v>
      </c>
      <c r="E5180">
        <v>1080</v>
      </c>
      <c r="K5180" s="46">
        <v>40232</v>
      </c>
      <c r="L5180">
        <v>718</v>
      </c>
      <c r="T5180" s="46">
        <v>41016</v>
      </c>
      <c r="U5180">
        <v>2850</v>
      </c>
      <c r="V5180">
        <v>0</v>
      </c>
      <c r="W5180" t="s">
        <v>154</v>
      </c>
    </row>
    <row r="5181" spans="4:23">
      <c r="D5181" s="46">
        <v>40606</v>
      </c>
      <c r="E5181">
        <v>1080</v>
      </c>
      <c r="K5181" s="46">
        <v>40232</v>
      </c>
      <c r="L5181">
        <v>718</v>
      </c>
      <c r="T5181" s="46">
        <v>41016</v>
      </c>
      <c r="U5181">
        <v>2850</v>
      </c>
      <c r="V5181">
        <v>0</v>
      </c>
      <c r="W5181" t="s">
        <v>154</v>
      </c>
    </row>
    <row r="5182" spans="4:23">
      <c r="D5182" s="46">
        <v>40606</v>
      </c>
      <c r="E5182">
        <v>1080</v>
      </c>
      <c r="K5182" s="46">
        <v>40232</v>
      </c>
      <c r="L5182">
        <v>718</v>
      </c>
      <c r="T5182" s="46">
        <v>41016</v>
      </c>
      <c r="U5182">
        <v>2850</v>
      </c>
      <c r="V5182">
        <v>0</v>
      </c>
      <c r="W5182" t="s">
        <v>154</v>
      </c>
    </row>
    <row r="5183" spans="4:23">
      <c r="D5183" s="46">
        <v>40606</v>
      </c>
      <c r="E5183">
        <v>1080</v>
      </c>
      <c r="K5183" s="46">
        <v>40232</v>
      </c>
      <c r="L5183">
        <v>718</v>
      </c>
      <c r="T5183" s="46">
        <v>41016</v>
      </c>
      <c r="U5183">
        <v>2850</v>
      </c>
      <c r="V5183">
        <v>0</v>
      </c>
      <c r="W5183" t="s">
        <v>154</v>
      </c>
    </row>
    <row r="5184" spans="4:23">
      <c r="D5184" s="46">
        <v>40606</v>
      </c>
      <c r="E5184">
        <v>1080</v>
      </c>
      <c r="K5184" s="46">
        <v>40232</v>
      </c>
      <c r="L5184">
        <v>718</v>
      </c>
      <c r="T5184" s="46">
        <v>41017</v>
      </c>
      <c r="U5184">
        <v>2850</v>
      </c>
      <c r="V5184">
        <v>0</v>
      </c>
      <c r="W5184" t="s">
        <v>154</v>
      </c>
    </row>
    <row r="5185" spans="4:23">
      <c r="D5185" s="46">
        <v>40606</v>
      </c>
      <c r="E5185">
        <v>1070</v>
      </c>
      <c r="K5185" s="46">
        <v>40233</v>
      </c>
      <c r="L5185">
        <v>718</v>
      </c>
      <c r="T5185" s="46">
        <v>41017</v>
      </c>
      <c r="U5185">
        <v>2850</v>
      </c>
      <c r="V5185">
        <v>0</v>
      </c>
      <c r="W5185" t="s">
        <v>154</v>
      </c>
    </row>
    <row r="5186" spans="4:23">
      <c r="D5186" s="46">
        <v>40606</v>
      </c>
      <c r="E5186">
        <v>1070</v>
      </c>
      <c r="K5186" s="46">
        <v>40233</v>
      </c>
      <c r="L5186">
        <v>718</v>
      </c>
      <c r="T5186" s="46">
        <v>41017</v>
      </c>
      <c r="U5186">
        <v>2870</v>
      </c>
      <c r="V5186">
        <v>0</v>
      </c>
      <c r="W5186" t="s">
        <v>154</v>
      </c>
    </row>
    <row r="5187" spans="4:23">
      <c r="D5187" s="46">
        <v>40606</v>
      </c>
      <c r="E5187">
        <v>1070</v>
      </c>
      <c r="K5187" s="46">
        <v>40233</v>
      </c>
      <c r="L5187">
        <v>725</v>
      </c>
      <c r="T5187" s="46">
        <v>41017</v>
      </c>
      <c r="U5187">
        <v>2850</v>
      </c>
      <c r="V5187">
        <v>0</v>
      </c>
      <c r="W5187" t="s">
        <v>154</v>
      </c>
    </row>
    <row r="5188" spans="4:23">
      <c r="D5188" s="46">
        <v>40606</v>
      </c>
      <c r="E5188">
        <v>1070</v>
      </c>
      <c r="K5188" s="46">
        <v>40233</v>
      </c>
      <c r="L5188">
        <v>718</v>
      </c>
      <c r="T5188" s="46">
        <v>41017</v>
      </c>
      <c r="U5188">
        <v>2870</v>
      </c>
      <c r="V5188">
        <v>0</v>
      </c>
      <c r="W5188" t="s">
        <v>154</v>
      </c>
    </row>
    <row r="5189" spans="4:23">
      <c r="D5189" s="46">
        <v>40606</v>
      </c>
      <c r="E5189">
        <v>1070</v>
      </c>
      <c r="K5189" s="46">
        <v>40233</v>
      </c>
      <c r="L5189">
        <v>725</v>
      </c>
      <c r="T5189" s="46">
        <v>41017</v>
      </c>
      <c r="U5189">
        <v>2850</v>
      </c>
      <c r="V5189">
        <v>0</v>
      </c>
      <c r="W5189" t="s">
        <v>154</v>
      </c>
    </row>
    <row r="5190" spans="4:23">
      <c r="D5190" s="46">
        <v>40606</v>
      </c>
      <c r="E5190">
        <v>1070</v>
      </c>
      <c r="K5190" s="46">
        <v>40233</v>
      </c>
      <c r="L5190">
        <v>718</v>
      </c>
      <c r="T5190" s="46">
        <v>41017</v>
      </c>
      <c r="U5190">
        <v>2850</v>
      </c>
      <c r="V5190">
        <v>0</v>
      </c>
      <c r="W5190" t="s">
        <v>154</v>
      </c>
    </row>
    <row r="5191" spans="4:23">
      <c r="D5191" s="46">
        <v>40606</v>
      </c>
      <c r="E5191">
        <v>1070</v>
      </c>
      <c r="K5191" s="46">
        <v>40233</v>
      </c>
      <c r="L5191">
        <v>725</v>
      </c>
      <c r="T5191" s="46">
        <v>41017</v>
      </c>
      <c r="U5191">
        <v>2850</v>
      </c>
      <c r="V5191">
        <v>0</v>
      </c>
      <c r="W5191" t="s">
        <v>154</v>
      </c>
    </row>
    <row r="5192" spans="4:23">
      <c r="D5192" s="46">
        <v>40606</v>
      </c>
      <c r="E5192">
        <v>1070</v>
      </c>
      <c r="K5192" s="46">
        <v>40233</v>
      </c>
      <c r="L5192">
        <v>725</v>
      </c>
      <c r="T5192" s="46">
        <v>41017</v>
      </c>
      <c r="U5192">
        <v>2850</v>
      </c>
      <c r="V5192">
        <v>0</v>
      </c>
      <c r="W5192" t="s">
        <v>154</v>
      </c>
    </row>
    <row r="5193" spans="4:23">
      <c r="D5193" s="46">
        <v>40606</v>
      </c>
      <c r="E5193">
        <v>1070</v>
      </c>
      <c r="K5193" s="46">
        <v>40233</v>
      </c>
      <c r="L5193">
        <v>725</v>
      </c>
      <c r="T5193" s="46">
        <v>41017</v>
      </c>
      <c r="U5193">
        <v>2850</v>
      </c>
      <c r="V5193">
        <v>0</v>
      </c>
      <c r="W5193" t="s">
        <v>154</v>
      </c>
    </row>
    <row r="5194" spans="4:23">
      <c r="D5194" s="46">
        <v>40606</v>
      </c>
      <c r="E5194">
        <v>1070</v>
      </c>
      <c r="K5194" s="46">
        <v>40233</v>
      </c>
      <c r="L5194">
        <v>725</v>
      </c>
      <c r="T5194" s="46">
        <v>41017</v>
      </c>
      <c r="U5194">
        <v>2850</v>
      </c>
      <c r="V5194">
        <v>0</v>
      </c>
      <c r="W5194" t="s">
        <v>154</v>
      </c>
    </row>
    <row r="5195" spans="4:23">
      <c r="D5195" s="46">
        <v>40606</v>
      </c>
      <c r="E5195">
        <v>1060</v>
      </c>
      <c r="K5195" s="46">
        <v>40233</v>
      </c>
      <c r="L5195">
        <v>725</v>
      </c>
      <c r="T5195" s="46">
        <v>41017</v>
      </c>
      <c r="U5195">
        <v>2850</v>
      </c>
      <c r="V5195">
        <v>0</v>
      </c>
      <c r="W5195" t="s">
        <v>154</v>
      </c>
    </row>
    <row r="5196" spans="4:23">
      <c r="D5196" s="46">
        <v>40606</v>
      </c>
      <c r="E5196">
        <v>1050</v>
      </c>
      <c r="K5196" s="46">
        <v>40233</v>
      </c>
      <c r="L5196">
        <v>725</v>
      </c>
      <c r="T5196" s="46">
        <v>41017</v>
      </c>
      <c r="U5196">
        <v>2850</v>
      </c>
      <c r="V5196">
        <v>0</v>
      </c>
      <c r="W5196" t="s">
        <v>154</v>
      </c>
    </row>
    <row r="5197" spans="4:23">
      <c r="D5197" s="46">
        <v>40606</v>
      </c>
      <c r="E5197">
        <v>1050</v>
      </c>
      <c r="K5197" s="46">
        <v>40233</v>
      </c>
      <c r="L5197">
        <v>725</v>
      </c>
      <c r="T5197" s="46">
        <v>41017</v>
      </c>
      <c r="U5197">
        <v>2850</v>
      </c>
      <c r="V5197">
        <v>0</v>
      </c>
      <c r="W5197" t="s">
        <v>154</v>
      </c>
    </row>
    <row r="5198" spans="4:23">
      <c r="D5198" s="46">
        <v>40606</v>
      </c>
      <c r="E5198">
        <v>1050</v>
      </c>
      <c r="K5198" s="46">
        <v>40233</v>
      </c>
      <c r="L5198">
        <v>725</v>
      </c>
      <c r="T5198" s="46">
        <v>41017</v>
      </c>
      <c r="U5198">
        <v>2850</v>
      </c>
      <c r="V5198">
        <v>0</v>
      </c>
      <c r="W5198" t="s">
        <v>154</v>
      </c>
    </row>
    <row r="5199" spans="4:23">
      <c r="D5199" s="46">
        <v>40606</v>
      </c>
      <c r="E5199">
        <v>1050</v>
      </c>
      <c r="K5199" s="46">
        <v>40233</v>
      </c>
      <c r="L5199">
        <v>725</v>
      </c>
      <c r="T5199" s="46">
        <v>41017</v>
      </c>
      <c r="U5199">
        <v>2850</v>
      </c>
      <c r="V5199">
        <v>0</v>
      </c>
      <c r="W5199" t="s">
        <v>154</v>
      </c>
    </row>
    <row r="5200" spans="4:23">
      <c r="D5200" s="46">
        <v>40606</v>
      </c>
      <c r="E5200">
        <v>1050</v>
      </c>
      <c r="K5200" s="46">
        <v>40233</v>
      </c>
      <c r="L5200">
        <v>725</v>
      </c>
      <c r="T5200" s="46">
        <v>41017</v>
      </c>
      <c r="U5200">
        <v>2850</v>
      </c>
      <c r="V5200">
        <v>0</v>
      </c>
      <c r="W5200" t="s">
        <v>154</v>
      </c>
    </row>
    <row r="5201" spans="4:23">
      <c r="D5201" s="46">
        <v>40606</v>
      </c>
      <c r="E5201">
        <v>1050</v>
      </c>
      <c r="K5201" s="46">
        <v>40233</v>
      </c>
      <c r="L5201">
        <v>725</v>
      </c>
      <c r="T5201" s="46">
        <v>41017</v>
      </c>
      <c r="U5201">
        <v>2850</v>
      </c>
      <c r="V5201">
        <v>0</v>
      </c>
      <c r="W5201" t="s">
        <v>154</v>
      </c>
    </row>
    <row r="5202" spans="4:23">
      <c r="D5202" s="46">
        <v>40606</v>
      </c>
      <c r="E5202">
        <v>1050</v>
      </c>
      <c r="K5202" s="46">
        <v>40233</v>
      </c>
      <c r="L5202">
        <v>725</v>
      </c>
      <c r="T5202" s="46">
        <v>41017</v>
      </c>
      <c r="U5202">
        <v>2850</v>
      </c>
      <c r="V5202">
        <v>0</v>
      </c>
      <c r="W5202" t="s">
        <v>154</v>
      </c>
    </row>
    <row r="5203" spans="4:23">
      <c r="D5203" s="46">
        <v>40606</v>
      </c>
      <c r="E5203">
        <v>1050</v>
      </c>
      <c r="K5203" s="46">
        <v>40233</v>
      </c>
      <c r="L5203">
        <v>725</v>
      </c>
      <c r="T5203" s="46">
        <v>41017</v>
      </c>
      <c r="U5203">
        <v>2850</v>
      </c>
      <c r="V5203">
        <v>0</v>
      </c>
      <c r="W5203" t="s">
        <v>154</v>
      </c>
    </row>
    <row r="5204" spans="4:23">
      <c r="D5204" s="46">
        <v>40606</v>
      </c>
      <c r="E5204">
        <v>1050</v>
      </c>
      <c r="K5204" s="46">
        <v>40233</v>
      </c>
      <c r="L5204">
        <v>725</v>
      </c>
      <c r="T5204" s="46">
        <v>41017</v>
      </c>
      <c r="U5204">
        <v>2850</v>
      </c>
      <c r="V5204">
        <v>0</v>
      </c>
      <c r="W5204" t="s">
        <v>154</v>
      </c>
    </row>
    <row r="5205" spans="4:23">
      <c r="D5205" s="46">
        <v>40606</v>
      </c>
      <c r="E5205">
        <v>1050</v>
      </c>
      <c r="K5205" s="46">
        <v>40233</v>
      </c>
      <c r="L5205">
        <v>725</v>
      </c>
      <c r="T5205" s="46">
        <v>41017</v>
      </c>
      <c r="U5205">
        <v>2840</v>
      </c>
      <c r="V5205">
        <v>0</v>
      </c>
      <c r="W5205" t="s">
        <v>154</v>
      </c>
    </row>
    <row r="5206" spans="4:23">
      <c r="D5206" s="46">
        <v>40606</v>
      </c>
      <c r="E5206">
        <v>1050</v>
      </c>
      <c r="K5206" s="46">
        <v>40233</v>
      </c>
      <c r="L5206">
        <v>725</v>
      </c>
      <c r="T5206" s="46">
        <v>41017</v>
      </c>
      <c r="U5206">
        <v>2840</v>
      </c>
      <c r="V5206">
        <v>0</v>
      </c>
      <c r="W5206" t="s">
        <v>154</v>
      </c>
    </row>
    <row r="5207" spans="4:23">
      <c r="D5207" s="46">
        <v>40606</v>
      </c>
      <c r="E5207">
        <v>1050</v>
      </c>
      <c r="K5207" s="46">
        <v>40233</v>
      </c>
      <c r="L5207">
        <v>725</v>
      </c>
      <c r="T5207" s="46">
        <v>41017</v>
      </c>
      <c r="U5207">
        <v>2840</v>
      </c>
      <c r="V5207">
        <v>0</v>
      </c>
      <c r="W5207" t="s">
        <v>154</v>
      </c>
    </row>
    <row r="5208" spans="4:23">
      <c r="D5208" s="46">
        <v>40606</v>
      </c>
      <c r="E5208">
        <v>1050</v>
      </c>
      <c r="K5208" s="46">
        <v>40233</v>
      </c>
      <c r="L5208">
        <v>725</v>
      </c>
      <c r="T5208" s="46">
        <v>41017</v>
      </c>
      <c r="U5208">
        <v>2830</v>
      </c>
      <c r="V5208">
        <v>0</v>
      </c>
      <c r="W5208" t="s">
        <v>154</v>
      </c>
    </row>
    <row r="5209" spans="4:23">
      <c r="D5209" s="46">
        <v>40606</v>
      </c>
      <c r="E5209">
        <v>1050</v>
      </c>
      <c r="K5209" s="46">
        <v>40233</v>
      </c>
      <c r="L5209">
        <v>725</v>
      </c>
      <c r="T5209" s="46">
        <v>41017</v>
      </c>
      <c r="U5209">
        <v>2830</v>
      </c>
      <c r="V5209">
        <v>0</v>
      </c>
      <c r="W5209" t="s">
        <v>154</v>
      </c>
    </row>
    <row r="5210" spans="4:23">
      <c r="D5210" s="46">
        <v>40606</v>
      </c>
      <c r="E5210">
        <v>1050</v>
      </c>
      <c r="K5210" s="46">
        <v>40233</v>
      </c>
      <c r="L5210">
        <v>725</v>
      </c>
      <c r="T5210" s="46">
        <v>41017</v>
      </c>
      <c r="U5210">
        <v>2830</v>
      </c>
      <c r="V5210">
        <v>0</v>
      </c>
      <c r="W5210" t="s">
        <v>154</v>
      </c>
    </row>
    <row r="5211" spans="4:23">
      <c r="D5211" s="46">
        <v>40606</v>
      </c>
      <c r="E5211">
        <v>1050</v>
      </c>
      <c r="K5211" s="46">
        <v>40233</v>
      </c>
      <c r="L5211">
        <v>725</v>
      </c>
      <c r="T5211" s="46">
        <v>41017</v>
      </c>
      <c r="U5211">
        <v>2830</v>
      </c>
      <c r="V5211">
        <v>0</v>
      </c>
      <c r="W5211" t="s">
        <v>154</v>
      </c>
    </row>
    <row r="5212" spans="4:23">
      <c r="D5212" s="46">
        <v>40606</v>
      </c>
      <c r="E5212">
        <v>1050</v>
      </c>
      <c r="K5212" s="46">
        <v>40233</v>
      </c>
      <c r="L5212">
        <v>725</v>
      </c>
      <c r="T5212" s="46">
        <v>41017</v>
      </c>
      <c r="U5212">
        <v>2830</v>
      </c>
      <c r="V5212">
        <v>0</v>
      </c>
      <c r="W5212" t="s">
        <v>154</v>
      </c>
    </row>
    <row r="5213" spans="4:23">
      <c r="D5213" s="46">
        <v>40606</v>
      </c>
      <c r="E5213">
        <v>1050</v>
      </c>
      <c r="K5213" s="46">
        <v>40233</v>
      </c>
      <c r="L5213">
        <v>725</v>
      </c>
      <c r="T5213" s="46">
        <v>41017</v>
      </c>
      <c r="U5213">
        <v>2830</v>
      </c>
      <c r="V5213">
        <v>0</v>
      </c>
      <c r="W5213" t="s">
        <v>154</v>
      </c>
    </row>
    <row r="5214" spans="4:23">
      <c r="D5214" s="46">
        <v>40606</v>
      </c>
      <c r="E5214">
        <v>1050</v>
      </c>
      <c r="K5214" s="46">
        <v>40233</v>
      </c>
      <c r="L5214">
        <v>725</v>
      </c>
      <c r="T5214" s="46">
        <v>41017</v>
      </c>
      <c r="U5214">
        <v>2830</v>
      </c>
      <c r="V5214">
        <v>0</v>
      </c>
      <c r="W5214" t="s">
        <v>154</v>
      </c>
    </row>
    <row r="5215" spans="4:23">
      <c r="D5215" s="46">
        <v>40606</v>
      </c>
      <c r="E5215">
        <v>1050</v>
      </c>
      <c r="K5215" s="46">
        <v>40233</v>
      </c>
      <c r="L5215">
        <v>725</v>
      </c>
      <c r="T5215" s="46">
        <v>41017</v>
      </c>
      <c r="U5215">
        <v>2840</v>
      </c>
      <c r="V5215">
        <v>0.01</v>
      </c>
      <c r="W5215" t="s">
        <v>154</v>
      </c>
    </row>
    <row r="5216" spans="4:23">
      <c r="D5216" s="46">
        <v>40606</v>
      </c>
      <c r="E5216">
        <v>1050</v>
      </c>
      <c r="K5216" s="46">
        <v>40233</v>
      </c>
      <c r="L5216">
        <v>725</v>
      </c>
      <c r="T5216" s="46">
        <v>41017</v>
      </c>
      <c r="U5216">
        <v>2840</v>
      </c>
      <c r="V5216">
        <v>0</v>
      </c>
      <c r="W5216" t="s">
        <v>154</v>
      </c>
    </row>
    <row r="5217" spans="4:23">
      <c r="D5217" s="46">
        <v>40606</v>
      </c>
      <c r="E5217">
        <v>1050</v>
      </c>
      <c r="K5217" s="46">
        <v>40233</v>
      </c>
      <c r="L5217">
        <v>725</v>
      </c>
      <c r="T5217" s="46">
        <v>41017</v>
      </c>
      <c r="U5217">
        <v>2840</v>
      </c>
      <c r="V5217">
        <v>0</v>
      </c>
      <c r="W5217" t="s">
        <v>154</v>
      </c>
    </row>
    <row r="5218" spans="4:23">
      <c r="D5218" s="46">
        <v>40606</v>
      </c>
      <c r="E5218">
        <v>1050</v>
      </c>
      <c r="K5218" s="46">
        <v>40233</v>
      </c>
      <c r="L5218">
        <v>725</v>
      </c>
      <c r="T5218" s="46">
        <v>41017</v>
      </c>
      <c r="U5218">
        <v>2840</v>
      </c>
      <c r="V5218">
        <v>0</v>
      </c>
      <c r="W5218" t="s">
        <v>154</v>
      </c>
    </row>
    <row r="5219" spans="4:23">
      <c r="D5219" s="46">
        <v>40606</v>
      </c>
      <c r="E5219">
        <v>1050</v>
      </c>
      <c r="K5219" s="46">
        <v>40233</v>
      </c>
      <c r="L5219">
        <v>725</v>
      </c>
      <c r="T5219" s="46">
        <v>41017</v>
      </c>
      <c r="U5219">
        <v>2840</v>
      </c>
      <c r="V5219">
        <v>0</v>
      </c>
      <c r="W5219" t="s">
        <v>154</v>
      </c>
    </row>
    <row r="5220" spans="4:23">
      <c r="D5220" s="46">
        <v>40606</v>
      </c>
      <c r="E5220">
        <v>1040</v>
      </c>
      <c r="K5220" s="46">
        <v>40233</v>
      </c>
      <c r="L5220">
        <v>725</v>
      </c>
      <c r="T5220" s="46">
        <v>41017</v>
      </c>
      <c r="U5220">
        <v>2840</v>
      </c>
      <c r="V5220">
        <v>0</v>
      </c>
      <c r="W5220" t="s">
        <v>154</v>
      </c>
    </row>
    <row r="5221" spans="4:23">
      <c r="D5221" s="46">
        <v>40606</v>
      </c>
      <c r="E5221">
        <v>1040</v>
      </c>
      <c r="K5221" s="46">
        <v>40233</v>
      </c>
      <c r="L5221">
        <v>725</v>
      </c>
      <c r="T5221" s="46">
        <v>41017</v>
      </c>
      <c r="U5221">
        <v>2840</v>
      </c>
      <c r="V5221">
        <v>0</v>
      </c>
      <c r="W5221" t="s">
        <v>154</v>
      </c>
    </row>
    <row r="5222" spans="4:23">
      <c r="D5222" s="46">
        <v>40606</v>
      </c>
      <c r="E5222">
        <v>1040</v>
      </c>
      <c r="K5222" s="46">
        <v>40233</v>
      </c>
      <c r="L5222">
        <v>725</v>
      </c>
      <c r="T5222" s="46">
        <v>41017</v>
      </c>
      <c r="U5222">
        <v>2840</v>
      </c>
      <c r="V5222">
        <v>0</v>
      </c>
      <c r="W5222" t="s">
        <v>154</v>
      </c>
    </row>
    <row r="5223" spans="4:23">
      <c r="D5223" s="46">
        <v>40606</v>
      </c>
      <c r="E5223">
        <v>1040</v>
      </c>
      <c r="K5223" s="46">
        <v>40233</v>
      </c>
      <c r="L5223">
        <v>725</v>
      </c>
      <c r="T5223" s="46">
        <v>41017</v>
      </c>
      <c r="U5223">
        <v>2840</v>
      </c>
      <c r="V5223">
        <v>0</v>
      </c>
      <c r="W5223" t="s">
        <v>154</v>
      </c>
    </row>
    <row r="5224" spans="4:23">
      <c r="D5224" s="46">
        <v>40606</v>
      </c>
      <c r="E5224">
        <v>1040</v>
      </c>
      <c r="K5224" s="46">
        <v>40233</v>
      </c>
      <c r="L5224">
        <v>725</v>
      </c>
      <c r="T5224" s="46">
        <v>41017</v>
      </c>
      <c r="U5224">
        <v>2850</v>
      </c>
      <c r="V5224">
        <v>0</v>
      </c>
      <c r="W5224" t="s">
        <v>154</v>
      </c>
    </row>
    <row r="5225" spans="4:23">
      <c r="D5225" s="46">
        <v>40606</v>
      </c>
      <c r="E5225">
        <v>1040</v>
      </c>
      <c r="K5225" s="46">
        <v>40233</v>
      </c>
      <c r="L5225">
        <v>725</v>
      </c>
      <c r="T5225" s="46">
        <v>41017</v>
      </c>
      <c r="U5225">
        <v>2850</v>
      </c>
      <c r="V5225">
        <v>0</v>
      </c>
      <c r="W5225" t="s">
        <v>154</v>
      </c>
    </row>
    <row r="5226" spans="4:23">
      <c r="D5226" s="46">
        <v>40606</v>
      </c>
      <c r="E5226">
        <v>1040</v>
      </c>
      <c r="K5226" s="46">
        <v>40233</v>
      </c>
      <c r="L5226">
        <v>725</v>
      </c>
      <c r="T5226" s="46">
        <v>41017</v>
      </c>
      <c r="U5226">
        <v>2850</v>
      </c>
      <c r="V5226">
        <v>0</v>
      </c>
      <c r="W5226" t="s">
        <v>154</v>
      </c>
    </row>
    <row r="5227" spans="4:23">
      <c r="D5227" s="46">
        <v>40606</v>
      </c>
      <c r="E5227">
        <v>1040</v>
      </c>
      <c r="K5227" s="46">
        <v>40233</v>
      </c>
      <c r="L5227">
        <v>725</v>
      </c>
      <c r="T5227" s="46">
        <v>41017</v>
      </c>
      <c r="U5227">
        <v>2850</v>
      </c>
      <c r="V5227">
        <v>0</v>
      </c>
      <c r="W5227" t="s">
        <v>154</v>
      </c>
    </row>
    <row r="5228" spans="4:23">
      <c r="D5228" s="46">
        <v>40606</v>
      </c>
      <c r="E5228">
        <v>1040</v>
      </c>
      <c r="K5228" s="46">
        <v>40233</v>
      </c>
      <c r="L5228">
        <v>725</v>
      </c>
      <c r="T5228" s="46">
        <v>41017</v>
      </c>
      <c r="U5228">
        <v>2850</v>
      </c>
      <c r="V5228">
        <v>0</v>
      </c>
      <c r="W5228" t="s">
        <v>154</v>
      </c>
    </row>
    <row r="5229" spans="4:23">
      <c r="D5229" s="46">
        <v>40606</v>
      </c>
      <c r="E5229">
        <v>1040</v>
      </c>
      <c r="K5229" s="46">
        <v>40233</v>
      </c>
      <c r="L5229">
        <v>725</v>
      </c>
      <c r="T5229" s="46">
        <v>41017</v>
      </c>
      <c r="U5229">
        <v>2850</v>
      </c>
      <c r="V5229">
        <v>0</v>
      </c>
      <c r="W5229" t="s">
        <v>154</v>
      </c>
    </row>
    <row r="5230" spans="4:23">
      <c r="D5230" s="46">
        <v>40606</v>
      </c>
      <c r="E5230">
        <v>1040</v>
      </c>
      <c r="K5230" s="46">
        <v>40233</v>
      </c>
      <c r="L5230">
        <v>732</v>
      </c>
      <c r="T5230" s="46">
        <v>41017</v>
      </c>
      <c r="U5230">
        <v>2850</v>
      </c>
      <c r="V5230">
        <v>0</v>
      </c>
      <c r="W5230" t="s">
        <v>154</v>
      </c>
    </row>
    <row r="5231" spans="4:23">
      <c r="D5231" s="46">
        <v>40606</v>
      </c>
      <c r="E5231">
        <v>1040</v>
      </c>
      <c r="K5231" s="46">
        <v>40233</v>
      </c>
      <c r="L5231">
        <v>732</v>
      </c>
      <c r="T5231" s="46">
        <v>41017</v>
      </c>
      <c r="U5231">
        <v>2850</v>
      </c>
      <c r="V5231">
        <v>0</v>
      </c>
      <c r="W5231" t="s">
        <v>154</v>
      </c>
    </row>
    <row r="5232" spans="4:23">
      <c r="D5232" s="46">
        <v>40606</v>
      </c>
      <c r="E5232">
        <v>1040</v>
      </c>
      <c r="K5232" s="46">
        <v>40233</v>
      </c>
      <c r="L5232">
        <v>732</v>
      </c>
      <c r="T5232" s="46">
        <v>41018</v>
      </c>
      <c r="U5232">
        <v>2850</v>
      </c>
      <c r="V5232">
        <v>0</v>
      </c>
      <c r="W5232" t="s">
        <v>154</v>
      </c>
    </row>
    <row r="5233" spans="4:23">
      <c r="D5233" s="46">
        <v>40606</v>
      </c>
      <c r="E5233">
        <v>1040</v>
      </c>
      <c r="K5233" s="46">
        <v>40233</v>
      </c>
      <c r="L5233">
        <v>732</v>
      </c>
      <c r="T5233" s="46">
        <v>41018</v>
      </c>
      <c r="U5233">
        <v>2850</v>
      </c>
      <c r="V5233">
        <v>0</v>
      </c>
      <c r="W5233" t="s">
        <v>154</v>
      </c>
    </row>
    <row r="5234" spans="4:23">
      <c r="D5234" s="46">
        <v>40606</v>
      </c>
      <c r="E5234">
        <v>1040</v>
      </c>
      <c r="K5234" s="46">
        <v>40233</v>
      </c>
      <c r="L5234">
        <v>732</v>
      </c>
      <c r="T5234" s="46">
        <v>41018</v>
      </c>
      <c r="U5234">
        <v>2850</v>
      </c>
      <c r="V5234">
        <v>0</v>
      </c>
      <c r="W5234" t="s">
        <v>154</v>
      </c>
    </row>
    <row r="5235" spans="4:23">
      <c r="D5235" s="46">
        <v>40606</v>
      </c>
      <c r="E5235">
        <v>1040</v>
      </c>
      <c r="K5235" s="46">
        <v>40233</v>
      </c>
      <c r="L5235">
        <v>732</v>
      </c>
      <c r="T5235" s="46">
        <v>41018</v>
      </c>
      <c r="U5235">
        <v>2850</v>
      </c>
      <c r="V5235">
        <v>0</v>
      </c>
      <c r="W5235" t="s">
        <v>154</v>
      </c>
    </row>
    <row r="5236" spans="4:23">
      <c r="D5236" s="46">
        <v>40606</v>
      </c>
      <c r="E5236">
        <v>1040</v>
      </c>
      <c r="K5236" s="46">
        <v>40233</v>
      </c>
      <c r="L5236">
        <v>732</v>
      </c>
      <c r="T5236" s="46">
        <v>41018</v>
      </c>
      <c r="U5236">
        <v>2850</v>
      </c>
      <c r="V5236">
        <v>0</v>
      </c>
      <c r="W5236" t="s">
        <v>154</v>
      </c>
    </row>
    <row r="5237" spans="4:23">
      <c r="D5237" s="46">
        <v>40606</v>
      </c>
      <c r="E5237">
        <v>1040</v>
      </c>
      <c r="K5237" s="46">
        <v>40233</v>
      </c>
      <c r="L5237">
        <v>732</v>
      </c>
      <c r="T5237" s="46">
        <v>41018</v>
      </c>
      <c r="U5237">
        <v>2870</v>
      </c>
      <c r="V5237">
        <v>0</v>
      </c>
      <c r="W5237" t="s">
        <v>154</v>
      </c>
    </row>
    <row r="5238" spans="4:23">
      <c r="D5238" s="46">
        <v>40606</v>
      </c>
      <c r="E5238">
        <v>1040</v>
      </c>
      <c r="K5238" s="46">
        <v>40233</v>
      </c>
      <c r="L5238">
        <v>732</v>
      </c>
      <c r="T5238" s="46">
        <v>41018</v>
      </c>
      <c r="U5238">
        <v>2870</v>
      </c>
      <c r="V5238">
        <v>0</v>
      </c>
      <c r="W5238" t="s">
        <v>154</v>
      </c>
    </row>
    <row r="5239" spans="4:23">
      <c r="D5239" s="46">
        <v>40606</v>
      </c>
      <c r="E5239">
        <v>1040</v>
      </c>
      <c r="K5239" s="46">
        <v>40233</v>
      </c>
      <c r="L5239">
        <v>732</v>
      </c>
      <c r="T5239" s="46">
        <v>41018</v>
      </c>
      <c r="U5239">
        <v>2870</v>
      </c>
      <c r="V5239">
        <v>0</v>
      </c>
      <c r="W5239" t="s">
        <v>154</v>
      </c>
    </row>
    <row r="5240" spans="4:23">
      <c r="D5240" s="46">
        <v>40606</v>
      </c>
      <c r="E5240">
        <v>1040</v>
      </c>
      <c r="K5240" s="46">
        <v>40233</v>
      </c>
      <c r="L5240">
        <v>732</v>
      </c>
      <c r="T5240" s="46">
        <v>41018</v>
      </c>
      <c r="U5240">
        <v>2870</v>
      </c>
      <c r="V5240">
        <v>0</v>
      </c>
      <c r="W5240" t="s">
        <v>154</v>
      </c>
    </row>
    <row r="5241" spans="4:23">
      <c r="D5241" s="46">
        <v>40606</v>
      </c>
      <c r="E5241">
        <v>1040</v>
      </c>
      <c r="K5241" s="46">
        <v>40233</v>
      </c>
      <c r="L5241">
        <v>732</v>
      </c>
      <c r="T5241" s="46">
        <v>41018</v>
      </c>
      <c r="U5241">
        <v>2850</v>
      </c>
      <c r="V5241">
        <v>0</v>
      </c>
      <c r="W5241" t="s">
        <v>154</v>
      </c>
    </row>
    <row r="5242" spans="4:23">
      <c r="D5242" s="46">
        <v>40606</v>
      </c>
      <c r="E5242">
        <v>1040</v>
      </c>
      <c r="K5242" s="46">
        <v>40233</v>
      </c>
      <c r="L5242">
        <v>732</v>
      </c>
      <c r="T5242" s="46">
        <v>41018</v>
      </c>
      <c r="U5242">
        <v>2870</v>
      </c>
      <c r="V5242">
        <v>0</v>
      </c>
      <c r="W5242" t="s">
        <v>154</v>
      </c>
    </row>
    <row r="5243" spans="4:23">
      <c r="D5243" s="46">
        <v>40606</v>
      </c>
      <c r="E5243">
        <v>1040</v>
      </c>
      <c r="K5243" s="46">
        <v>40233</v>
      </c>
      <c r="L5243">
        <v>732</v>
      </c>
      <c r="T5243" s="46">
        <v>41018</v>
      </c>
      <c r="U5243">
        <v>2870</v>
      </c>
      <c r="V5243">
        <v>0</v>
      </c>
      <c r="W5243" t="s">
        <v>154</v>
      </c>
    </row>
    <row r="5244" spans="4:23">
      <c r="D5244" s="46">
        <v>40606</v>
      </c>
      <c r="E5244">
        <v>1040</v>
      </c>
      <c r="K5244" s="46">
        <v>40233</v>
      </c>
      <c r="L5244">
        <v>732</v>
      </c>
      <c r="T5244" s="46">
        <v>41018</v>
      </c>
      <c r="U5244">
        <v>2870</v>
      </c>
      <c r="V5244">
        <v>0</v>
      </c>
      <c r="W5244" t="s">
        <v>154</v>
      </c>
    </row>
    <row r="5245" spans="4:23">
      <c r="D5245" s="46">
        <v>40606</v>
      </c>
      <c r="E5245">
        <v>1040</v>
      </c>
      <c r="K5245" s="46">
        <v>40233</v>
      </c>
      <c r="L5245">
        <v>732</v>
      </c>
      <c r="T5245" s="46">
        <v>41018</v>
      </c>
      <c r="U5245">
        <v>2850</v>
      </c>
      <c r="V5245">
        <v>0</v>
      </c>
      <c r="W5245" t="s">
        <v>154</v>
      </c>
    </row>
    <row r="5246" spans="4:23">
      <c r="D5246" s="46">
        <v>40606</v>
      </c>
      <c r="E5246">
        <v>1040</v>
      </c>
      <c r="K5246" s="46">
        <v>40233</v>
      </c>
      <c r="L5246">
        <v>732</v>
      </c>
      <c r="T5246" s="46">
        <v>41018</v>
      </c>
      <c r="U5246">
        <v>2850</v>
      </c>
      <c r="V5246">
        <v>0</v>
      </c>
      <c r="W5246" t="s">
        <v>154</v>
      </c>
    </row>
    <row r="5247" spans="4:23">
      <c r="D5247" s="46">
        <v>40606</v>
      </c>
      <c r="E5247">
        <v>1040</v>
      </c>
      <c r="K5247" s="46">
        <v>40233</v>
      </c>
      <c r="L5247">
        <v>732</v>
      </c>
      <c r="T5247" s="46">
        <v>41018</v>
      </c>
      <c r="U5247">
        <v>2850</v>
      </c>
      <c r="V5247">
        <v>0</v>
      </c>
      <c r="W5247" t="s">
        <v>154</v>
      </c>
    </row>
    <row r="5248" spans="4:23">
      <c r="D5248" s="46">
        <v>40606</v>
      </c>
      <c r="E5248">
        <v>1040</v>
      </c>
      <c r="K5248" s="46">
        <v>40233</v>
      </c>
      <c r="L5248">
        <v>732</v>
      </c>
      <c r="T5248" s="46">
        <v>41018</v>
      </c>
      <c r="U5248">
        <v>2840</v>
      </c>
      <c r="V5248">
        <v>0</v>
      </c>
      <c r="W5248" t="s">
        <v>154</v>
      </c>
    </row>
    <row r="5249" spans="4:23">
      <c r="D5249" s="46">
        <v>40606</v>
      </c>
      <c r="E5249">
        <v>1040</v>
      </c>
      <c r="K5249" s="46">
        <v>40233</v>
      </c>
      <c r="L5249">
        <v>732</v>
      </c>
      <c r="T5249" s="46">
        <v>41018</v>
      </c>
      <c r="U5249">
        <v>2840</v>
      </c>
      <c r="V5249">
        <v>0</v>
      </c>
      <c r="W5249" t="s">
        <v>154</v>
      </c>
    </row>
    <row r="5250" spans="4:23">
      <c r="D5250" s="46">
        <v>40606</v>
      </c>
      <c r="E5250">
        <v>1040</v>
      </c>
      <c r="K5250" s="46">
        <v>40233</v>
      </c>
      <c r="L5250">
        <v>732</v>
      </c>
      <c r="T5250" s="46">
        <v>41018</v>
      </c>
      <c r="U5250">
        <v>2840</v>
      </c>
      <c r="V5250">
        <v>0</v>
      </c>
      <c r="W5250" t="s">
        <v>154</v>
      </c>
    </row>
    <row r="5251" spans="4:23">
      <c r="D5251" s="46">
        <v>40606</v>
      </c>
      <c r="E5251">
        <v>1040</v>
      </c>
      <c r="K5251" s="46">
        <v>40233</v>
      </c>
      <c r="L5251">
        <v>732</v>
      </c>
      <c r="T5251" s="46">
        <v>41018</v>
      </c>
      <c r="U5251">
        <v>2840</v>
      </c>
      <c r="V5251">
        <v>0</v>
      </c>
      <c r="W5251" t="s">
        <v>154</v>
      </c>
    </row>
    <row r="5252" spans="4:23">
      <c r="D5252" s="46">
        <v>40606</v>
      </c>
      <c r="E5252">
        <v>1040</v>
      </c>
      <c r="K5252" s="46">
        <v>40233</v>
      </c>
      <c r="L5252">
        <v>732</v>
      </c>
      <c r="T5252" s="46">
        <v>41018</v>
      </c>
      <c r="U5252">
        <v>2840</v>
      </c>
      <c r="V5252">
        <v>0</v>
      </c>
      <c r="W5252" t="s">
        <v>154</v>
      </c>
    </row>
    <row r="5253" spans="4:23">
      <c r="D5253" s="46">
        <v>40606</v>
      </c>
      <c r="E5253">
        <v>1040</v>
      </c>
      <c r="K5253" s="46">
        <v>40233</v>
      </c>
      <c r="L5253">
        <v>732</v>
      </c>
      <c r="T5253" s="46">
        <v>41018</v>
      </c>
      <c r="U5253">
        <v>2840</v>
      </c>
      <c r="V5253">
        <v>0</v>
      </c>
      <c r="W5253" t="s">
        <v>154</v>
      </c>
    </row>
    <row r="5254" spans="4:23">
      <c r="D5254" s="46">
        <v>40606</v>
      </c>
      <c r="E5254">
        <v>1040</v>
      </c>
      <c r="K5254" s="46">
        <v>40233</v>
      </c>
      <c r="L5254">
        <v>732</v>
      </c>
      <c r="T5254" s="46">
        <v>41018</v>
      </c>
      <c r="U5254">
        <v>2840</v>
      </c>
      <c r="V5254">
        <v>0</v>
      </c>
      <c r="W5254" t="s">
        <v>154</v>
      </c>
    </row>
    <row r="5255" spans="4:23">
      <c r="D5255" s="46">
        <v>40606</v>
      </c>
      <c r="E5255">
        <v>1040</v>
      </c>
      <c r="K5255" s="46">
        <v>40233</v>
      </c>
      <c r="L5255">
        <v>732</v>
      </c>
      <c r="T5255" s="46">
        <v>41018</v>
      </c>
      <c r="U5255">
        <v>2840</v>
      </c>
      <c r="V5255">
        <v>0</v>
      </c>
      <c r="W5255" t="s">
        <v>154</v>
      </c>
    </row>
    <row r="5256" spans="4:23">
      <c r="D5256" s="46">
        <v>40606</v>
      </c>
      <c r="E5256">
        <v>1040</v>
      </c>
      <c r="K5256" s="46">
        <v>40233</v>
      </c>
      <c r="L5256">
        <v>738</v>
      </c>
      <c r="T5256" s="46">
        <v>41018</v>
      </c>
      <c r="U5256">
        <v>2840</v>
      </c>
      <c r="V5256">
        <v>0</v>
      </c>
      <c r="W5256" t="s">
        <v>154</v>
      </c>
    </row>
    <row r="5257" spans="4:23">
      <c r="D5257" s="46">
        <v>40606</v>
      </c>
      <c r="E5257">
        <v>1040</v>
      </c>
      <c r="K5257" s="46">
        <v>40233</v>
      </c>
      <c r="L5257">
        <v>732</v>
      </c>
      <c r="T5257" s="46">
        <v>41018</v>
      </c>
      <c r="U5257">
        <v>2840</v>
      </c>
      <c r="V5257">
        <v>0</v>
      </c>
      <c r="W5257" t="s">
        <v>154</v>
      </c>
    </row>
    <row r="5258" spans="4:23">
      <c r="D5258" s="46">
        <v>40606</v>
      </c>
      <c r="E5258">
        <v>1040</v>
      </c>
      <c r="K5258" s="46">
        <v>40233</v>
      </c>
      <c r="L5258">
        <v>732</v>
      </c>
      <c r="T5258" s="46">
        <v>41018</v>
      </c>
      <c r="U5258">
        <v>2830</v>
      </c>
      <c r="V5258">
        <v>0</v>
      </c>
      <c r="W5258" t="s">
        <v>154</v>
      </c>
    </row>
    <row r="5259" spans="4:23">
      <c r="D5259" s="46">
        <v>40606</v>
      </c>
      <c r="E5259">
        <v>1040</v>
      </c>
      <c r="K5259" s="46">
        <v>40233</v>
      </c>
      <c r="L5259">
        <v>738</v>
      </c>
      <c r="T5259" s="46">
        <v>41018</v>
      </c>
      <c r="U5259">
        <v>2830</v>
      </c>
      <c r="V5259">
        <v>0</v>
      </c>
      <c r="W5259" t="s">
        <v>154</v>
      </c>
    </row>
    <row r="5260" spans="4:23">
      <c r="D5260" s="46">
        <v>40606</v>
      </c>
      <c r="E5260">
        <v>1040</v>
      </c>
      <c r="K5260" s="46">
        <v>40233</v>
      </c>
      <c r="L5260">
        <v>738</v>
      </c>
      <c r="T5260" s="46">
        <v>41018</v>
      </c>
      <c r="U5260">
        <v>2830</v>
      </c>
      <c r="V5260">
        <v>0</v>
      </c>
      <c r="W5260" t="s">
        <v>154</v>
      </c>
    </row>
    <row r="5261" spans="4:23">
      <c r="D5261" s="46">
        <v>40606</v>
      </c>
      <c r="E5261">
        <v>1040</v>
      </c>
      <c r="K5261" s="46">
        <v>40233</v>
      </c>
      <c r="L5261">
        <v>732</v>
      </c>
      <c r="T5261" s="46">
        <v>41018</v>
      </c>
      <c r="U5261">
        <v>2830</v>
      </c>
      <c r="V5261">
        <v>0</v>
      </c>
      <c r="W5261" t="s">
        <v>154</v>
      </c>
    </row>
    <row r="5262" spans="4:23">
      <c r="D5262" s="46">
        <v>40606</v>
      </c>
      <c r="E5262">
        <v>1040</v>
      </c>
      <c r="K5262" s="46">
        <v>40233</v>
      </c>
      <c r="L5262">
        <v>732</v>
      </c>
      <c r="T5262" s="46">
        <v>41018</v>
      </c>
      <c r="U5262">
        <v>2830</v>
      </c>
      <c r="V5262">
        <v>0</v>
      </c>
      <c r="W5262" t="s">
        <v>154</v>
      </c>
    </row>
    <row r="5263" spans="4:23">
      <c r="D5263" s="46">
        <v>40606</v>
      </c>
      <c r="E5263">
        <v>1040</v>
      </c>
      <c r="K5263" s="46">
        <v>40233</v>
      </c>
      <c r="L5263">
        <v>732</v>
      </c>
      <c r="T5263" s="46">
        <v>41018</v>
      </c>
      <c r="U5263">
        <v>2810</v>
      </c>
      <c r="V5263">
        <v>0</v>
      </c>
      <c r="W5263" t="s">
        <v>154</v>
      </c>
    </row>
    <row r="5264" spans="4:23">
      <c r="D5264" s="46">
        <v>40606</v>
      </c>
      <c r="E5264">
        <v>1040</v>
      </c>
      <c r="K5264" s="46">
        <v>40233</v>
      </c>
      <c r="L5264">
        <v>732</v>
      </c>
      <c r="T5264" s="46">
        <v>41018</v>
      </c>
      <c r="U5264">
        <v>2810</v>
      </c>
      <c r="V5264">
        <v>0</v>
      </c>
      <c r="W5264" t="s">
        <v>154</v>
      </c>
    </row>
    <row r="5265" spans="4:23">
      <c r="D5265" s="46">
        <v>40606</v>
      </c>
      <c r="E5265">
        <v>1040</v>
      </c>
      <c r="K5265" s="46">
        <v>40233</v>
      </c>
      <c r="L5265">
        <v>732</v>
      </c>
      <c r="T5265" s="46">
        <v>41018</v>
      </c>
      <c r="U5265">
        <v>2810</v>
      </c>
      <c r="V5265">
        <v>0</v>
      </c>
      <c r="W5265" t="s">
        <v>154</v>
      </c>
    </row>
    <row r="5266" spans="4:23">
      <c r="D5266" s="46">
        <v>40606</v>
      </c>
      <c r="E5266">
        <v>1040</v>
      </c>
      <c r="K5266" s="46">
        <v>40233</v>
      </c>
      <c r="L5266">
        <v>732</v>
      </c>
      <c r="T5266" s="46">
        <v>41018</v>
      </c>
      <c r="U5266">
        <v>2810</v>
      </c>
      <c r="V5266">
        <v>0</v>
      </c>
      <c r="W5266" t="s">
        <v>154</v>
      </c>
    </row>
    <row r="5267" spans="4:23">
      <c r="D5267" s="46">
        <v>40606</v>
      </c>
      <c r="E5267">
        <v>1040</v>
      </c>
      <c r="K5267" s="46">
        <v>40233</v>
      </c>
      <c r="L5267">
        <v>732</v>
      </c>
      <c r="T5267" s="46">
        <v>41018</v>
      </c>
      <c r="U5267">
        <v>2810</v>
      </c>
      <c r="V5267">
        <v>0</v>
      </c>
      <c r="W5267" t="s">
        <v>154</v>
      </c>
    </row>
    <row r="5268" spans="4:23">
      <c r="D5268" s="46">
        <v>40606</v>
      </c>
      <c r="E5268">
        <v>1040</v>
      </c>
      <c r="K5268" s="46">
        <v>40233</v>
      </c>
      <c r="L5268">
        <v>732</v>
      </c>
      <c r="T5268" s="46">
        <v>41018</v>
      </c>
      <c r="U5268">
        <v>2830</v>
      </c>
      <c r="V5268">
        <v>0</v>
      </c>
      <c r="W5268" t="s">
        <v>154</v>
      </c>
    </row>
    <row r="5269" spans="4:23">
      <c r="D5269" s="46">
        <v>40606</v>
      </c>
      <c r="E5269">
        <v>1040</v>
      </c>
      <c r="K5269" s="46">
        <v>40233</v>
      </c>
      <c r="L5269">
        <v>732</v>
      </c>
      <c r="T5269" s="46">
        <v>41018</v>
      </c>
      <c r="U5269">
        <v>2830</v>
      </c>
      <c r="V5269">
        <v>0</v>
      </c>
      <c r="W5269" t="s">
        <v>154</v>
      </c>
    </row>
    <row r="5270" spans="4:23">
      <c r="D5270" s="46">
        <v>40606</v>
      </c>
      <c r="E5270">
        <v>1040</v>
      </c>
      <c r="K5270" s="46">
        <v>40233</v>
      </c>
      <c r="L5270">
        <v>732</v>
      </c>
      <c r="T5270" s="46">
        <v>41018</v>
      </c>
      <c r="U5270">
        <v>2830</v>
      </c>
      <c r="V5270">
        <v>0</v>
      </c>
      <c r="W5270" t="s">
        <v>154</v>
      </c>
    </row>
    <row r="5271" spans="4:23">
      <c r="D5271" s="46">
        <v>40607</v>
      </c>
      <c r="E5271">
        <v>1040</v>
      </c>
      <c r="K5271" s="46">
        <v>40233</v>
      </c>
      <c r="L5271">
        <v>732</v>
      </c>
      <c r="T5271" s="46">
        <v>41018</v>
      </c>
      <c r="U5271">
        <v>2840</v>
      </c>
      <c r="V5271">
        <v>0</v>
      </c>
      <c r="W5271" t="s">
        <v>154</v>
      </c>
    </row>
    <row r="5272" spans="4:23">
      <c r="D5272" s="46">
        <v>40607</v>
      </c>
      <c r="E5272">
        <v>1040</v>
      </c>
      <c r="K5272" s="46">
        <v>40233</v>
      </c>
      <c r="L5272">
        <v>732</v>
      </c>
      <c r="T5272" s="46">
        <v>41018</v>
      </c>
      <c r="U5272">
        <v>2840</v>
      </c>
      <c r="V5272">
        <v>0.01</v>
      </c>
      <c r="W5272" t="s">
        <v>154</v>
      </c>
    </row>
    <row r="5273" spans="4:23">
      <c r="D5273" s="46">
        <v>40607</v>
      </c>
      <c r="E5273">
        <v>1040</v>
      </c>
      <c r="K5273" s="46">
        <v>40233</v>
      </c>
      <c r="L5273">
        <v>732</v>
      </c>
      <c r="T5273" s="46">
        <v>41018</v>
      </c>
      <c r="U5273">
        <v>2840</v>
      </c>
      <c r="V5273">
        <v>0</v>
      </c>
      <c r="W5273" t="s">
        <v>154</v>
      </c>
    </row>
    <row r="5274" spans="4:23">
      <c r="D5274" s="46">
        <v>40607</v>
      </c>
      <c r="E5274">
        <v>1040</v>
      </c>
      <c r="K5274" s="46">
        <v>40233</v>
      </c>
      <c r="L5274">
        <v>732</v>
      </c>
      <c r="T5274" s="46">
        <v>41018</v>
      </c>
      <c r="U5274">
        <v>2840</v>
      </c>
      <c r="V5274">
        <v>0</v>
      </c>
      <c r="W5274" t="s">
        <v>154</v>
      </c>
    </row>
    <row r="5275" spans="4:23">
      <c r="D5275" s="46">
        <v>40607</v>
      </c>
      <c r="E5275">
        <v>1040</v>
      </c>
      <c r="K5275" s="46">
        <v>40233</v>
      </c>
      <c r="L5275">
        <v>738</v>
      </c>
      <c r="T5275" s="46">
        <v>41018</v>
      </c>
      <c r="U5275">
        <v>2850</v>
      </c>
      <c r="V5275">
        <v>0</v>
      </c>
      <c r="W5275" t="s">
        <v>154</v>
      </c>
    </row>
    <row r="5276" spans="4:23">
      <c r="D5276" s="46">
        <v>40607</v>
      </c>
      <c r="E5276">
        <v>1040</v>
      </c>
      <c r="K5276" s="46">
        <v>40233</v>
      </c>
      <c r="L5276">
        <v>738</v>
      </c>
      <c r="T5276" s="46">
        <v>41018</v>
      </c>
      <c r="U5276">
        <v>2850</v>
      </c>
      <c r="V5276">
        <v>0</v>
      </c>
      <c r="W5276" t="s">
        <v>154</v>
      </c>
    </row>
    <row r="5277" spans="4:23">
      <c r="D5277" s="46">
        <v>40607</v>
      </c>
      <c r="E5277">
        <v>1040</v>
      </c>
      <c r="K5277" s="46">
        <v>40233</v>
      </c>
      <c r="L5277">
        <v>738</v>
      </c>
      <c r="T5277" s="46">
        <v>41018</v>
      </c>
      <c r="U5277">
        <v>2850</v>
      </c>
      <c r="V5277">
        <v>0</v>
      </c>
      <c r="W5277" t="s">
        <v>154</v>
      </c>
    </row>
    <row r="5278" spans="4:23">
      <c r="D5278" s="46">
        <v>40607</v>
      </c>
      <c r="E5278">
        <v>1040</v>
      </c>
      <c r="K5278" s="46">
        <v>40233</v>
      </c>
      <c r="L5278">
        <v>732</v>
      </c>
      <c r="T5278" s="46">
        <v>41018</v>
      </c>
      <c r="U5278">
        <v>2870</v>
      </c>
      <c r="V5278">
        <v>0</v>
      </c>
      <c r="W5278" t="s">
        <v>154</v>
      </c>
    </row>
    <row r="5279" spans="4:23">
      <c r="D5279" s="46">
        <v>40607</v>
      </c>
      <c r="E5279">
        <v>1040</v>
      </c>
      <c r="K5279" s="46">
        <v>40233</v>
      </c>
      <c r="L5279">
        <v>732</v>
      </c>
      <c r="T5279" s="46">
        <v>41018</v>
      </c>
      <c r="U5279">
        <v>2880</v>
      </c>
      <c r="V5279">
        <v>0</v>
      </c>
      <c r="W5279" t="s">
        <v>154</v>
      </c>
    </row>
    <row r="5280" spans="4:23">
      <c r="D5280" s="46">
        <v>40607</v>
      </c>
      <c r="E5280">
        <v>1040</v>
      </c>
      <c r="K5280" s="46">
        <v>40233</v>
      </c>
      <c r="L5280">
        <v>732</v>
      </c>
      <c r="T5280" s="46">
        <v>41019</v>
      </c>
      <c r="U5280">
        <v>2880</v>
      </c>
      <c r="V5280">
        <v>0</v>
      </c>
      <c r="W5280" t="s">
        <v>154</v>
      </c>
    </row>
    <row r="5281" spans="4:23">
      <c r="D5281" s="46">
        <v>40607</v>
      </c>
      <c r="E5281">
        <v>1040</v>
      </c>
      <c r="K5281" s="46">
        <v>40234</v>
      </c>
      <c r="L5281">
        <v>732</v>
      </c>
      <c r="T5281" s="46">
        <v>41019</v>
      </c>
      <c r="U5281">
        <v>2890</v>
      </c>
      <c r="V5281">
        <v>0</v>
      </c>
      <c r="W5281" t="s">
        <v>154</v>
      </c>
    </row>
    <row r="5282" spans="4:23">
      <c r="D5282" s="46">
        <v>40607</v>
      </c>
      <c r="E5282">
        <v>1040</v>
      </c>
      <c r="K5282" s="46">
        <v>40234</v>
      </c>
      <c r="L5282">
        <v>732</v>
      </c>
      <c r="T5282" s="46">
        <v>41019</v>
      </c>
      <c r="U5282">
        <v>2910</v>
      </c>
      <c r="V5282">
        <v>0</v>
      </c>
      <c r="W5282" t="s">
        <v>154</v>
      </c>
    </row>
    <row r="5283" spans="4:23">
      <c r="D5283" s="46">
        <v>40607</v>
      </c>
      <c r="E5283">
        <v>1040</v>
      </c>
      <c r="K5283" s="46">
        <v>40234</v>
      </c>
      <c r="L5283">
        <v>732</v>
      </c>
      <c r="T5283" s="46">
        <v>41019</v>
      </c>
      <c r="U5283">
        <v>2910</v>
      </c>
      <c r="V5283">
        <v>0</v>
      </c>
      <c r="W5283" t="s">
        <v>154</v>
      </c>
    </row>
    <row r="5284" spans="4:23">
      <c r="D5284" s="46">
        <v>40607</v>
      </c>
      <c r="E5284">
        <v>1040</v>
      </c>
      <c r="K5284" s="46">
        <v>40234</v>
      </c>
      <c r="L5284">
        <v>732</v>
      </c>
      <c r="T5284" s="46">
        <v>41019</v>
      </c>
      <c r="U5284">
        <v>2920</v>
      </c>
      <c r="V5284">
        <v>0</v>
      </c>
      <c r="W5284" t="s">
        <v>154</v>
      </c>
    </row>
    <row r="5285" spans="4:23">
      <c r="D5285" s="46">
        <v>40607</v>
      </c>
      <c r="E5285">
        <v>1040</v>
      </c>
      <c r="K5285" s="46">
        <v>40234</v>
      </c>
      <c r="L5285">
        <v>732</v>
      </c>
      <c r="T5285" s="46">
        <v>41019</v>
      </c>
      <c r="U5285">
        <v>2940</v>
      </c>
      <c r="V5285">
        <v>0</v>
      </c>
      <c r="W5285" t="s">
        <v>154</v>
      </c>
    </row>
    <row r="5286" spans="4:23">
      <c r="D5286" s="46">
        <v>40607</v>
      </c>
      <c r="E5286">
        <v>1040</v>
      </c>
      <c r="K5286" s="46">
        <v>40234</v>
      </c>
      <c r="L5286">
        <v>732</v>
      </c>
      <c r="T5286" s="46">
        <v>41019</v>
      </c>
      <c r="U5286">
        <v>2950</v>
      </c>
      <c r="V5286">
        <v>0</v>
      </c>
      <c r="W5286" t="s">
        <v>154</v>
      </c>
    </row>
    <row r="5287" spans="4:23">
      <c r="D5287" s="46">
        <v>40607</v>
      </c>
      <c r="E5287">
        <v>1040</v>
      </c>
      <c r="K5287" s="46">
        <v>40234</v>
      </c>
      <c r="L5287">
        <v>732</v>
      </c>
      <c r="T5287" s="46">
        <v>41019</v>
      </c>
      <c r="U5287">
        <v>2950</v>
      </c>
      <c r="V5287">
        <v>0</v>
      </c>
      <c r="W5287" t="s">
        <v>154</v>
      </c>
    </row>
    <row r="5288" spans="4:23">
      <c r="D5288" s="46">
        <v>40607</v>
      </c>
      <c r="E5288">
        <v>1040</v>
      </c>
      <c r="K5288" s="46">
        <v>40234</v>
      </c>
      <c r="L5288">
        <v>732</v>
      </c>
      <c r="T5288" s="46">
        <v>41019</v>
      </c>
      <c r="U5288">
        <v>2960</v>
      </c>
      <c r="V5288">
        <v>0</v>
      </c>
      <c r="W5288" t="s">
        <v>154</v>
      </c>
    </row>
    <row r="5289" spans="4:23">
      <c r="D5289" s="46">
        <v>40607</v>
      </c>
      <c r="E5289">
        <v>1040</v>
      </c>
      <c r="K5289" s="46">
        <v>40234</v>
      </c>
      <c r="L5289">
        <v>732</v>
      </c>
      <c r="T5289" s="46">
        <v>41019</v>
      </c>
      <c r="U5289">
        <v>2980</v>
      </c>
      <c r="V5289">
        <v>0</v>
      </c>
      <c r="W5289" t="s">
        <v>154</v>
      </c>
    </row>
    <row r="5290" spans="4:23">
      <c r="D5290" s="46">
        <v>40607</v>
      </c>
      <c r="E5290">
        <v>1040</v>
      </c>
      <c r="K5290" s="46">
        <v>40234</v>
      </c>
      <c r="L5290">
        <v>732</v>
      </c>
      <c r="T5290" s="46">
        <v>41019</v>
      </c>
      <c r="U5290">
        <v>2990</v>
      </c>
      <c r="V5290">
        <v>0</v>
      </c>
      <c r="W5290" t="s">
        <v>154</v>
      </c>
    </row>
    <row r="5291" spans="4:23">
      <c r="D5291" s="46">
        <v>40607</v>
      </c>
      <c r="E5291">
        <v>1040</v>
      </c>
      <c r="K5291" s="46">
        <v>40234</v>
      </c>
      <c r="L5291">
        <v>732</v>
      </c>
      <c r="T5291" s="46">
        <v>41019</v>
      </c>
      <c r="U5291">
        <v>3000</v>
      </c>
      <c r="V5291">
        <v>0</v>
      </c>
      <c r="W5291" t="s">
        <v>154</v>
      </c>
    </row>
    <row r="5292" spans="4:23">
      <c r="D5292" s="46">
        <v>40607</v>
      </c>
      <c r="E5292">
        <v>1040</v>
      </c>
      <c r="K5292" s="46">
        <v>40234</v>
      </c>
      <c r="L5292">
        <v>732</v>
      </c>
      <c r="T5292" s="46">
        <v>41019</v>
      </c>
      <c r="U5292">
        <v>3000</v>
      </c>
      <c r="V5292">
        <v>0</v>
      </c>
      <c r="W5292" t="s">
        <v>154</v>
      </c>
    </row>
    <row r="5293" spans="4:23">
      <c r="D5293" s="46">
        <v>40607</v>
      </c>
      <c r="E5293">
        <v>1040</v>
      </c>
      <c r="K5293" s="46">
        <v>40234</v>
      </c>
      <c r="L5293">
        <v>732</v>
      </c>
      <c r="T5293" s="46">
        <v>41019</v>
      </c>
      <c r="U5293">
        <v>3020</v>
      </c>
      <c r="V5293">
        <v>0</v>
      </c>
      <c r="W5293" t="s">
        <v>154</v>
      </c>
    </row>
    <row r="5294" spans="4:23">
      <c r="D5294" s="46">
        <v>40607</v>
      </c>
      <c r="E5294">
        <v>1040</v>
      </c>
      <c r="K5294" s="46">
        <v>40234</v>
      </c>
      <c r="L5294">
        <v>732</v>
      </c>
      <c r="T5294" s="46">
        <v>41019</v>
      </c>
      <c r="U5294">
        <v>3020</v>
      </c>
      <c r="V5294">
        <v>0</v>
      </c>
      <c r="W5294" t="s">
        <v>154</v>
      </c>
    </row>
    <row r="5295" spans="4:23">
      <c r="D5295" s="46">
        <v>40607</v>
      </c>
      <c r="E5295">
        <v>1040</v>
      </c>
      <c r="K5295" s="46">
        <v>40234</v>
      </c>
      <c r="L5295">
        <v>732</v>
      </c>
      <c r="T5295" s="46">
        <v>41019</v>
      </c>
      <c r="U5295">
        <v>3030</v>
      </c>
      <c r="V5295">
        <v>0</v>
      </c>
      <c r="W5295" t="s">
        <v>154</v>
      </c>
    </row>
    <row r="5296" spans="4:23">
      <c r="D5296" s="46">
        <v>40607</v>
      </c>
      <c r="E5296">
        <v>1040</v>
      </c>
      <c r="K5296" s="46">
        <v>40234</v>
      </c>
      <c r="L5296">
        <v>732</v>
      </c>
      <c r="T5296" s="46">
        <v>41019</v>
      </c>
      <c r="U5296">
        <v>3030</v>
      </c>
      <c r="V5296">
        <v>0</v>
      </c>
      <c r="W5296" t="s">
        <v>154</v>
      </c>
    </row>
    <row r="5297" spans="4:23">
      <c r="D5297" s="46">
        <v>40607</v>
      </c>
      <c r="E5297">
        <v>1040</v>
      </c>
      <c r="K5297" s="46">
        <v>40234</v>
      </c>
      <c r="L5297">
        <v>732</v>
      </c>
      <c r="T5297" s="46">
        <v>41019</v>
      </c>
      <c r="U5297">
        <v>3060</v>
      </c>
      <c r="V5297">
        <v>0</v>
      </c>
      <c r="W5297" t="s">
        <v>154</v>
      </c>
    </row>
    <row r="5298" spans="4:23">
      <c r="D5298" s="46">
        <v>40607</v>
      </c>
      <c r="E5298">
        <v>1040</v>
      </c>
      <c r="K5298" s="46">
        <v>40234</v>
      </c>
      <c r="L5298">
        <v>732</v>
      </c>
      <c r="T5298" s="46">
        <v>41019</v>
      </c>
      <c r="U5298">
        <v>3060</v>
      </c>
      <c r="V5298">
        <v>0</v>
      </c>
      <c r="W5298" t="s">
        <v>154</v>
      </c>
    </row>
    <row r="5299" spans="4:23">
      <c r="D5299" s="46">
        <v>40607</v>
      </c>
      <c r="E5299">
        <v>1040</v>
      </c>
      <c r="K5299" s="46">
        <v>40234</v>
      </c>
      <c r="L5299">
        <v>732</v>
      </c>
      <c r="T5299" s="46">
        <v>41019</v>
      </c>
      <c r="U5299">
        <v>3070</v>
      </c>
      <c r="V5299">
        <v>0</v>
      </c>
      <c r="W5299" t="s">
        <v>154</v>
      </c>
    </row>
    <row r="5300" spans="4:23">
      <c r="D5300" s="46">
        <v>40607</v>
      </c>
      <c r="E5300">
        <v>1040</v>
      </c>
      <c r="K5300" s="46">
        <v>40234</v>
      </c>
      <c r="L5300">
        <v>725</v>
      </c>
      <c r="T5300" s="46">
        <v>41019</v>
      </c>
      <c r="U5300">
        <v>3090</v>
      </c>
      <c r="V5300">
        <v>0</v>
      </c>
      <c r="W5300" t="s">
        <v>154</v>
      </c>
    </row>
    <row r="5301" spans="4:23">
      <c r="D5301" s="46">
        <v>40607</v>
      </c>
      <c r="E5301">
        <v>1040</v>
      </c>
      <c r="K5301" s="46">
        <v>40234</v>
      </c>
      <c r="L5301">
        <v>725</v>
      </c>
      <c r="T5301" s="46">
        <v>41019</v>
      </c>
      <c r="U5301">
        <v>3100</v>
      </c>
      <c r="V5301">
        <v>0</v>
      </c>
      <c r="W5301" t="s">
        <v>154</v>
      </c>
    </row>
    <row r="5302" spans="4:23">
      <c r="D5302" s="46">
        <v>40607</v>
      </c>
      <c r="E5302">
        <v>1040</v>
      </c>
      <c r="K5302" s="46">
        <v>40234</v>
      </c>
      <c r="L5302">
        <v>725</v>
      </c>
      <c r="T5302" s="46">
        <v>41019</v>
      </c>
      <c r="U5302">
        <v>3120</v>
      </c>
      <c r="V5302">
        <v>0</v>
      </c>
      <c r="W5302" t="s">
        <v>154</v>
      </c>
    </row>
    <row r="5303" spans="4:23">
      <c r="D5303" s="46">
        <v>40607</v>
      </c>
      <c r="E5303">
        <v>1040</v>
      </c>
      <c r="K5303" s="46">
        <v>40234</v>
      </c>
      <c r="L5303">
        <v>725</v>
      </c>
      <c r="T5303" s="46">
        <v>41019</v>
      </c>
      <c r="U5303">
        <v>3120</v>
      </c>
      <c r="V5303">
        <v>0</v>
      </c>
      <c r="W5303" t="s">
        <v>154</v>
      </c>
    </row>
    <row r="5304" spans="4:23">
      <c r="D5304" s="46">
        <v>40607</v>
      </c>
      <c r="E5304">
        <v>1040</v>
      </c>
      <c r="K5304" s="46">
        <v>40234</v>
      </c>
      <c r="L5304">
        <v>725</v>
      </c>
      <c r="T5304" s="46">
        <v>41019</v>
      </c>
      <c r="U5304">
        <v>3130</v>
      </c>
      <c r="V5304">
        <v>0</v>
      </c>
      <c r="W5304" t="s">
        <v>154</v>
      </c>
    </row>
    <row r="5305" spans="4:23">
      <c r="D5305" s="46">
        <v>40607</v>
      </c>
      <c r="E5305">
        <v>1040</v>
      </c>
      <c r="K5305" s="46">
        <v>40234</v>
      </c>
      <c r="L5305">
        <v>725</v>
      </c>
      <c r="T5305" s="46">
        <v>41019</v>
      </c>
      <c r="U5305">
        <v>3140</v>
      </c>
      <c r="V5305">
        <v>0</v>
      </c>
      <c r="W5305" t="s">
        <v>154</v>
      </c>
    </row>
    <row r="5306" spans="4:23">
      <c r="D5306" s="46">
        <v>40607</v>
      </c>
      <c r="E5306">
        <v>1040</v>
      </c>
      <c r="K5306" s="46">
        <v>40234</v>
      </c>
      <c r="L5306">
        <v>725</v>
      </c>
      <c r="T5306" s="46">
        <v>41019</v>
      </c>
      <c r="U5306">
        <v>3160</v>
      </c>
      <c r="V5306">
        <v>0</v>
      </c>
      <c r="W5306" t="s">
        <v>154</v>
      </c>
    </row>
    <row r="5307" spans="4:23">
      <c r="D5307" s="46">
        <v>40607</v>
      </c>
      <c r="E5307">
        <v>1040</v>
      </c>
      <c r="K5307" s="46">
        <v>40234</v>
      </c>
      <c r="L5307">
        <v>725</v>
      </c>
      <c r="T5307" s="46">
        <v>41019</v>
      </c>
      <c r="U5307">
        <v>3160</v>
      </c>
      <c r="V5307">
        <v>0</v>
      </c>
      <c r="W5307" t="s">
        <v>154</v>
      </c>
    </row>
    <row r="5308" spans="4:23">
      <c r="D5308" s="46">
        <v>40607</v>
      </c>
      <c r="E5308">
        <v>1040</v>
      </c>
      <c r="K5308" s="46">
        <v>40234</v>
      </c>
      <c r="L5308">
        <v>725</v>
      </c>
      <c r="T5308" s="46">
        <v>41019</v>
      </c>
      <c r="U5308">
        <v>3170</v>
      </c>
      <c r="V5308">
        <v>0</v>
      </c>
      <c r="W5308" t="s">
        <v>154</v>
      </c>
    </row>
    <row r="5309" spans="4:23">
      <c r="D5309" s="46">
        <v>40607</v>
      </c>
      <c r="E5309">
        <v>1040</v>
      </c>
      <c r="K5309" s="46">
        <v>40234</v>
      </c>
      <c r="L5309">
        <v>725</v>
      </c>
      <c r="T5309" s="46">
        <v>41019</v>
      </c>
      <c r="U5309">
        <v>3170</v>
      </c>
      <c r="V5309">
        <v>0</v>
      </c>
      <c r="W5309" t="s">
        <v>154</v>
      </c>
    </row>
    <row r="5310" spans="4:23">
      <c r="D5310" s="46">
        <v>40607</v>
      </c>
      <c r="E5310">
        <v>1040</v>
      </c>
      <c r="K5310" s="46">
        <v>40234</v>
      </c>
      <c r="L5310">
        <v>725</v>
      </c>
      <c r="T5310" s="46">
        <v>41019</v>
      </c>
      <c r="U5310">
        <v>3200</v>
      </c>
      <c r="V5310">
        <v>0</v>
      </c>
      <c r="W5310" t="s">
        <v>154</v>
      </c>
    </row>
    <row r="5311" spans="4:23">
      <c r="D5311" s="46">
        <v>40607</v>
      </c>
      <c r="E5311">
        <v>1040</v>
      </c>
      <c r="K5311" s="46">
        <v>40234</v>
      </c>
      <c r="L5311">
        <v>725</v>
      </c>
      <c r="T5311" s="46">
        <v>41019</v>
      </c>
      <c r="U5311">
        <v>3210</v>
      </c>
      <c r="V5311">
        <v>0</v>
      </c>
      <c r="W5311" t="s">
        <v>154</v>
      </c>
    </row>
    <row r="5312" spans="4:23">
      <c r="D5312" s="46">
        <v>40607</v>
      </c>
      <c r="E5312">
        <v>1040</v>
      </c>
      <c r="K5312" s="46">
        <v>40234</v>
      </c>
      <c r="L5312">
        <v>725</v>
      </c>
      <c r="T5312" s="46">
        <v>41019</v>
      </c>
      <c r="U5312">
        <v>3230</v>
      </c>
      <c r="V5312">
        <v>0</v>
      </c>
      <c r="W5312" t="s">
        <v>154</v>
      </c>
    </row>
    <row r="5313" spans="4:23">
      <c r="D5313" s="46">
        <v>40607</v>
      </c>
      <c r="E5313">
        <v>1040</v>
      </c>
      <c r="K5313" s="46">
        <v>40234</v>
      </c>
      <c r="L5313">
        <v>725</v>
      </c>
      <c r="T5313" s="46">
        <v>41019</v>
      </c>
      <c r="U5313">
        <v>3240</v>
      </c>
      <c r="V5313">
        <v>0</v>
      </c>
      <c r="W5313" t="s">
        <v>154</v>
      </c>
    </row>
    <row r="5314" spans="4:23">
      <c r="D5314" s="46">
        <v>40607</v>
      </c>
      <c r="E5314">
        <v>1040</v>
      </c>
      <c r="K5314" s="46">
        <v>40234</v>
      </c>
      <c r="L5314">
        <v>725</v>
      </c>
      <c r="T5314" s="46">
        <v>41019</v>
      </c>
      <c r="U5314">
        <v>3260</v>
      </c>
      <c r="V5314">
        <v>0</v>
      </c>
      <c r="W5314" t="s">
        <v>154</v>
      </c>
    </row>
    <row r="5315" spans="4:23">
      <c r="D5315" s="46">
        <v>40607</v>
      </c>
      <c r="E5315">
        <v>1040</v>
      </c>
      <c r="K5315" s="46">
        <v>40234</v>
      </c>
      <c r="L5315">
        <v>725</v>
      </c>
      <c r="T5315" s="46">
        <v>41019</v>
      </c>
      <c r="U5315">
        <v>3290</v>
      </c>
      <c r="V5315">
        <v>0</v>
      </c>
      <c r="W5315" t="s">
        <v>154</v>
      </c>
    </row>
    <row r="5316" spans="4:23">
      <c r="D5316" s="46">
        <v>40607</v>
      </c>
      <c r="E5316">
        <v>1040</v>
      </c>
      <c r="K5316" s="46">
        <v>40234</v>
      </c>
      <c r="L5316">
        <v>725</v>
      </c>
      <c r="T5316" s="46">
        <v>41019</v>
      </c>
      <c r="U5316">
        <v>3300</v>
      </c>
      <c r="V5316">
        <v>0</v>
      </c>
      <c r="W5316" t="s">
        <v>154</v>
      </c>
    </row>
    <row r="5317" spans="4:23">
      <c r="D5317" s="46">
        <v>40607</v>
      </c>
      <c r="E5317">
        <v>1040</v>
      </c>
      <c r="K5317" s="46">
        <v>40234</v>
      </c>
      <c r="L5317">
        <v>725</v>
      </c>
      <c r="T5317" s="46">
        <v>41019</v>
      </c>
      <c r="U5317">
        <v>3330</v>
      </c>
      <c r="V5317">
        <v>0</v>
      </c>
      <c r="W5317" t="s">
        <v>154</v>
      </c>
    </row>
    <row r="5318" spans="4:23">
      <c r="D5318" s="46">
        <v>40607</v>
      </c>
      <c r="E5318">
        <v>1040</v>
      </c>
      <c r="K5318" s="46">
        <v>40234</v>
      </c>
      <c r="L5318">
        <v>725</v>
      </c>
      <c r="T5318" s="46">
        <v>41019</v>
      </c>
      <c r="U5318">
        <v>3360</v>
      </c>
      <c r="V5318">
        <v>0</v>
      </c>
      <c r="W5318" t="s">
        <v>154</v>
      </c>
    </row>
    <row r="5319" spans="4:23">
      <c r="D5319" s="46">
        <v>40607</v>
      </c>
      <c r="E5319">
        <v>1040</v>
      </c>
      <c r="K5319" s="46">
        <v>40234</v>
      </c>
      <c r="L5319">
        <v>725</v>
      </c>
      <c r="T5319" s="46">
        <v>41019</v>
      </c>
      <c r="U5319">
        <v>3390</v>
      </c>
      <c r="V5319">
        <v>0</v>
      </c>
      <c r="W5319" t="s">
        <v>154</v>
      </c>
    </row>
    <row r="5320" spans="4:23">
      <c r="D5320" s="46">
        <v>40607</v>
      </c>
      <c r="E5320">
        <v>1040</v>
      </c>
      <c r="K5320" s="46">
        <v>40234</v>
      </c>
      <c r="L5320">
        <v>725</v>
      </c>
      <c r="T5320" s="46">
        <v>41019</v>
      </c>
      <c r="U5320">
        <v>3410</v>
      </c>
      <c r="V5320">
        <v>0</v>
      </c>
      <c r="W5320" t="s">
        <v>154</v>
      </c>
    </row>
    <row r="5321" spans="4:23">
      <c r="D5321" s="46">
        <v>40607</v>
      </c>
      <c r="E5321">
        <v>1030</v>
      </c>
      <c r="K5321" s="46">
        <v>40234</v>
      </c>
      <c r="L5321">
        <v>725</v>
      </c>
      <c r="T5321" s="46">
        <v>41019</v>
      </c>
      <c r="U5321">
        <v>3430</v>
      </c>
      <c r="V5321">
        <v>0</v>
      </c>
      <c r="W5321" t="s">
        <v>154</v>
      </c>
    </row>
    <row r="5322" spans="4:23">
      <c r="D5322" s="46">
        <v>40607</v>
      </c>
      <c r="E5322">
        <v>1030</v>
      </c>
      <c r="K5322" s="46">
        <v>40234</v>
      </c>
      <c r="L5322">
        <v>725</v>
      </c>
      <c r="T5322" s="46">
        <v>41019</v>
      </c>
      <c r="U5322">
        <v>3460</v>
      </c>
      <c r="V5322">
        <v>0</v>
      </c>
      <c r="W5322" t="s">
        <v>154</v>
      </c>
    </row>
    <row r="5323" spans="4:23">
      <c r="D5323" s="46">
        <v>40607</v>
      </c>
      <c r="E5323">
        <v>1030</v>
      </c>
      <c r="K5323" s="46">
        <v>40234</v>
      </c>
      <c r="L5323">
        <v>725</v>
      </c>
      <c r="T5323" s="46">
        <v>41019</v>
      </c>
      <c r="U5323">
        <v>3500</v>
      </c>
      <c r="V5323">
        <v>0</v>
      </c>
      <c r="W5323" t="s">
        <v>154</v>
      </c>
    </row>
    <row r="5324" spans="4:23">
      <c r="D5324" s="46">
        <v>40607</v>
      </c>
      <c r="E5324">
        <v>1030</v>
      </c>
      <c r="K5324" s="46">
        <v>40234</v>
      </c>
      <c r="L5324">
        <v>725</v>
      </c>
      <c r="T5324" s="46">
        <v>41019</v>
      </c>
      <c r="U5324">
        <v>3530</v>
      </c>
      <c r="V5324">
        <v>0</v>
      </c>
      <c r="W5324" t="s">
        <v>154</v>
      </c>
    </row>
    <row r="5325" spans="4:23">
      <c r="D5325" s="46">
        <v>40607</v>
      </c>
      <c r="E5325">
        <v>1030</v>
      </c>
      <c r="K5325" s="46">
        <v>40234</v>
      </c>
      <c r="L5325">
        <v>725</v>
      </c>
      <c r="T5325" s="46">
        <v>41019</v>
      </c>
      <c r="U5325">
        <v>3560</v>
      </c>
      <c r="V5325">
        <v>0</v>
      </c>
      <c r="W5325" t="s">
        <v>154</v>
      </c>
    </row>
    <row r="5326" spans="4:23">
      <c r="D5326" s="46">
        <v>40607</v>
      </c>
      <c r="E5326">
        <v>1030</v>
      </c>
      <c r="K5326" s="46">
        <v>40234</v>
      </c>
      <c r="L5326">
        <v>725</v>
      </c>
      <c r="T5326" s="46">
        <v>41019</v>
      </c>
      <c r="U5326">
        <v>3590</v>
      </c>
      <c r="V5326">
        <v>0</v>
      </c>
      <c r="W5326" t="s">
        <v>154</v>
      </c>
    </row>
    <row r="5327" spans="4:23">
      <c r="D5327" s="46">
        <v>40607</v>
      </c>
      <c r="E5327">
        <v>1020</v>
      </c>
      <c r="K5327" s="46">
        <v>40234</v>
      </c>
      <c r="L5327">
        <v>725</v>
      </c>
      <c r="T5327" s="46">
        <v>41019</v>
      </c>
      <c r="U5327">
        <v>3620</v>
      </c>
      <c r="V5327">
        <v>0</v>
      </c>
      <c r="W5327" t="s">
        <v>154</v>
      </c>
    </row>
    <row r="5328" spans="4:23">
      <c r="D5328" s="46">
        <v>40607</v>
      </c>
      <c r="E5328">
        <v>1030</v>
      </c>
      <c r="K5328" s="46">
        <v>40234</v>
      </c>
      <c r="L5328">
        <v>732</v>
      </c>
      <c r="T5328" s="46">
        <v>41020</v>
      </c>
      <c r="U5328">
        <v>3670</v>
      </c>
      <c r="V5328">
        <v>0</v>
      </c>
      <c r="W5328" t="s">
        <v>154</v>
      </c>
    </row>
    <row r="5329" spans="4:23">
      <c r="D5329" s="46">
        <v>40607</v>
      </c>
      <c r="E5329">
        <v>1030</v>
      </c>
      <c r="K5329" s="46">
        <v>40234</v>
      </c>
      <c r="L5329">
        <v>732</v>
      </c>
      <c r="T5329" s="46">
        <v>41020</v>
      </c>
      <c r="U5329">
        <v>3680</v>
      </c>
      <c r="V5329">
        <v>0</v>
      </c>
      <c r="W5329" t="s">
        <v>154</v>
      </c>
    </row>
    <row r="5330" spans="4:23">
      <c r="D5330" s="46">
        <v>40607</v>
      </c>
      <c r="E5330">
        <v>1030</v>
      </c>
      <c r="K5330" s="46">
        <v>40234</v>
      </c>
      <c r="L5330">
        <v>725</v>
      </c>
      <c r="T5330" s="46">
        <v>41020</v>
      </c>
      <c r="U5330">
        <v>3710</v>
      </c>
      <c r="V5330">
        <v>0</v>
      </c>
      <c r="W5330" t="s">
        <v>154</v>
      </c>
    </row>
    <row r="5331" spans="4:23">
      <c r="D5331" s="46">
        <v>40607</v>
      </c>
      <c r="E5331">
        <v>1040</v>
      </c>
      <c r="K5331" s="46">
        <v>40234</v>
      </c>
      <c r="L5331">
        <v>725</v>
      </c>
      <c r="T5331" s="46">
        <v>41020</v>
      </c>
      <c r="U5331">
        <v>3740</v>
      </c>
      <c r="V5331">
        <v>0</v>
      </c>
      <c r="W5331" t="s">
        <v>154</v>
      </c>
    </row>
    <row r="5332" spans="4:23">
      <c r="D5332" s="46">
        <v>40607</v>
      </c>
      <c r="E5332">
        <v>1020</v>
      </c>
      <c r="K5332" s="46">
        <v>40234</v>
      </c>
      <c r="L5332">
        <v>732</v>
      </c>
      <c r="T5332" s="46">
        <v>41020</v>
      </c>
      <c r="U5332">
        <v>3760</v>
      </c>
      <c r="V5332">
        <v>0</v>
      </c>
      <c r="W5332" t="s">
        <v>154</v>
      </c>
    </row>
    <row r="5333" spans="4:23">
      <c r="D5333" s="46">
        <v>40607</v>
      </c>
      <c r="E5333">
        <v>1020</v>
      </c>
      <c r="K5333" s="46">
        <v>40234</v>
      </c>
      <c r="L5333">
        <v>732</v>
      </c>
      <c r="T5333" s="46">
        <v>41020</v>
      </c>
      <c r="U5333">
        <v>3790</v>
      </c>
      <c r="V5333">
        <v>0</v>
      </c>
      <c r="W5333" t="s">
        <v>154</v>
      </c>
    </row>
    <row r="5334" spans="4:23">
      <c r="D5334" s="46">
        <v>40607</v>
      </c>
      <c r="E5334">
        <v>1030</v>
      </c>
      <c r="K5334" s="46">
        <v>40234</v>
      </c>
      <c r="L5334">
        <v>732</v>
      </c>
      <c r="T5334" s="46">
        <v>41020</v>
      </c>
      <c r="U5334">
        <v>3790</v>
      </c>
      <c r="V5334">
        <v>0</v>
      </c>
      <c r="W5334" t="s">
        <v>154</v>
      </c>
    </row>
    <row r="5335" spans="4:23">
      <c r="D5335" s="46">
        <v>40607</v>
      </c>
      <c r="E5335">
        <v>1030</v>
      </c>
      <c r="K5335" s="46">
        <v>40234</v>
      </c>
      <c r="L5335">
        <v>732</v>
      </c>
      <c r="T5335" s="46">
        <v>41020</v>
      </c>
      <c r="U5335">
        <v>3820</v>
      </c>
      <c r="V5335">
        <v>0</v>
      </c>
      <c r="W5335" t="s">
        <v>154</v>
      </c>
    </row>
    <row r="5336" spans="4:23">
      <c r="D5336" s="46">
        <v>40607</v>
      </c>
      <c r="E5336">
        <v>1020</v>
      </c>
      <c r="K5336" s="46">
        <v>40234</v>
      </c>
      <c r="L5336">
        <v>732</v>
      </c>
      <c r="T5336" s="46">
        <v>41020</v>
      </c>
      <c r="U5336">
        <v>3830</v>
      </c>
      <c r="V5336">
        <v>0</v>
      </c>
      <c r="W5336" t="s">
        <v>154</v>
      </c>
    </row>
    <row r="5337" spans="4:23">
      <c r="D5337" s="46">
        <v>40607</v>
      </c>
      <c r="E5337">
        <v>1020</v>
      </c>
      <c r="K5337" s="46">
        <v>40234</v>
      </c>
      <c r="L5337">
        <v>732</v>
      </c>
      <c r="T5337" s="46">
        <v>41020</v>
      </c>
      <c r="U5337">
        <v>3850</v>
      </c>
      <c r="V5337">
        <v>0</v>
      </c>
      <c r="W5337" t="s">
        <v>154</v>
      </c>
    </row>
    <row r="5338" spans="4:23">
      <c r="D5338" s="46">
        <v>40607</v>
      </c>
      <c r="E5338">
        <v>1020</v>
      </c>
      <c r="K5338" s="46">
        <v>40234</v>
      </c>
      <c r="L5338">
        <v>732</v>
      </c>
      <c r="T5338" s="46">
        <v>41020</v>
      </c>
      <c r="U5338">
        <v>3850</v>
      </c>
      <c r="V5338">
        <v>0</v>
      </c>
      <c r="W5338" t="s">
        <v>154</v>
      </c>
    </row>
    <row r="5339" spans="4:23">
      <c r="D5339" s="46">
        <v>40607</v>
      </c>
      <c r="E5339">
        <v>1020</v>
      </c>
      <c r="K5339" s="46">
        <v>40234</v>
      </c>
      <c r="L5339">
        <v>732</v>
      </c>
      <c r="T5339" s="46">
        <v>41020</v>
      </c>
      <c r="U5339">
        <v>3860</v>
      </c>
      <c r="V5339">
        <v>0</v>
      </c>
      <c r="W5339" t="s">
        <v>154</v>
      </c>
    </row>
    <row r="5340" spans="4:23">
      <c r="D5340" s="46">
        <v>40607</v>
      </c>
      <c r="E5340">
        <v>1020</v>
      </c>
      <c r="K5340" s="46">
        <v>40234</v>
      </c>
      <c r="L5340">
        <v>732</v>
      </c>
      <c r="T5340" s="46">
        <v>41020</v>
      </c>
      <c r="U5340">
        <v>3880</v>
      </c>
      <c r="V5340">
        <v>0</v>
      </c>
      <c r="W5340" t="s">
        <v>154</v>
      </c>
    </row>
    <row r="5341" spans="4:23">
      <c r="D5341" s="46">
        <v>40607</v>
      </c>
      <c r="E5341">
        <v>1020</v>
      </c>
      <c r="K5341" s="46">
        <v>40234</v>
      </c>
      <c r="L5341">
        <v>732</v>
      </c>
      <c r="T5341" s="46">
        <v>41020</v>
      </c>
      <c r="U5341">
        <v>3880</v>
      </c>
      <c r="V5341">
        <v>0</v>
      </c>
      <c r="W5341" t="s">
        <v>154</v>
      </c>
    </row>
    <row r="5342" spans="4:23">
      <c r="D5342" s="46">
        <v>40607</v>
      </c>
      <c r="E5342">
        <v>1020</v>
      </c>
      <c r="K5342" s="46">
        <v>40234</v>
      </c>
      <c r="L5342">
        <v>732</v>
      </c>
      <c r="T5342" s="46">
        <v>41020</v>
      </c>
      <c r="U5342">
        <v>3890</v>
      </c>
      <c r="V5342">
        <v>0</v>
      </c>
      <c r="W5342" t="s">
        <v>154</v>
      </c>
    </row>
    <row r="5343" spans="4:23">
      <c r="D5343" s="46">
        <v>40607</v>
      </c>
      <c r="E5343">
        <v>1020</v>
      </c>
      <c r="K5343" s="46">
        <v>40234</v>
      </c>
      <c r="L5343">
        <v>732</v>
      </c>
      <c r="T5343" s="46">
        <v>41020</v>
      </c>
      <c r="U5343">
        <v>3890</v>
      </c>
      <c r="V5343">
        <v>0</v>
      </c>
      <c r="W5343" t="s">
        <v>154</v>
      </c>
    </row>
    <row r="5344" spans="4:23">
      <c r="D5344" s="46">
        <v>40607</v>
      </c>
      <c r="E5344">
        <v>1020</v>
      </c>
      <c r="K5344" s="46">
        <v>40234</v>
      </c>
      <c r="L5344">
        <v>732</v>
      </c>
      <c r="T5344" s="46">
        <v>41020</v>
      </c>
      <c r="U5344">
        <v>3910</v>
      </c>
      <c r="V5344">
        <v>0</v>
      </c>
      <c r="W5344" t="s">
        <v>154</v>
      </c>
    </row>
    <row r="5345" spans="4:23">
      <c r="D5345" s="46">
        <v>40607</v>
      </c>
      <c r="E5345">
        <v>1020</v>
      </c>
      <c r="K5345" s="46">
        <v>40234</v>
      </c>
      <c r="L5345">
        <v>732</v>
      </c>
      <c r="T5345" s="46">
        <v>41020</v>
      </c>
      <c r="U5345">
        <v>3910</v>
      </c>
      <c r="V5345">
        <v>0</v>
      </c>
      <c r="W5345" t="s">
        <v>154</v>
      </c>
    </row>
    <row r="5346" spans="4:23">
      <c r="D5346" s="46">
        <v>40607</v>
      </c>
      <c r="E5346">
        <v>1020</v>
      </c>
      <c r="K5346" s="46">
        <v>40234</v>
      </c>
      <c r="L5346">
        <v>732</v>
      </c>
      <c r="T5346" s="46">
        <v>41020</v>
      </c>
      <c r="U5346">
        <v>3910</v>
      </c>
      <c r="V5346">
        <v>0</v>
      </c>
      <c r="W5346" t="s">
        <v>154</v>
      </c>
    </row>
    <row r="5347" spans="4:23">
      <c r="D5347" s="46">
        <v>40607</v>
      </c>
      <c r="E5347">
        <v>1020</v>
      </c>
      <c r="K5347" s="46">
        <v>40234</v>
      </c>
      <c r="L5347">
        <v>732</v>
      </c>
      <c r="T5347" s="46">
        <v>41020</v>
      </c>
      <c r="U5347">
        <v>3920</v>
      </c>
      <c r="V5347">
        <v>0</v>
      </c>
      <c r="W5347" t="s">
        <v>154</v>
      </c>
    </row>
    <row r="5348" spans="4:23">
      <c r="D5348" s="46">
        <v>40607</v>
      </c>
      <c r="E5348">
        <v>1010</v>
      </c>
      <c r="K5348" s="46">
        <v>40234</v>
      </c>
      <c r="L5348">
        <v>732</v>
      </c>
      <c r="T5348" s="46">
        <v>41020</v>
      </c>
      <c r="U5348">
        <v>3920</v>
      </c>
      <c r="V5348">
        <v>0</v>
      </c>
      <c r="W5348" t="s">
        <v>154</v>
      </c>
    </row>
    <row r="5349" spans="4:23">
      <c r="D5349" s="46">
        <v>40607</v>
      </c>
      <c r="E5349">
        <v>1010</v>
      </c>
      <c r="K5349" s="46">
        <v>40234</v>
      </c>
      <c r="L5349">
        <v>732</v>
      </c>
      <c r="T5349" s="46">
        <v>41020</v>
      </c>
      <c r="U5349">
        <v>3940</v>
      </c>
      <c r="V5349">
        <v>0</v>
      </c>
      <c r="W5349" t="s">
        <v>154</v>
      </c>
    </row>
    <row r="5350" spans="4:23">
      <c r="D5350" s="46">
        <v>40607</v>
      </c>
      <c r="E5350">
        <v>1010</v>
      </c>
      <c r="K5350" s="46">
        <v>40234</v>
      </c>
      <c r="L5350">
        <v>732</v>
      </c>
      <c r="T5350" s="46">
        <v>41020</v>
      </c>
      <c r="U5350">
        <v>3940</v>
      </c>
      <c r="V5350">
        <v>0</v>
      </c>
      <c r="W5350" t="s">
        <v>154</v>
      </c>
    </row>
    <row r="5351" spans="4:23">
      <c r="D5351" s="46">
        <v>40607</v>
      </c>
      <c r="E5351">
        <v>1010</v>
      </c>
      <c r="K5351" s="46">
        <v>40234</v>
      </c>
      <c r="L5351">
        <v>732</v>
      </c>
      <c r="T5351" s="46">
        <v>41020</v>
      </c>
      <c r="U5351">
        <v>3940</v>
      </c>
      <c r="V5351">
        <v>0</v>
      </c>
      <c r="W5351" t="s">
        <v>154</v>
      </c>
    </row>
    <row r="5352" spans="4:23">
      <c r="D5352" s="46">
        <v>40607</v>
      </c>
      <c r="E5352">
        <v>1010</v>
      </c>
      <c r="K5352" s="46">
        <v>40234</v>
      </c>
      <c r="L5352">
        <v>732</v>
      </c>
      <c r="T5352" s="46">
        <v>41020</v>
      </c>
      <c r="U5352">
        <v>3940</v>
      </c>
      <c r="V5352">
        <v>0</v>
      </c>
      <c r="W5352" t="s">
        <v>154</v>
      </c>
    </row>
    <row r="5353" spans="4:23">
      <c r="D5353" s="46">
        <v>40607</v>
      </c>
      <c r="E5353">
        <v>1010</v>
      </c>
      <c r="K5353" s="46">
        <v>40234</v>
      </c>
      <c r="L5353">
        <v>732</v>
      </c>
      <c r="T5353" s="46">
        <v>41020</v>
      </c>
      <c r="U5353">
        <v>3950</v>
      </c>
      <c r="V5353">
        <v>0</v>
      </c>
      <c r="W5353" t="s">
        <v>154</v>
      </c>
    </row>
    <row r="5354" spans="4:23">
      <c r="D5354" s="46">
        <v>40607</v>
      </c>
      <c r="E5354">
        <v>1010</v>
      </c>
      <c r="K5354" s="46">
        <v>40234</v>
      </c>
      <c r="L5354">
        <v>732</v>
      </c>
      <c r="T5354" s="46">
        <v>41020</v>
      </c>
      <c r="U5354">
        <v>3940</v>
      </c>
      <c r="V5354">
        <v>0</v>
      </c>
      <c r="W5354" t="s">
        <v>154</v>
      </c>
    </row>
    <row r="5355" spans="4:23">
      <c r="D5355" s="46">
        <v>40607</v>
      </c>
      <c r="E5355">
        <v>1010</v>
      </c>
      <c r="K5355" s="46">
        <v>40234</v>
      </c>
      <c r="L5355">
        <v>732</v>
      </c>
      <c r="T5355" s="46">
        <v>41020</v>
      </c>
      <c r="U5355">
        <v>3940</v>
      </c>
      <c r="V5355">
        <v>0</v>
      </c>
      <c r="W5355" t="s">
        <v>154</v>
      </c>
    </row>
    <row r="5356" spans="4:23">
      <c r="D5356" s="46">
        <v>40607</v>
      </c>
      <c r="E5356">
        <v>1010</v>
      </c>
      <c r="K5356" s="46">
        <v>40234</v>
      </c>
      <c r="L5356">
        <v>732</v>
      </c>
      <c r="T5356" s="46">
        <v>41020</v>
      </c>
      <c r="U5356">
        <v>3950</v>
      </c>
      <c r="V5356">
        <v>0</v>
      </c>
      <c r="W5356" t="s">
        <v>154</v>
      </c>
    </row>
    <row r="5357" spans="4:23">
      <c r="D5357" s="46">
        <v>40607</v>
      </c>
      <c r="E5357">
        <v>1010</v>
      </c>
      <c r="K5357" s="46">
        <v>40234</v>
      </c>
      <c r="L5357">
        <v>732</v>
      </c>
      <c r="T5357" s="46">
        <v>41020</v>
      </c>
      <c r="U5357">
        <v>3970</v>
      </c>
      <c r="V5357">
        <v>0</v>
      </c>
      <c r="W5357" t="s">
        <v>154</v>
      </c>
    </row>
    <row r="5358" spans="4:23">
      <c r="D5358" s="46">
        <v>40607</v>
      </c>
      <c r="E5358">
        <v>1010</v>
      </c>
      <c r="K5358" s="46">
        <v>40234</v>
      </c>
      <c r="L5358">
        <v>732</v>
      </c>
      <c r="T5358" s="46">
        <v>41020</v>
      </c>
      <c r="U5358">
        <v>3970</v>
      </c>
      <c r="V5358">
        <v>0</v>
      </c>
      <c r="W5358" t="s">
        <v>154</v>
      </c>
    </row>
    <row r="5359" spans="4:23">
      <c r="D5359" s="46">
        <v>40607</v>
      </c>
      <c r="E5359">
        <v>1010</v>
      </c>
      <c r="K5359" s="46">
        <v>40234</v>
      </c>
      <c r="L5359">
        <v>732</v>
      </c>
      <c r="T5359" s="46">
        <v>41020</v>
      </c>
      <c r="U5359">
        <v>3970</v>
      </c>
      <c r="V5359">
        <v>0</v>
      </c>
      <c r="W5359" t="s">
        <v>154</v>
      </c>
    </row>
    <row r="5360" spans="4:23">
      <c r="D5360" s="46">
        <v>40607</v>
      </c>
      <c r="E5360">
        <v>1010</v>
      </c>
      <c r="K5360" s="46">
        <v>40234</v>
      </c>
      <c r="L5360">
        <v>732</v>
      </c>
      <c r="T5360" s="46">
        <v>41020</v>
      </c>
      <c r="U5360">
        <v>3970</v>
      </c>
      <c r="V5360">
        <v>0</v>
      </c>
      <c r="W5360" t="s">
        <v>154</v>
      </c>
    </row>
    <row r="5361" spans="4:23">
      <c r="D5361" s="46">
        <v>40607</v>
      </c>
      <c r="E5361">
        <v>1010</v>
      </c>
      <c r="K5361" s="46">
        <v>40234</v>
      </c>
      <c r="L5361">
        <v>732</v>
      </c>
      <c r="T5361" s="46">
        <v>41020</v>
      </c>
      <c r="U5361">
        <v>3970</v>
      </c>
      <c r="V5361">
        <v>0</v>
      </c>
      <c r="W5361" t="s">
        <v>154</v>
      </c>
    </row>
    <row r="5362" spans="4:23">
      <c r="D5362" s="46">
        <v>40607</v>
      </c>
      <c r="E5362">
        <v>1010</v>
      </c>
      <c r="K5362" s="46">
        <v>40234</v>
      </c>
      <c r="L5362">
        <v>732</v>
      </c>
      <c r="T5362" s="46">
        <v>41020</v>
      </c>
      <c r="U5362">
        <v>3970</v>
      </c>
      <c r="V5362">
        <v>0</v>
      </c>
      <c r="W5362" t="s">
        <v>154</v>
      </c>
    </row>
    <row r="5363" spans="4:23">
      <c r="D5363" s="46">
        <v>40607</v>
      </c>
      <c r="E5363">
        <v>1010</v>
      </c>
      <c r="K5363" s="46">
        <v>40234</v>
      </c>
      <c r="L5363">
        <v>732</v>
      </c>
      <c r="T5363" s="46">
        <v>41020</v>
      </c>
      <c r="U5363">
        <v>3970</v>
      </c>
      <c r="V5363">
        <v>0</v>
      </c>
      <c r="W5363" t="s">
        <v>154</v>
      </c>
    </row>
    <row r="5364" spans="4:23">
      <c r="D5364" s="46">
        <v>40607</v>
      </c>
      <c r="E5364">
        <v>1010</v>
      </c>
      <c r="K5364" s="46">
        <v>40234</v>
      </c>
      <c r="L5364">
        <v>732</v>
      </c>
      <c r="T5364" s="46">
        <v>41020</v>
      </c>
      <c r="U5364">
        <v>3970</v>
      </c>
      <c r="V5364">
        <v>0</v>
      </c>
      <c r="W5364" t="s">
        <v>154</v>
      </c>
    </row>
    <row r="5365" spans="4:23">
      <c r="D5365" s="46">
        <v>40607</v>
      </c>
      <c r="E5365">
        <v>1010</v>
      </c>
      <c r="K5365" s="46">
        <v>40234</v>
      </c>
      <c r="L5365">
        <v>732</v>
      </c>
      <c r="T5365" s="46">
        <v>41020</v>
      </c>
      <c r="U5365">
        <v>3980</v>
      </c>
      <c r="V5365">
        <v>0</v>
      </c>
      <c r="W5365" t="s">
        <v>154</v>
      </c>
    </row>
    <row r="5366" spans="4:23">
      <c r="D5366" s="46">
        <v>40607</v>
      </c>
      <c r="E5366">
        <v>1010</v>
      </c>
      <c r="K5366" s="46">
        <v>40234</v>
      </c>
      <c r="L5366">
        <v>732</v>
      </c>
      <c r="T5366" s="46">
        <v>41020</v>
      </c>
      <c r="U5366">
        <v>3980</v>
      </c>
      <c r="V5366">
        <v>0</v>
      </c>
      <c r="W5366" t="s">
        <v>154</v>
      </c>
    </row>
    <row r="5367" spans="4:23">
      <c r="D5367" s="46">
        <v>40608</v>
      </c>
      <c r="E5367">
        <v>1010</v>
      </c>
      <c r="K5367" s="46">
        <v>40234</v>
      </c>
      <c r="L5367">
        <v>732</v>
      </c>
      <c r="T5367" s="46">
        <v>41020</v>
      </c>
      <c r="U5367">
        <v>3980</v>
      </c>
      <c r="V5367">
        <v>0</v>
      </c>
      <c r="W5367" t="s">
        <v>154</v>
      </c>
    </row>
    <row r="5368" spans="4:23">
      <c r="D5368" s="46">
        <v>40608</v>
      </c>
      <c r="E5368">
        <v>1010</v>
      </c>
      <c r="K5368" s="46">
        <v>40234</v>
      </c>
      <c r="L5368">
        <v>732</v>
      </c>
      <c r="T5368" s="46">
        <v>41020</v>
      </c>
      <c r="U5368">
        <v>4000</v>
      </c>
      <c r="V5368">
        <v>0</v>
      </c>
      <c r="W5368" t="s">
        <v>154</v>
      </c>
    </row>
    <row r="5369" spans="4:23">
      <c r="D5369" s="46">
        <v>40608</v>
      </c>
      <c r="E5369">
        <v>1010</v>
      </c>
      <c r="K5369" s="46">
        <v>40234</v>
      </c>
      <c r="L5369">
        <v>732</v>
      </c>
      <c r="T5369" s="46">
        <v>41020</v>
      </c>
      <c r="U5369">
        <v>4000</v>
      </c>
      <c r="V5369">
        <v>0</v>
      </c>
      <c r="W5369" t="s">
        <v>154</v>
      </c>
    </row>
    <row r="5370" spans="4:23">
      <c r="D5370" s="46">
        <v>40608</v>
      </c>
      <c r="E5370">
        <v>1010</v>
      </c>
      <c r="K5370" s="46">
        <v>40234</v>
      </c>
      <c r="L5370">
        <v>732</v>
      </c>
      <c r="T5370" s="46">
        <v>41020</v>
      </c>
      <c r="U5370">
        <v>4020</v>
      </c>
      <c r="V5370">
        <v>0</v>
      </c>
      <c r="W5370" t="s">
        <v>154</v>
      </c>
    </row>
    <row r="5371" spans="4:23">
      <c r="D5371" s="46">
        <v>40608</v>
      </c>
      <c r="E5371">
        <v>1010</v>
      </c>
      <c r="K5371" s="46">
        <v>40234</v>
      </c>
      <c r="L5371">
        <v>725</v>
      </c>
      <c r="T5371" s="46">
        <v>41020</v>
      </c>
      <c r="U5371">
        <v>4020</v>
      </c>
      <c r="V5371">
        <v>0</v>
      </c>
      <c r="W5371" t="s">
        <v>154</v>
      </c>
    </row>
    <row r="5372" spans="4:23">
      <c r="D5372" s="46">
        <v>40608</v>
      </c>
      <c r="E5372">
        <v>1010</v>
      </c>
      <c r="K5372" s="46">
        <v>40234</v>
      </c>
      <c r="L5372">
        <v>732</v>
      </c>
      <c r="T5372" s="46">
        <v>41020</v>
      </c>
      <c r="U5372">
        <v>4030</v>
      </c>
      <c r="V5372">
        <v>0</v>
      </c>
      <c r="W5372" t="s">
        <v>154</v>
      </c>
    </row>
    <row r="5373" spans="4:23">
      <c r="D5373" s="46">
        <v>40608</v>
      </c>
      <c r="E5373">
        <v>1010</v>
      </c>
      <c r="K5373" s="46">
        <v>40234</v>
      </c>
      <c r="L5373">
        <v>732</v>
      </c>
      <c r="T5373" s="46">
        <v>41020</v>
      </c>
      <c r="U5373">
        <v>4050</v>
      </c>
      <c r="V5373">
        <v>0</v>
      </c>
      <c r="W5373" t="s">
        <v>154</v>
      </c>
    </row>
    <row r="5374" spans="4:23">
      <c r="D5374" s="46">
        <v>40608</v>
      </c>
      <c r="E5374">
        <v>1010</v>
      </c>
      <c r="K5374" s="46">
        <v>40234</v>
      </c>
      <c r="L5374">
        <v>725</v>
      </c>
      <c r="T5374" s="46">
        <v>41020</v>
      </c>
      <c r="U5374">
        <v>4050</v>
      </c>
      <c r="V5374">
        <v>0</v>
      </c>
      <c r="W5374" t="s">
        <v>154</v>
      </c>
    </row>
    <row r="5375" spans="4:23">
      <c r="D5375" s="46">
        <v>40608</v>
      </c>
      <c r="E5375">
        <v>1010</v>
      </c>
      <c r="K5375" s="46">
        <v>40234</v>
      </c>
      <c r="L5375">
        <v>725</v>
      </c>
      <c r="T5375" s="46">
        <v>41020</v>
      </c>
      <c r="U5375">
        <v>4060</v>
      </c>
      <c r="V5375">
        <v>0</v>
      </c>
      <c r="W5375" t="s">
        <v>154</v>
      </c>
    </row>
    <row r="5376" spans="4:23">
      <c r="D5376" s="46">
        <v>40608</v>
      </c>
      <c r="E5376">
        <v>1010</v>
      </c>
      <c r="K5376" s="46">
        <v>40234</v>
      </c>
      <c r="L5376">
        <v>725</v>
      </c>
      <c r="T5376" s="46">
        <v>41021</v>
      </c>
      <c r="U5376">
        <v>4080</v>
      </c>
      <c r="V5376">
        <v>0</v>
      </c>
      <c r="W5376" t="s">
        <v>154</v>
      </c>
    </row>
    <row r="5377" spans="4:23">
      <c r="D5377" s="46">
        <v>40608</v>
      </c>
      <c r="E5377">
        <v>1010</v>
      </c>
      <c r="K5377" s="46">
        <v>40235</v>
      </c>
      <c r="L5377">
        <v>725</v>
      </c>
      <c r="T5377" s="46">
        <v>41021</v>
      </c>
      <c r="U5377">
        <v>4100</v>
      </c>
      <c r="V5377">
        <v>0</v>
      </c>
      <c r="W5377" t="s">
        <v>154</v>
      </c>
    </row>
    <row r="5378" spans="4:23">
      <c r="D5378" s="46">
        <v>40608</v>
      </c>
      <c r="E5378">
        <v>1010</v>
      </c>
      <c r="K5378" s="46">
        <v>40235</v>
      </c>
      <c r="L5378">
        <v>725</v>
      </c>
      <c r="T5378" s="46">
        <v>41021</v>
      </c>
      <c r="U5378">
        <v>4100</v>
      </c>
      <c r="V5378">
        <v>0</v>
      </c>
      <c r="W5378" t="s">
        <v>154</v>
      </c>
    </row>
    <row r="5379" spans="4:23">
      <c r="D5379" s="46">
        <v>40608</v>
      </c>
      <c r="E5379">
        <v>1010</v>
      </c>
      <c r="K5379" s="46">
        <v>40235</v>
      </c>
      <c r="L5379">
        <v>725</v>
      </c>
      <c r="T5379" s="46">
        <v>41021</v>
      </c>
      <c r="U5379">
        <v>4110</v>
      </c>
      <c r="V5379">
        <v>0</v>
      </c>
      <c r="W5379" t="s">
        <v>154</v>
      </c>
    </row>
    <row r="5380" spans="4:23">
      <c r="D5380" s="46">
        <v>40608</v>
      </c>
      <c r="E5380">
        <v>1010</v>
      </c>
      <c r="K5380" s="46">
        <v>40235</v>
      </c>
      <c r="L5380">
        <v>725</v>
      </c>
      <c r="T5380" s="46">
        <v>41021</v>
      </c>
      <c r="U5380">
        <v>4130</v>
      </c>
      <c r="V5380">
        <v>0</v>
      </c>
      <c r="W5380" t="s">
        <v>154</v>
      </c>
    </row>
    <row r="5381" spans="4:23">
      <c r="D5381" s="46">
        <v>40608</v>
      </c>
      <c r="E5381">
        <v>1010</v>
      </c>
      <c r="K5381" s="46">
        <v>40235</v>
      </c>
      <c r="L5381">
        <v>725</v>
      </c>
      <c r="T5381" s="46">
        <v>41021</v>
      </c>
      <c r="U5381">
        <v>4140</v>
      </c>
      <c r="V5381">
        <v>0</v>
      </c>
      <c r="W5381" t="s">
        <v>154</v>
      </c>
    </row>
    <row r="5382" spans="4:23">
      <c r="D5382" s="46">
        <v>40608</v>
      </c>
      <c r="E5382">
        <v>1010</v>
      </c>
      <c r="K5382" s="46">
        <v>40235</v>
      </c>
      <c r="L5382">
        <v>725</v>
      </c>
      <c r="T5382" s="46">
        <v>41021</v>
      </c>
      <c r="U5382">
        <v>4140</v>
      </c>
      <c r="V5382">
        <v>0</v>
      </c>
      <c r="W5382" t="s">
        <v>154</v>
      </c>
    </row>
    <row r="5383" spans="4:23">
      <c r="D5383" s="46">
        <v>40608</v>
      </c>
      <c r="E5383">
        <v>1010</v>
      </c>
      <c r="K5383" s="46">
        <v>40235</v>
      </c>
      <c r="L5383">
        <v>725</v>
      </c>
      <c r="T5383" s="46">
        <v>41021</v>
      </c>
      <c r="U5383">
        <v>4160</v>
      </c>
      <c r="V5383">
        <v>0</v>
      </c>
      <c r="W5383" t="s">
        <v>154</v>
      </c>
    </row>
    <row r="5384" spans="4:23">
      <c r="D5384" s="46">
        <v>40608</v>
      </c>
      <c r="E5384">
        <v>1000</v>
      </c>
      <c r="K5384" s="46">
        <v>40235</v>
      </c>
      <c r="L5384">
        <v>725</v>
      </c>
      <c r="T5384" s="46">
        <v>41021</v>
      </c>
      <c r="U5384">
        <v>4180</v>
      </c>
      <c r="V5384">
        <v>0</v>
      </c>
      <c r="W5384" t="s">
        <v>154</v>
      </c>
    </row>
    <row r="5385" spans="4:23">
      <c r="D5385" s="46">
        <v>40608</v>
      </c>
      <c r="E5385">
        <v>1000</v>
      </c>
      <c r="K5385" s="46">
        <v>40235</v>
      </c>
      <c r="L5385">
        <v>725</v>
      </c>
      <c r="T5385" s="46">
        <v>41021</v>
      </c>
      <c r="U5385">
        <v>4180</v>
      </c>
      <c r="V5385">
        <v>0</v>
      </c>
      <c r="W5385" t="s">
        <v>154</v>
      </c>
    </row>
    <row r="5386" spans="4:23">
      <c r="D5386" s="46">
        <v>40608</v>
      </c>
      <c r="E5386">
        <v>1000</v>
      </c>
      <c r="K5386" s="46">
        <v>40235</v>
      </c>
      <c r="L5386">
        <v>725</v>
      </c>
      <c r="T5386" s="46">
        <v>41021</v>
      </c>
      <c r="U5386">
        <v>4190</v>
      </c>
      <c r="V5386">
        <v>0</v>
      </c>
      <c r="W5386" t="s">
        <v>154</v>
      </c>
    </row>
    <row r="5387" spans="4:23">
      <c r="D5387" s="46">
        <v>40608</v>
      </c>
      <c r="E5387">
        <v>1000</v>
      </c>
      <c r="K5387" s="46">
        <v>40235</v>
      </c>
      <c r="L5387">
        <v>725</v>
      </c>
      <c r="T5387" s="46">
        <v>41021</v>
      </c>
      <c r="U5387">
        <v>4210</v>
      </c>
      <c r="V5387">
        <v>0</v>
      </c>
      <c r="W5387" t="s">
        <v>154</v>
      </c>
    </row>
    <row r="5388" spans="4:23">
      <c r="D5388" s="46">
        <v>40608</v>
      </c>
      <c r="E5388">
        <v>1000</v>
      </c>
      <c r="K5388" s="46">
        <v>40235</v>
      </c>
      <c r="L5388">
        <v>725</v>
      </c>
      <c r="T5388" s="46">
        <v>41021</v>
      </c>
      <c r="U5388">
        <v>4210</v>
      </c>
      <c r="V5388">
        <v>0</v>
      </c>
      <c r="W5388" t="s">
        <v>154</v>
      </c>
    </row>
    <row r="5389" spans="4:23">
      <c r="D5389" s="46">
        <v>40608</v>
      </c>
      <c r="E5389">
        <v>1000</v>
      </c>
      <c r="K5389" s="46">
        <v>40235</v>
      </c>
      <c r="L5389">
        <v>725</v>
      </c>
      <c r="T5389" s="46">
        <v>41021</v>
      </c>
      <c r="U5389">
        <v>4230</v>
      </c>
      <c r="V5389">
        <v>0</v>
      </c>
      <c r="W5389" t="s">
        <v>154</v>
      </c>
    </row>
    <row r="5390" spans="4:23">
      <c r="D5390" s="46">
        <v>40608</v>
      </c>
      <c r="E5390">
        <v>1000</v>
      </c>
      <c r="K5390" s="46">
        <v>40235</v>
      </c>
      <c r="L5390">
        <v>725</v>
      </c>
      <c r="T5390" s="46">
        <v>41021</v>
      </c>
      <c r="U5390">
        <v>4240</v>
      </c>
      <c r="V5390">
        <v>0</v>
      </c>
      <c r="W5390" t="s">
        <v>154</v>
      </c>
    </row>
    <row r="5391" spans="4:23">
      <c r="D5391" s="46">
        <v>40608</v>
      </c>
      <c r="E5391">
        <v>1000</v>
      </c>
      <c r="K5391" s="46">
        <v>40235</v>
      </c>
      <c r="L5391">
        <v>725</v>
      </c>
      <c r="T5391" s="46">
        <v>41021</v>
      </c>
      <c r="U5391">
        <v>4260</v>
      </c>
      <c r="V5391">
        <v>0</v>
      </c>
      <c r="W5391" t="s">
        <v>154</v>
      </c>
    </row>
    <row r="5392" spans="4:23">
      <c r="D5392" s="46">
        <v>40608</v>
      </c>
      <c r="E5392">
        <v>1000</v>
      </c>
      <c r="K5392" s="46">
        <v>40235</v>
      </c>
      <c r="L5392">
        <v>725</v>
      </c>
      <c r="T5392" s="46">
        <v>41021</v>
      </c>
      <c r="U5392">
        <v>4260</v>
      </c>
      <c r="V5392">
        <v>0</v>
      </c>
      <c r="W5392" t="s">
        <v>154</v>
      </c>
    </row>
    <row r="5393" spans="4:23">
      <c r="D5393" s="46">
        <v>40608</v>
      </c>
      <c r="E5393">
        <v>1000</v>
      </c>
      <c r="K5393" s="46">
        <v>40235</v>
      </c>
      <c r="L5393">
        <v>725</v>
      </c>
      <c r="T5393" s="46">
        <v>41021</v>
      </c>
      <c r="U5393">
        <v>4280</v>
      </c>
      <c r="V5393">
        <v>0</v>
      </c>
      <c r="W5393" t="s">
        <v>154</v>
      </c>
    </row>
    <row r="5394" spans="4:23">
      <c r="D5394" s="46">
        <v>40608</v>
      </c>
      <c r="E5394">
        <v>1000</v>
      </c>
      <c r="K5394" s="46">
        <v>40235</v>
      </c>
      <c r="L5394">
        <v>725</v>
      </c>
      <c r="T5394" s="46">
        <v>41021</v>
      </c>
      <c r="U5394">
        <v>4290</v>
      </c>
      <c r="V5394">
        <v>0</v>
      </c>
      <c r="W5394" t="s">
        <v>154</v>
      </c>
    </row>
    <row r="5395" spans="4:23">
      <c r="D5395" s="46">
        <v>40608</v>
      </c>
      <c r="E5395">
        <v>1000</v>
      </c>
      <c r="K5395" s="46">
        <v>40235</v>
      </c>
      <c r="L5395">
        <v>725</v>
      </c>
      <c r="T5395" s="46">
        <v>41021</v>
      </c>
      <c r="U5395">
        <v>4310</v>
      </c>
      <c r="V5395">
        <v>0</v>
      </c>
      <c r="W5395" t="s">
        <v>154</v>
      </c>
    </row>
    <row r="5396" spans="4:23">
      <c r="D5396" s="46">
        <v>40608</v>
      </c>
      <c r="E5396">
        <v>1000</v>
      </c>
      <c r="K5396" s="46">
        <v>40235</v>
      </c>
      <c r="L5396">
        <v>725</v>
      </c>
      <c r="T5396" s="46">
        <v>41021</v>
      </c>
      <c r="U5396">
        <v>4310</v>
      </c>
      <c r="V5396">
        <v>0</v>
      </c>
      <c r="W5396" t="s">
        <v>154</v>
      </c>
    </row>
    <row r="5397" spans="4:23">
      <c r="D5397" s="46">
        <v>40608</v>
      </c>
      <c r="E5397">
        <v>1000</v>
      </c>
      <c r="K5397" s="46">
        <v>40235</v>
      </c>
      <c r="L5397">
        <v>725</v>
      </c>
      <c r="T5397" s="46">
        <v>41021</v>
      </c>
      <c r="U5397">
        <v>4330</v>
      </c>
      <c r="V5397">
        <v>0</v>
      </c>
      <c r="W5397" t="s">
        <v>154</v>
      </c>
    </row>
    <row r="5398" spans="4:23">
      <c r="D5398" s="46">
        <v>40608</v>
      </c>
      <c r="E5398">
        <v>1000</v>
      </c>
      <c r="K5398" s="46">
        <v>40235</v>
      </c>
      <c r="L5398">
        <v>725</v>
      </c>
      <c r="T5398" s="46">
        <v>41021</v>
      </c>
      <c r="U5398">
        <v>4340</v>
      </c>
      <c r="V5398">
        <v>0</v>
      </c>
      <c r="W5398" t="s">
        <v>154</v>
      </c>
    </row>
    <row r="5399" spans="4:23">
      <c r="D5399" s="46">
        <v>40608</v>
      </c>
      <c r="E5399">
        <v>1000</v>
      </c>
      <c r="K5399" s="46">
        <v>40235</v>
      </c>
      <c r="L5399">
        <v>725</v>
      </c>
      <c r="T5399" s="46">
        <v>41021</v>
      </c>
      <c r="U5399">
        <v>4340</v>
      </c>
      <c r="V5399">
        <v>0</v>
      </c>
      <c r="W5399" t="s">
        <v>154</v>
      </c>
    </row>
    <row r="5400" spans="4:23">
      <c r="D5400" s="46">
        <v>40608</v>
      </c>
      <c r="E5400">
        <v>1000</v>
      </c>
      <c r="K5400" s="46">
        <v>40235</v>
      </c>
      <c r="L5400">
        <v>725</v>
      </c>
      <c r="T5400" s="46">
        <v>41021</v>
      </c>
      <c r="U5400">
        <v>4360</v>
      </c>
      <c r="V5400">
        <v>0</v>
      </c>
      <c r="W5400" t="s">
        <v>154</v>
      </c>
    </row>
    <row r="5401" spans="4:23">
      <c r="D5401" s="46">
        <v>40608</v>
      </c>
      <c r="E5401">
        <v>1000</v>
      </c>
      <c r="K5401" s="46">
        <v>40235</v>
      </c>
      <c r="L5401">
        <v>725</v>
      </c>
      <c r="T5401" s="46">
        <v>41021</v>
      </c>
      <c r="U5401">
        <v>4380</v>
      </c>
      <c r="V5401">
        <v>0</v>
      </c>
      <c r="W5401" t="s">
        <v>154</v>
      </c>
    </row>
    <row r="5402" spans="4:23">
      <c r="D5402" s="46">
        <v>40608</v>
      </c>
      <c r="E5402">
        <v>1000</v>
      </c>
      <c r="K5402" s="46">
        <v>40235</v>
      </c>
      <c r="L5402">
        <v>725</v>
      </c>
      <c r="T5402" s="46">
        <v>41021</v>
      </c>
      <c r="U5402">
        <v>4380</v>
      </c>
      <c r="V5402">
        <v>0</v>
      </c>
      <c r="W5402" t="s">
        <v>154</v>
      </c>
    </row>
    <row r="5403" spans="4:23">
      <c r="D5403" s="46">
        <v>40608</v>
      </c>
      <c r="E5403">
        <v>997</v>
      </c>
      <c r="K5403" s="46">
        <v>40235</v>
      </c>
      <c r="L5403">
        <v>725</v>
      </c>
      <c r="T5403" s="46">
        <v>41021</v>
      </c>
      <c r="U5403">
        <v>4400</v>
      </c>
      <c r="V5403">
        <v>0</v>
      </c>
      <c r="W5403" t="s">
        <v>154</v>
      </c>
    </row>
    <row r="5404" spans="4:23">
      <c r="D5404" s="46">
        <v>40608</v>
      </c>
      <c r="E5404">
        <v>997</v>
      </c>
      <c r="K5404" s="46">
        <v>40235</v>
      </c>
      <c r="L5404">
        <v>725</v>
      </c>
      <c r="T5404" s="46">
        <v>41021</v>
      </c>
      <c r="U5404">
        <v>4410</v>
      </c>
      <c r="V5404">
        <v>0</v>
      </c>
      <c r="W5404" t="s">
        <v>154</v>
      </c>
    </row>
    <row r="5405" spans="4:23">
      <c r="D5405" s="46">
        <v>40608</v>
      </c>
      <c r="E5405">
        <v>997</v>
      </c>
      <c r="K5405" s="46">
        <v>40235</v>
      </c>
      <c r="L5405">
        <v>725</v>
      </c>
      <c r="T5405" s="46">
        <v>41021</v>
      </c>
      <c r="U5405">
        <v>4410</v>
      </c>
      <c r="V5405">
        <v>0</v>
      </c>
      <c r="W5405" t="s">
        <v>154</v>
      </c>
    </row>
    <row r="5406" spans="4:23">
      <c r="D5406" s="46">
        <v>40608</v>
      </c>
      <c r="E5406">
        <v>989</v>
      </c>
      <c r="K5406" s="46">
        <v>40235</v>
      </c>
      <c r="L5406">
        <v>725</v>
      </c>
      <c r="T5406" s="46">
        <v>41021</v>
      </c>
      <c r="U5406">
        <v>4430</v>
      </c>
      <c r="V5406">
        <v>0</v>
      </c>
      <c r="W5406" t="s">
        <v>154</v>
      </c>
    </row>
    <row r="5407" spans="4:23">
      <c r="D5407" s="46">
        <v>40608</v>
      </c>
      <c r="E5407">
        <v>989</v>
      </c>
      <c r="K5407" s="46">
        <v>40235</v>
      </c>
      <c r="L5407">
        <v>732</v>
      </c>
      <c r="T5407" s="46">
        <v>41021</v>
      </c>
      <c r="U5407">
        <v>4450</v>
      </c>
      <c r="V5407">
        <v>0</v>
      </c>
      <c r="W5407" t="s">
        <v>154</v>
      </c>
    </row>
    <row r="5408" spans="4:23">
      <c r="D5408" s="46">
        <v>40608</v>
      </c>
      <c r="E5408">
        <v>989</v>
      </c>
      <c r="K5408" s="46">
        <v>40235</v>
      </c>
      <c r="L5408">
        <v>732</v>
      </c>
      <c r="T5408" s="46">
        <v>41021</v>
      </c>
      <c r="U5408">
        <v>4450</v>
      </c>
      <c r="V5408">
        <v>0</v>
      </c>
      <c r="W5408" t="s">
        <v>154</v>
      </c>
    </row>
    <row r="5409" spans="4:23">
      <c r="D5409" s="46">
        <v>40608</v>
      </c>
      <c r="E5409">
        <v>989</v>
      </c>
      <c r="K5409" s="46">
        <v>40235</v>
      </c>
      <c r="L5409">
        <v>732</v>
      </c>
      <c r="T5409" s="46">
        <v>41021</v>
      </c>
      <c r="U5409">
        <v>4460</v>
      </c>
      <c r="V5409">
        <v>0</v>
      </c>
      <c r="W5409" t="s">
        <v>154</v>
      </c>
    </row>
    <row r="5410" spans="4:23">
      <c r="D5410" s="46">
        <v>40608</v>
      </c>
      <c r="E5410">
        <v>989</v>
      </c>
      <c r="K5410" s="46">
        <v>40235</v>
      </c>
      <c r="L5410">
        <v>738</v>
      </c>
      <c r="T5410" s="46">
        <v>41021</v>
      </c>
      <c r="U5410">
        <v>4480</v>
      </c>
      <c r="V5410">
        <v>0</v>
      </c>
      <c r="W5410" t="s">
        <v>154</v>
      </c>
    </row>
    <row r="5411" spans="4:23">
      <c r="D5411" s="46">
        <v>40608</v>
      </c>
      <c r="E5411">
        <v>989</v>
      </c>
      <c r="K5411" s="46">
        <v>40235</v>
      </c>
      <c r="L5411">
        <v>738</v>
      </c>
      <c r="T5411" s="46">
        <v>41021</v>
      </c>
      <c r="U5411">
        <v>4510</v>
      </c>
      <c r="V5411">
        <v>0</v>
      </c>
      <c r="W5411" t="s">
        <v>154</v>
      </c>
    </row>
    <row r="5412" spans="4:23">
      <c r="D5412" s="46">
        <v>40608</v>
      </c>
      <c r="E5412">
        <v>989</v>
      </c>
      <c r="K5412" s="46">
        <v>40235</v>
      </c>
      <c r="L5412">
        <v>738</v>
      </c>
      <c r="T5412" s="46">
        <v>41021</v>
      </c>
      <c r="U5412">
        <v>4530</v>
      </c>
      <c r="V5412">
        <v>0</v>
      </c>
      <c r="W5412" t="s">
        <v>154</v>
      </c>
    </row>
    <row r="5413" spans="4:23">
      <c r="D5413" s="46">
        <v>40608</v>
      </c>
      <c r="E5413">
        <v>989</v>
      </c>
      <c r="K5413" s="46">
        <v>40235</v>
      </c>
      <c r="L5413">
        <v>738</v>
      </c>
      <c r="T5413" s="46">
        <v>41021</v>
      </c>
      <c r="U5413">
        <v>4530</v>
      </c>
      <c r="V5413">
        <v>0</v>
      </c>
      <c r="W5413" t="s">
        <v>154</v>
      </c>
    </row>
    <row r="5414" spans="4:23">
      <c r="D5414" s="46">
        <v>40608</v>
      </c>
      <c r="E5414">
        <v>989</v>
      </c>
      <c r="K5414" s="46">
        <v>40235</v>
      </c>
      <c r="L5414">
        <v>738</v>
      </c>
      <c r="T5414" s="46">
        <v>41021</v>
      </c>
      <c r="U5414">
        <v>4570</v>
      </c>
      <c r="V5414">
        <v>0</v>
      </c>
      <c r="W5414" t="s">
        <v>154</v>
      </c>
    </row>
    <row r="5415" spans="4:23">
      <c r="D5415" s="46">
        <v>40608</v>
      </c>
      <c r="E5415">
        <v>989</v>
      </c>
      <c r="K5415" s="46">
        <v>40235</v>
      </c>
      <c r="L5415">
        <v>738</v>
      </c>
      <c r="T5415" s="46">
        <v>41021</v>
      </c>
      <c r="U5415">
        <v>4600</v>
      </c>
      <c r="V5415">
        <v>0</v>
      </c>
      <c r="W5415" t="s">
        <v>154</v>
      </c>
    </row>
    <row r="5416" spans="4:23">
      <c r="D5416" s="46">
        <v>40608</v>
      </c>
      <c r="E5416">
        <v>989</v>
      </c>
      <c r="K5416" s="46">
        <v>40235</v>
      </c>
      <c r="L5416">
        <v>738</v>
      </c>
      <c r="T5416" s="46">
        <v>41021</v>
      </c>
      <c r="U5416">
        <v>4620</v>
      </c>
      <c r="V5416">
        <v>0</v>
      </c>
      <c r="W5416" t="s">
        <v>154</v>
      </c>
    </row>
    <row r="5417" spans="4:23">
      <c r="D5417" s="46">
        <v>40608</v>
      </c>
      <c r="E5417">
        <v>989</v>
      </c>
      <c r="K5417" s="46">
        <v>40235</v>
      </c>
      <c r="L5417">
        <v>738</v>
      </c>
      <c r="T5417" s="46">
        <v>41021</v>
      </c>
      <c r="U5417">
        <v>4650</v>
      </c>
      <c r="V5417">
        <v>0</v>
      </c>
      <c r="W5417" t="s">
        <v>154</v>
      </c>
    </row>
    <row r="5418" spans="4:23">
      <c r="D5418" s="46">
        <v>40608</v>
      </c>
      <c r="E5418">
        <v>989</v>
      </c>
      <c r="K5418" s="46">
        <v>40235</v>
      </c>
      <c r="L5418">
        <v>738</v>
      </c>
      <c r="T5418" s="46">
        <v>41021</v>
      </c>
      <c r="U5418">
        <v>4670</v>
      </c>
      <c r="V5418">
        <v>0</v>
      </c>
      <c r="W5418" t="s">
        <v>154</v>
      </c>
    </row>
    <row r="5419" spans="4:23">
      <c r="D5419" s="46">
        <v>40608</v>
      </c>
      <c r="E5419">
        <v>989</v>
      </c>
      <c r="K5419" s="46">
        <v>40235</v>
      </c>
      <c r="L5419">
        <v>738</v>
      </c>
      <c r="T5419" s="46">
        <v>41021</v>
      </c>
      <c r="U5419">
        <v>4700</v>
      </c>
      <c r="V5419">
        <v>0</v>
      </c>
      <c r="W5419" t="s">
        <v>154</v>
      </c>
    </row>
    <row r="5420" spans="4:23">
      <c r="D5420" s="46">
        <v>40608</v>
      </c>
      <c r="E5420">
        <v>989</v>
      </c>
      <c r="K5420" s="46">
        <v>40235</v>
      </c>
      <c r="L5420">
        <v>738</v>
      </c>
      <c r="T5420" s="46">
        <v>41021</v>
      </c>
      <c r="U5420">
        <v>4740</v>
      </c>
      <c r="V5420">
        <v>0</v>
      </c>
      <c r="W5420" t="s">
        <v>154</v>
      </c>
    </row>
    <row r="5421" spans="4:23">
      <c r="D5421" s="46">
        <v>40608</v>
      </c>
      <c r="E5421">
        <v>989</v>
      </c>
      <c r="K5421" s="46">
        <v>40235</v>
      </c>
      <c r="L5421">
        <v>745</v>
      </c>
      <c r="T5421" s="46">
        <v>41021</v>
      </c>
      <c r="U5421">
        <v>4780</v>
      </c>
      <c r="V5421">
        <v>0</v>
      </c>
      <c r="W5421" t="s">
        <v>154</v>
      </c>
    </row>
    <row r="5422" spans="4:23">
      <c r="D5422" s="46">
        <v>40608</v>
      </c>
      <c r="E5422">
        <v>989</v>
      </c>
      <c r="K5422" s="46">
        <v>40235</v>
      </c>
      <c r="L5422">
        <v>745</v>
      </c>
      <c r="T5422" s="46">
        <v>41021</v>
      </c>
      <c r="U5422">
        <v>4830</v>
      </c>
      <c r="V5422">
        <v>0</v>
      </c>
      <c r="W5422" t="s">
        <v>154</v>
      </c>
    </row>
    <row r="5423" spans="4:23">
      <c r="D5423" s="46">
        <v>40608</v>
      </c>
      <c r="E5423">
        <v>989</v>
      </c>
      <c r="K5423" s="46">
        <v>40235</v>
      </c>
      <c r="L5423">
        <v>745</v>
      </c>
      <c r="T5423" s="46">
        <v>41021</v>
      </c>
      <c r="U5423">
        <v>4860</v>
      </c>
      <c r="V5423">
        <v>0</v>
      </c>
      <c r="W5423" t="s">
        <v>154</v>
      </c>
    </row>
    <row r="5424" spans="4:23">
      <c r="D5424" s="46">
        <v>40608</v>
      </c>
      <c r="E5424">
        <v>989</v>
      </c>
      <c r="K5424" s="46">
        <v>40235</v>
      </c>
      <c r="L5424">
        <v>745</v>
      </c>
      <c r="T5424" s="46">
        <v>41022</v>
      </c>
      <c r="U5424">
        <v>4920</v>
      </c>
      <c r="V5424">
        <v>0</v>
      </c>
      <c r="W5424" t="s">
        <v>154</v>
      </c>
    </row>
    <row r="5425" spans="4:23">
      <c r="D5425" s="46">
        <v>40608</v>
      </c>
      <c r="E5425">
        <v>989</v>
      </c>
      <c r="K5425" s="46">
        <v>40235</v>
      </c>
      <c r="L5425">
        <v>745</v>
      </c>
      <c r="T5425" s="46">
        <v>41022</v>
      </c>
      <c r="U5425">
        <v>4950</v>
      </c>
      <c r="V5425">
        <v>0</v>
      </c>
      <c r="W5425" t="s">
        <v>154</v>
      </c>
    </row>
    <row r="5426" spans="4:23">
      <c r="D5426" s="46">
        <v>40608</v>
      </c>
      <c r="E5426">
        <v>989</v>
      </c>
      <c r="K5426" s="46">
        <v>40235</v>
      </c>
      <c r="L5426">
        <v>745</v>
      </c>
      <c r="T5426" s="46">
        <v>41022</v>
      </c>
      <c r="U5426">
        <v>4990</v>
      </c>
      <c r="V5426">
        <v>0</v>
      </c>
      <c r="W5426" t="s">
        <v>154</v>
      </c>
    </row>
    <row r="5427" spans="4:23">
      <c r="D5427" s="46">
        <v>40608</v>
      </c>
      <c r="E5427">
        <v>989</v>
      </c>
      <c r="K5427" s="46">
        <v>40235</v>
      </c>
      <c r="L5427">
        <v>745</v>
      </c>
      <c r="T5427" s="46">
        <v>41022</v>
      </c>
      <c r="U5427">
        <v>5060</v>
      </c>
      <c r="V5427">
        <v>0</v>
      </c>
      <c r="W5427" t="s">
        <v>154</v>
      </c>
    </row>
    <row r="5428" spans="4:23">
      <c r="D5428" s="46">
        <v>40608</v>
      </c>
      <c r="E5428">
        <v>989</v>
      </c>
      <c r="K5428" s="46">
        <v>40235</v>
      </c>
      <c r="L5428">
        <v>752</v>
      </c>
      <c r="T5428" s="46">
        <v>41022</v>
      </c>
      <c r="U5428">
        <v>5100</v>
      </c>
      <c r="V5428">
        <v>0</v>
      </c>
      <c r="W5428" t="s">
        <v>154</v>
      </c>
    </row>
    <row r="5429" spans="4:23">
      <c r="D5429" s="46">
        <v>40608</v>
      </c>
      <c r="E5429">
        <v>989</v>
      </c>
      <c r="K5429" s="46">
        <v>40235</v>
      </c>
      <c r="L5429">
        <v>752</v>
      </c>
      <c r="T5429" s="46">
        <v>41022</v>
      </c>
      <c r="U5429">
        <v>5150</v>
      </c>
      <c r="V5429">
        <v>0</v>
      </c>
      <c r="W5429" t="s">
        <v>154</v>
      </c>
    </row>
    <row r="5430" spans="4:23">
      <c r="D5430" s="46">
        <v>40608</v>
      </c>
      <c r="E5430">
        <v>989</v>
      </c>
      <c r="K5430" s="46">
        <v>40235</v>
      </c>
      <c r="L5430">
        <v>752</v>
      </c>
      <c r="T5430" s="46">
        <v>41022</v>
      </c>
      <c r="U5430">
        <v>5210</v>
      </c>
      <c r="V5430">
        <v>0</v>
      </c>
      <c r="W5430" t="s">
        <v>154</v>
      </c>
    </row>
    <row r="5431" spans="4:23">
      <c r="D5431" s="46">
        <v>40608</v>
      </c>
      <c r="E5431">
        <v>989</v>
      </c>
      <c r="K5431" s="46">
        <v>40235</v>
      </c>
      <c r="L5431">
        <v>752</v>
      </c>
      <c r="T5431" s="46">
        <v>41022</v>
      </c>
      <c r="U5431">
        <v>5240</v>
      </c>
      <c r="V5431">
        <v>0</v>
      </c>
      <c r="W5431" t="s">
        <v>154</v>
      </c>
    </row>
    <row r="5432" spans="4:23">
      <c r="D5432" s="46">
        <v>40608</v>
      </c>
      <c r="E5432">
        <v>989</v>
      </c>
      <c r="K5432" s="46">
        <v>40235</v>
      </c>
      <c r="L5432">
        <v>752</v>
      </c>
      <c r="T5432" s="46">
        <v>41022</v>
      </c>
      <c r="U5432">
        <v>5300</v>
      </c>
      <c r="V5432">
        <v>0</v>
      </c>
      <c r="W5432" t="s">
        <v>154</v>
      </c>
    </row>
    <row r="5433" spans="4:23">
      <c r="D5433" s="46">
        <v>40608</v>
      </c>
      <c r="E5433">
        <v>989</v>
      </c>
      <c r="K5433" s="46">
        <v>40235</v>
      </c>
      <c r="L5433">
        <v>752</v>
      </c>
      <c r="T5433" s="46">
        <v>41022</v>
      </c>
      <c r="U5433">
        <v>5350</v>
      </c>
      <c r="V5433">
        <v>0</v>
      </c>
      <c r="W5433" t="s">
        <v>154</v>
      </c>
    </row>
    <row r="5434" spans="4:23">
      <c r="D5434" s="46">
        <v>40608</v>
      </c>
      <c r="E5434">
        <v>989</v>
      </c>
      <c r="K5434" s="46">
        <v>40235</v>
      </c>
      <c r="L5434">
        <v>752</v>
      </c>
      <c r="T5434" s="46">
        <v>41022</v>
      </c>
      <c r="U5434">
        <v>5410</v>
      </c>
      <c r="V5434">
        <v>0</v>
      </c>
      <c r="W5434" t="s">
        <v>154</v>
      </c>
    </row>
    <row r="5435" spans="4:23">
      <c r="D5435" s="46">
        <v>40608</v>
      </c>
      <c r="E5435">
        <v>989</v>
      </c>
      <c r="K5435" s="46">
        <v>40235</v>
      </c>
      <c r="L5435">
        <v>758</v>
      </c>
      <c r="T5435" s="46">
        <v>41022</v>
      </c>
      <c r="U5435">
        <v>5460</v>
      </c>
      <c r="V5435">
        <v>0</v>
      </c>
      <c r="W5435" t="s">
        <v>154</v>
      </c>
    </row>
    <row r="5436" spans="4:23">
      <c r="D5436" s="46">
        <v>40608</v>
      </c>
      <c r="E5436">
        <v>989</v>
      </c>
      <c r="K5436" s="46">
        <v>40235</v>
      </c>
      <c r="L5436">
        <v>758</v>
      </c>
      <c r="T5436" s="46">
        <v>41022</v>
      </c>
      <c r="U5436">
        <v>5500</v>
      </c>
      <c r="V5436">
        <v>0</v>
      </c>
      <c r="W5436" t="s">
        <v>154</v>
      </c>
    </row>
    <row r="5437" spans="4:23">
      <c r="D5437" s="46">
        <v>40608</v>
      </c>
      <c r="E5437">
        <v>989</v>
      </c>
      <c r="K5437" s="46">
        <v>40235</v>
      </c>
      <c r="L5437">
        <v>758</v>
      </c>
      <c r="T5437" s="46">
        <v>41022</v>
      </c>
      <c r="U5437">
        <v>5560</v>
      </c>
      <c r="V5437">
        <v>0</v>
      </c>
      <c r="W5437" t="s">
        <v>154</v>
      </c>
    </row>
    <row r="5438" spans="4:23">
      <c r="D5438" s="46">
        <v>40608</v>
      </c>
      <c r="E5438">
        <v>989</v>
      </c>
      <c r="K5438" s="46">
        <v>40235</v>
      </c>
      <c r="L5438">
        <v>758</v>
      </c>
      <c r="T5438" s="46">
        <v>41022</v>
      </c>
      <c r="U5438">
        <v>5590</v>
      </c>
      <c r="V5438">
        <v>0</v>
      </c>
      <c r="W5438" t="s">
        <v>154</v>
      </c>
    </row>
    <row r="5439" spans="4:23">
      <c r="D5439" s="46">
        <v>40608</v>
      </c>
      <c r="E5439">
        <v>989</v>
      </c>
      <c r="K5439" s="46">
        <v>40235</v>
      </c>
      <c r="L5439">
        <v>758</v>
      </c>
      <c r="T5439" s="46">
        <v>41022</v>
      </c>
      <c r="U5439">
        <v>5650</v>
      </c>
      <c r="V5439">
        <v>0</v>
      </c>
      <c r="W5439" t="s">
        <v>154</v>
      </c>
    </row>
    <row r="5440" spans="4:23">
      <c r="D5440" s="46">
        <v>40608</v>
      </c>
      <c r="E5440">
        <v>989</v>
      </c>
      <c r="K5440" s="46">
        <v>40235</v>
      </c>
      <c r="L5440">
        <v>758</v>
      </c>
      <c r="T5440" s="46">
        <v>41022</v>
      </c>
      <c r="U5440">
        <v>5700</v>
      </c>
      <c r="V5440">
        <v>0</v>
      </c>
      <c r="W5440" t="s">
        <v>154</v>
      </c>
    </row>
    <row r="5441" spans="4:23">
      <c r="D5441" s="46">
        <v>40608</v>
      </c>
      <c r="E5441">
        <v>989</v>
      </c>
      <c r="K5441" s="46">
        <v>40235</v>
      </c>
      <c r="L5441">
        <v>758</v>
      </c>
      <c r="T5441" s="46">
        <v>41022</v>
      </c>
      <c r="U5441">
        <v>5740</v>
      </c>
      <c r="V5441">
        <v>0</v>
      </c>
      <c r="W5441" t="s">
        <v>154</v>
      </c>
    </row>
    <row r="5442" spans="4:23">
      <c r="D5442" s="46">
        <v>40608</v>
      </c>
      <c r="E5442">
        <v>989</v>
      </c>
      <c r="K5442" s="46">
        <v>40235</v>
      </c>
      <c r="L5442">
        <v>765</v>
      </c>
      <c r="T5442" s="46">
        <v>41022</v>
      </c>
      <c r="U5442">
        <v>5780</v>
      </c>
      <c r="V5442">
        <v>0</v>
      </c>
      <c r="W5442" t="s">
        <v>154</v>
      </c>
    </row>
    <row r="5443" spans="4:23">
      <c r="D5443" s="46">
        <v>40608</v>
      </c>
      <c r="E5443">
        <v>989</v>
      </c>
      <c r="K5443" s="46">
        <v>40235</v>
      </c>
      <c r="L5443">
        <v>765</v>
      </c>
      <c r="T5443" s="46">
        <v>41022</v>
      </c>
      <c r="U5443">
        <v>5820</v>
      </c>
      <c r="V5443">
        <v>0</v>
      </c>
      <c r="W5443" t="s">
        <v>154</v>
      </c>
    </row>
    <row r="5444" spans="4:23">
      <c r="D5444" s="46">
        <v>40608</v>
      </c>
      <c r="E5444">
        <v>989</v>
      </c>
      <c r="K5444" s="46">
        <v>40235</v>
      </c>
      <c r="L5444">
        <v>765</v>
      </c>
      <c r="T5444" s="46">
        <v>41022</v>
      </c>
      <c r="U5444">
        <v>5870</v>
      </c>
      <c r="V5444">
        <v>0</v>
      </c>
      <c r="W5444" t="s">
        <v>154</v>
      </c>
    </row>
    <row r="5445" spans="4:23">
      <c r="D5445" s="46">
        <v>40608</v>
      </c>
      <c r="E5445">
        <v>989</v>
      </c>
      <c r="K5445" s="46">
        <v>40235</v>
      </c>
      <c r="L5445">
        <v>765</v>
      </c>
      <c r="T5445" s="46">
        <v>41022</v>
      </c>
      <c r="U5445">
        <v>5910</v>
      </c>
      <c r="V5445">
        <v>0</v>
      </c>
      <c r="W5445" t="s">
        <v>154</v>
      </c>
    </row>
    <row r="5446" spans="4:23">
      <c r="D5446" s="46">
        <v>40608</v>
      </c>
      <c r="E5446">
        <v>989</v>
      </c>
      <c r="K5446" s="46">
        <v>40235</v>
      </c>
      <c r="L5446">
        <v>765</v>
      </c>
      <c r="T5446" s="46">
        <v>41022</v>
      </c>
      <c r="U5446">
        <v>5950</v>
      </c>
      <c r="V5446">
        <v>0</v>
      </c>
      <c r="W5446" t="s">
        <v>154</v>
      </c>
    </row>
    <row r="5447" spans="4:23">
      <c r="D5447" s="46">
        <v>40608</v>
      </c>
      <c r="E5447">
        <v>981</v>
      </c>
      <c r="K5447" s="46">
        <v>40235</v>
      </c>
      <c r="L5447">
        <v>765</v>
      </c>
      <c r="T5447" s="46">
        <v>41022</v>
      </c>
      <c r="U5447">
        <v>5990</v>
      </c>
      <c r="V5447">
        <v>0</v>
      </c>
      <c r="W5447" t="s">
        <v>154</v>
      </c>
    </row>
    <row r="5448" spans="4:23">
      <c r="D5448" s="46">
        <v>40608</v>
      </c>
      <c r="E5448">
        <v>981</v>
      </c>
      <c r="K5448" s="46">
        <v>40235</v>
      </c>
      <c r="L5448">
        <v>765</v>
      </c>
      <c r="T5448" s="46">
        <v>41022</v>
      </c>
      <c r="U5448">
        <v>6030</v>
      </c>
      <c r="V5448">
        <v>0</v>
      </c>
      <c r="W5448" t="s">
        <v>154</v>
      </c>
    </row>
    <row r="5449" spans="4:23">
      <c r="D5449" s="46">
        <v>40608</v>
      </c>
      <c r="E5449">
        <v>981</v>
      </c>
      <c r="K5449" s="46">
        <v>40235</v>
      </c>
      <c r="L5449">
        <v>772</v>
      </c>
      <c r="T5449" s="46">
        <v>41022</v>
      </c>
      <c r="U5449">
        <v>6060</v>
      </c>
      <c r="V5449">
        <v>0</v>
      </c>
      <c r="W5449" t="s">
        <v>154</v>
      </c>
    </row>
    <row r="5450" spans="4:23">
      <c r="D5450" s="46">
        <v>40608</v>
      </c>
      <c r="E5450">
        <v>981</v>
      </c>
      <c r="K5450" s="46">
        <v>40235</v>
      </c>
      <c r="L5450">
        <v>772</v>
      </c>
      <c r="T5450" s="46">
        <v>41022</v>
      </c>
      <c r="U5450">
        <v>6100</v>
      </c>
      <c r="V5450">
        <v>0</v>
      </c>
      <c r="W5450" t="s">
        <v>154</v>
      </c>
    </row>
    <row r="5451" spans="4:23">
      <c r="D5451" s="46">
        <v>40608</v>
      </c>
      <c r="E5451">
        <v>981</v>
      </c>
      <c r="K5451" s="46">
        <v>40235</v>
      </c>
      <c r="L5451">
        <v>772</v>
      </c>
      <c r="T5451" s="46">
        <v>41022</v>
      </c>
      <c r="U5451">
        <v>6140</v>
      </c>
      <c r="V5451">
        <v>0</v>
      </c>
      <c r="W5451" t="s">
        <v>154</v>
      </c>
    </row>
    <row r="5452" spans="4:23">
      <c r="D5452" s="46">
        <v>40608</v>
      </c>
      <c r="E5452">
        <v>981</v>
      </c>
      <c r="K5452" s="46">
        <v>40235</v>
      </c>
      <c r="L5452">
        <v>772</v>
      </c>
      <c r="T5452" s="46">
        <v>41022</v>
      </c>
      <c r="U5452">
        <v>6180</v>
      </c>
      <c r="V5452">
        <v>0</v>
      </c>
      <c r="W5452" t="s">
        <v>154</v>
      </c>
    </row>
    <row r="5453" spans="4:23">
      <c r="D5453" s="46">
        <v>40608</v>
      </c>
      <c r="E5453">
        <v>981</v>
      </c>
      <c r="K5453" s="46">
        <v>40235</v>
      </c>
      <c r="L5453">
        <v>772</v>
      </c>
      <c r="T5453" s="46">
        <v>41022</v>
      </c>
      <c r="U5453">
        <v>6220</v>
      </c>
      <c r="V5453">
        <v>0</v>
      </c>
      <c r="W5453" t="s">
        <v>154</v>
      </c>
    </row>
    <row r="5454" spans="4:23">
      <c r="D5454" s="46">
        <v>40608</v>
      </c>
      <c r="E5454">
        <v>981</v>
      </c>
      <c r="K5454" s="46">
        <v>40235</v>
      </c>
      <c r="L5454">
        <v>772</v>
      </c>
      <c r="T5454" s="46">
        <v>41022</v>
      </c>
      <c r="U5454">
        <v>6240</v>
      </c>
      <c r="V5454">
        <v>0</v>
      </c>
      <c r="W5454" t="s">
        <v>154</v>
      </c>
    </row>
    <row r="5455" spans="4:23">
      <c r="D5455" s="46">
        <v>40608</v>
      </c>
      <c r="E5455">
        <v>981</v>
      </c>
      <c r="K5455" s="46">
        <v>40235</v>
      </c>
      <c r="L5455">
        <v>772</v>
      </c>
      <c r="T5455" s="46">
        <v>41022</v>
      </c>
      <c r="U5455">
        <v>6280</v>
      </c>
      <c r="V5455">
        <v>0</v>
      </c>
      <c r="W5455" t="s">
        <v>154</v>
      </c>
    </row>
    <row r="5456" spans="4:23">
      <c r="D5456" s="46">
        <v>40608</v>
      </c>
      <c r="E5456">
        <v>981</v>
      </c>
      <c r="K5456" s="46">
        <v>40235</v>
      </c>
      <c r="L5456">
        <v>772</v>
      </c>
      <c r="T5456" s="46">
        <v>41022</v>
      </c>
      <c r="U5456">
        <v>6330</v>
      </c>
      <c r="V5456">
        <v>0</v>
      </c>
      <c r="W5456" t="s">
        <v>154</v>
      </c>
    </row>
    <row r="5457" spans="4:23">
      <c r="D5457" s="46">
        <v>40608</v>
      </c>
      <c r="E5457">
        <v>981</v>
      </c>
      <c r="K5457" s="46">
        <v>40235</v>
      </c>
      <c r="L5457">
        <v>772</v>
      </c>
      <c r="T5457" s="46">
        <v>41022</v>
      </c>
      <c r="U5457">
        <v>6370</v>
      </c>
      <c r="V5457">
        <v>0</v>
      </c>
      <c r="W5457" t="s">
        <v>154</v>
      </c>
    </row>
    <row r="5458" spans="4:23">
      <c r="D5458" s="46">
        <v>40608</v>
      </c>
      <c r="E5458">
        <v>981</v>
      </c>
      <c r="K5458" s="46">
        <v>40235</v>
      </c>
      <c r="L5458">
        <v>779</v>
      </c>
      <c r="T5458" s="46">
        <v>41022</v>
      </c>
      <c r="U5458">
        <v>6410</v>
      </c>
      <c r="V5458">
        <v>0</v>
      </c>
      <c r="W5458" t="s">
        <v>154</v>
      </c>
    </row>
    <row r="5459" spans="4:23">
      <c r="D5459" s="46">
        <v>40608</v>
      </c>
      <c r="E5459">
        <v>981</v>
      </c>
      <c r="K5459" s="46">
        <v>40235</v>
      </c>
      <c r="L5459">
        <v>779</v>
      </c>
      <c r="T5459" s="46">
        <v>41022</v>
      </c>
      <c r="U5459">
        <v>6470</v>
      </c>
      <c r="V5459">
        <v>0</v>
      </c>
      <c r="W5459" t="s">
        <v>154</v>
      </c>
    </row>
    <row r="5460" spans="4:23">
      <c r="D5460" s="46">
        <v>40608</v>
      </c>
      <c r="E5460">
        <v>981</v>
      </c>
      <c r="K5460" s="46">
        <v>40235</v>
      </c>
      <c r="L5460">
        <v>779</v>
      </c>
      <c r="T5460" s="46">
        <v>41022</v>
      </c>
      <c r="U5460">
        <v>6530</v>
      </c>
      <c r="V5460">
        <v>0</v>
      </c>
      <c r="W5460" t="s">
        <v>154</v>
      </c>
    </row>
    <row r="5461" spans="4:23">
      <c r="D5461" s="46">
        <v>40608</v>
      </c>
      <c r="E5461">
        <v>981</v>
      </c>
      <c r="K5461" s="46">
        <v>40235</v>
      </c>
      <c r="L5461">
        <v>779</v>
      </c>
      <c r="T5461" s="46">
        <v>41022</v>
      </c>
      <c r="U5461">
        <v>6590</v>
      </c>
      <c r="V5461">
        <v>0</v>
      </c>
      <c r="W5461" t="s">
        <v>154</v>
      </c>
    </row>
    <row r="5462" spans="4:23">
      <c r="D5462" s="46">
        <v>40608</v>
      </c>
      <c r="E5462">
        <v>981</v>
      </c>
      <c r="K5462" s="46">
        <v>40235</v>
      </c>
      <c r="L5462">
        <v>779</v>
      </c>
      <c r="T5462" s="46">
        <v>41022</v>
      </c>
      <c r="U5462">
        <v>6670</v>
      </c>
      <c r="V5462">
        <v>0</v>
      </c>
      <c r="W5462" t="s">
        <v>154</v>
      </c>
    </row>
    <row r="5463" spans="4:23">
      <c r="D5463" s="46">
        <v>40609</v>
      </c>
      <c r="E5463">
        <v>981</v>
      </c>
      <c r="K5463" s="46">
        <v>40235</v>
      </c>
      <c r="L5463">
        <v>779</v>
      </c>
      <c r="T5463" s="46">
        <v>41022</v>
      </c>
      <c r="U5463">
        <v>6700</v>
      </c>
      <c r="V5463">
        <v>0</v>
      </c>
      <c r="W5463" t="s">
        <v>154</v>
      </c>
    </row>
    <row r="5464" spans="4:23">
      <c r="D5464" s="46">
        <v>40609</v>
      </c>
      <c r="E5464">
        <v>981</v>
      </c>
      <c r="K5464" s="46">
        <v>40235</v>
      </c>
      <c r="L5464">
        <v>779</v>
      </c>
      <c r="T5464" s="46">
        <v>41022</v>
      </c>
      <c r="U5464">
        <v>6780</v>
      </c>
      <c r="V5464">
        <v>0</v>
      </c>
      <c r="W5464" t="s">
        <v>154</v>
      </c>
    </row>
    <row r="5465" spans="4:23">
      <c r="D5465" s="46">
        <v>40609</v>
      </c>
      <c r="E5465">
        <v>981</v>
      </c>
      <c r="K5465" s="46">
        <v>40235</v>
      </c>
      <c r="L5465">
        <v>779</v>
      </c>
      <c r="T5465" s="46">
        <v>41022</v>
      </c>
      <c r="U5465">
        <v>6840</v>
      </c>
      <c r="V5465">
        <v>0</v>
      </c>
      <c r="W5465" t="s">
        <v>154</v>
      </c>
    </row>
    <row r="5466" spans="4:23">
      <c r="D5466" s="46">
        <v>40609</v>
      </c>
      <c r="E5466">
        <v>981</v>
      </c>
      <c r="K5466" s="46">
        <v>40235</v>
      </c>
      <c r="L5466">
        <v>785</v>
      </c>
      <c r="T5466" s="46">
        <v>41022</v>
      </c>
      <c r="U5466">
        <v>6920</v>
      </c>
      <c r="V5466">
        <v>0</v>
      </c>
      <c r="W5466" t="s">
        <v>154</v>
      </c>
    </row>
    <row r="5467" spans="4:23">
      <c r="D5467" s="46">
        <v>40609</v>
      </c>
      <c r="E5467">
        <v>981</v>
      </c>
      <c r="K5467" s="46">
        <v>40235</v>
      </c>
      <c r="L5467">
        <v>785</v>
      </c>
      <c r="T5467" s="46">
        <v>41022</v>
      </c>
      <c r="U5467">
        <v>7000</v>
      </c>
      <c r="V5467">
        <v>0</v>
      </c>
      <c r="W5467" t="s">
        <v>154</v>
      </c>
    </row>
    <row r="5468" spans="4:23">
      <c r="D5468" s="46">
        <v>40609</v>
      </c>
      <c r="E5468">
        <v>974</v>
      </c>
      <c r="K5468" s="46">
        <v>40235</v>
      </c>
      <c r="L5468">
        <v>785</v>
      </c>
      <c r="T5468" s="46">
        <v>41022</v>
      </c>
      <c r="U5468">
        <v>7100</v>
      </c>
      <c r="V5468">
        <v>0</v>
      </c>
      <c r="W5468" t="s">
        <v>154</v>
      </c>
    </row>
    <row r="5469" spans="4:23">
      <c r="D5469" s="46">
        <v>40609</v>
      </c>
      <c r="E5469">
        <v>974</v>
      </c>
      <c r="K5469" s="46">
        <v>40235</v>
      </c>
      <c r="L5469">
        <v>785</v>
      </c>
      <c r="T5469" s="46">
        <v>41022</v>
      </c>
      <c r="U5469">
        <v>7180</v>
      </c>
      <c r="V5469">
        <v>0</v>
      </c>
      <c r="W5469" t="s">
        <v>154</v>
      </c>
    </row>
    <row r="5470" spans="4:23">
      <c r="D5470" s="46">
        <v>40609</v>
      </c>
      <c r="E5470">
        <v>974</v>
      </c>
      <c r="K5470" s="46">
        <v>40235</v>
      </c>
      <c r="L5470">
        <v>785</v>
      </c>
      <c r="T5470" s="46">
        <v>41022</v>
      </c>
      <c r="U5470">
        <v>7260</v>
      </c>
      <c r="V5470">
        <v>0</v>
      </c>
      <c r="W5470" t="s">
        <v>154</v>
      </c>
    </row>
    <row r="5471" spans="4:23">
      <c r="D5471" s="46">
        <v>40609</v>
      </c>
      <c r="E5471">
        <v>974</v>
      </c>
      <c r="K5471" s="46">
        <v>40235</v>
      </c>
      <c r="L5471">
        <v>792</v>
      </c>
      <c r="T5471" s="46">
        <v>41022</v>
      </c>
      <c r="U5471">
        <v>7340</v>
      </c>
      <c r="V5471">
        <v>0</v>
      </c>
      <c r="W5471" t="s">
        <v>154</v>
      </c>
    </row>
    <row r="5472" spans="4:23">
      <c r="D5472" s="46">
        <v>40609</v>
      </c>
      <c r="E5472">
        <v>974</v>
      </c>
      <c r="K5472" s="46">
        <v>40235</v>
      </c>
      <c r="L5472">
        <v>792</v>
      </c>
      <c r="T5472" s="46">
        <v>41023</v>
      </c>
      <c r="U5472">
        <v>7420</v>
      </c>
      <c r="V5472">
        <v>0</v>
      </c>
      <c r="W5472" t="s">
        <v>154</v>
      </c>
    </row>
    <row r="5473" spans="4:23">
      <c r="D5473" s="46">
        <v>40609</v>
      </c>
      <c r="E5473">
        <v>974</v>
      </c>
      <c r="K5473" s="46">
        <v>40236</v>
      </c>
      <c r="L5473">
        <v>792</v>
      </c>
      <c r="T5473" s="46">
        <v>41023</v>
      </c>
      <c r="U5473">
        <v>7500</v>
      </c>
      <c r="V5473">
        <v>0</v>
      </c>
      <c r="W5473" t="s">
        <v>154</v>
      </c>
    </row>
    <row r="5474" spans="4:23">
      <c r="D5474" s="46">
        <v>40609</v>
      </c>
      <c r="E5474">
        <v>974</v>
      </c>
      <c r="K5474" s="46">
        <v>40236</v>
      </c>
      <c r="L5474">
        <v>792</v>
      </c>
      <c r="T5474" s="46">
        <v>41023</v>
      </c>
      <c r="U5474">
        <v>7590</v>
      </c>
      <c r="V5474">
        <v>0</v>
      </c>
      <c r="W5474" t="s">
        <v>154</v>
      </c>
    </row>
    <row r="5475" spans="4:23">
      <c r="D5475" s="46">
        <v>40609</v>
      </c>
      <c r="E5475">
        <v>974</v>
      </c>
      <c r="K5475" s="46">
        <v>40236</v>
      </c>
      <c r="L5475">
        <v>792</v>
      </c>
      <c r="T5475" s="46">
        <v>41023</v>
      </c>
      <c r="U5475">
        <v>7670</v>
      </c>
      <c r="V5475">
        <v>0</v>
      </c>
      <c r="W5475" t="s">
        <v>154</v>
      </c>
    </row>
    <row r="5476" spans="4:23">
      <c r="D5476" s="46">
        <v>40609</v>
      </c>
      <c r="E5476">
        <v>974</v>
      </c>
      <c r="K5476" s="46">
        <v>40236</v>
      </c>
      <c r="L5476">
        <v>792</v>
      </c>
      <c r="T5476" s="46">
        <v>41023</v>
      </c>
      <c r="U5476">
        <v>7750</v>
      </c>
      <c r="V5476">
        <v>0</v>
      </c>
      <c r="W5476" t="s">
        <v>154</v>
      </c>
    </row>
    <row r="5477" spans="4:23">
      <c r="D5477" s="46">
        <v>40609</v>
      </c>
      <c r="E5477">
        <v>974</v>
      </c>
      <c r="K5477" s="46">
        <v>40236</v>
      </c>
      <c r="L5477">
        <v>792</v>
      </c>
      <c r="T5477" s="46">
        <v>41023</v>
      </c>
      <c r="U5477">
        <v>7830</v>
      </c>
      <c r="V5477">
        <v>0</v>
      </c>
      <c r="W5477" t="s">
        <v>154</v>
      </c>
    </row>
    <row r="5478" spans="4:23">
      <c r="D5478" s="46">
        <v>40609</v>
      </c>
      <c r="E5478">
        <v>974</v>
      </c>
      <c r="K5478" s="46">
        <v>40236</v>
      </c>
      <c r="L5478">
        <v>792</v>
      </c>
      <c r="T5478" s="46">
        <v>41023</v>
      </c>
      <c r="U5478">
        <v>7920</v>
      </c>
      <c r="V5478">
        <v>0</v>
      </c>
      <c r="W5478" t="s">
        <v>154</v>
      </c>
    </row>
    <row r="5479" spans="4:23">
      <c r="D5479" s="46">
        <v>40609</v>
      </c>
      <c r="E5479">
        <v>974</v>
      </c>
      <c r="K5479" s="46">
        <v>40236</v>
      </c>
      <c r="L5479">
        <v>792</v>
      </c>
      <c r="T5479" s="46">
        <v>41023</v>
      </c>
      <c r="U5479">
        <v>8000</v>
      </c>
      <c r="V5479">
        <v>0</v>
      </c>
      <c r="W5479" t="s">
        <v>154</v>
      </c>
    </row>
    <row r="5480" spans="4:23">
      <c r="D5480" s="46">
        <v>40609</v>
      </c>
      <c r="E5480">
        <v>974</v>
      </c>
      <c r="K5480" s="46">
        <v>40236</v>
      </c>
      <c r="L5480">
        <v>792</v>
      </c>
      <c r="T5480" s="46">
        <v>41023</v>
      </c>
      <c r="U5480">
        <v>8080</v>
      </c>
      <c r="V5480">
        <v>0</v>
      </c>
      <c r="W5480" t="s">
        <v>154</v>
      </c>
    </row>
    <row r="5481" spans="4:23">
      <c r="D5481" s="46">
        <v>40609</v>
      </c>
      <c r="E5481">
        <v>974</v>
      </c>
      <c r="K5481" s="46">
        <v>40236</v>
      </c>
      <c r="L5481">
        <v>792</v>
      </c>
      <c r="T5481" s="46">
        <v>41023</v>
      </c>
      <c r="U5481">
        <v>8170</v>
      </c>
      <c r="V5481">
        <v>0</v>
      </c>
      <c r="W5481" t="s">
        <v>154</v>
      </c>
    </row>
    <row r="5482" spans="4:23">
      <c r="D5482" s="46">
        <v>40609</v>
      </c>
      <c r="E5482">
        <v>974</v>
      </c>
      <c r="K5482" s="46">
        <v>40236</v>
      </c>
      <c r="L5482">
        <v>792</v>
      </c>
      <c r="T5482" s="46">
        <v>41023</v>
      </c>
      <c r="U5482">
        <v>8230</v>
      </c>
      <c r="V5482">
        <v>0</v>
      </c>
      <c r="W5482" t="s">
        <v>154</v>
      </c>
    </row>
    <row r="5483" spans="4:23">
      <c r="D5483" s="46">
        <v>40609</v>
      </c>
      <c r="E5483">
        <v>974</v>
      </c>
      <c r="K5483" s="46">
        <v>40236</v>
      </c>
      <c r="L5483">
        <v>799</v>
      </c>
      <c r="T5483" s="46">
        <v>41023</v>
      </c>
      <c r="U5483">
        <v>8310</v>
      </c>
      <c r="V5483">
        <v>0</v>
      </c>
      <c r="W5483" t="s">
        <v>154</v>
      </c>
    </row>
    <row r="5484" spans="4:23">
      <c r="D5484" s="46">
        <v>40609</v>
      </c>
      <c r="E5484">
        <v>974</v>
      </c>
      <c r="K5484" s="46">
        <v>40236</v>
      </c>
      <c r="L5484">
        <v>799</v>
      </c>
      <c r="T5484" s="46">
        <v>41023</v>
      </c>
      <c r="U5484">
        <v>8400</v>
      </c>
      <c r="V5484">
        <v>0</v>
      </c>
      <c r="W5484" t="s">
        <v>154</v>
      </c>
    </row>
    <row r="5485" spans="4:23">
      <c r="D5485" s="46">
        <v>40609</v>
      </c>
      <c r="E5485">
        <v>974</v>
      </c>
      <c r="K5485" s="46">
        <v>40236</v>
      </c>
      <c r="L5485">
        <v>799</v>
      </c>
      <c r="T5485" s="46">
        <v>41023</v>
      </c>
      <c r="U5485">
        <v>8460</v>
      </c>
      <c r="V5485">
        <v>0</v>
      </c>
      <c r="W5485" t="s">
        <v>154</v>
      </c>
    </row>
    <row r="5486" spans="4:23">
      <c r="D5486" s="46">
        <v>40609</v>
      </c>
      <c r="E5486">
        <v>966</v>
      </c>
      <c r="K5486" s="46">
        <v>40236</v>
      </c>
      <c r="L5486">
        <v>799</v>
      </c>
      <c r="T5486" s="46">
        <v>41023</v>
      </c>
      <c r="U5486">
        <v>8530</v>
      </c>
      <c r="V5486">
        <v>0</v>
      </c>
      <c r="W5486" t="s">
        <v>154</v>
      </c>
    </row>
    <row r="5487" spans="4:23">
      <c r="D5487" s="46">
        <v>40609</v>
      </c>
      <c r="E5487">
        <v>966</v>
      </c>
      <c r="K5487" s="46">
        <v>40236</v>
      </c>
      <c r="L5487">
        <v>799</v>
      </c>
      <c r="T5487" s="46">
        <v>41023</v>
      </c>
      <c r="U5487">
        <v>8590</v>
      </c>
      <c r="V5487">
        <v>0</v>
      </c>
      <c r="W5487" t="s">
        <v>154</v>
      </c>
    </row>
    <row r="5488" spans="4:23">
      <c r="D5488" s="46">
        <v>40609</v>
      </c>
      <c r="E5488">
        <v>966</v>
      </c>
      <c r="K5488" s="46">
        <v>40236</v>
      </c>
      <c r="L5488">
        <v>799</v>
      </c>
      <c r="T5488" s="46">
        <v>41023</v>
      </c>
      <c r="U5488">
        <v>8660</v>
      </c>
      <c r="V5488">
        <v>0</v>
      </c>
      <c r="W5488" t="s">
        <v>154</v>
      </c>
    </row>
    <row r="5489" spans="4:23">
      <c r="D5489" s="46">
        <v>40609</v>
      </c>
      <c r="E5489">
        <v>966</v>
      </c>
      <c r="K5489" s="46">
        <v>40236</v>
      </c>
      <c r="L5489">
        <v>799</v>
      </c>
      <c r="T5489" s="46">
        <v>41023</v>
      </c>
      <c r="U5489">
        <v>8700</v>
      </c>
      <c r="V5489">
        <v>0</v>
      </c>
      <c r="W5489" t="s">
        <v>154</v>
      </c>
    </row>
    <row r="5490" spans="4:23">
      <c r="D5490" s="46">
        <v>40609</v>
      </c>
      <c r="E5490">
        <v>959</v>
      </c>
      <c r="K5490" s="46">
        <v>40236</v>
      </c>
      <c r="L5490">
        <v>799</v>
      </c>
      <c r="T5490" s="46">
        <v>41023</v>
      </c>
      <c r="U5490">
        <v>8740</v>
      </c>
      <c r="V5490">
        <v>0</v>
      </c>
      <c r="W5490" t="s">
        <v>154</v>
      </c>
    </row>
    <row r="5491" spans="4:23">
      <c r="D5491" s="46">
        <v>40609</v>
      </c>
      <c r="E5491">
        <v>959</v>
      </c>
      <c r="K5491" s="46">
        <v>40236</v>
      </c>
      <c r="L5491">
        <v>799</v>
      </c>
      <c r="T5491" s="46">
        <v>41023</v>
      </c>
      <c r="U5491">
        <v>8810</v>
      </c>
      <c r="V5491">
        <v>0</v>
      </c>
      <c r="W5491" t="s">
        <v>154</v>
      </c>
    </row>
    <row r="5492" spans="4:23">
      <c r="D5492" s="46">
        <v>40609</v>
      </c>
      <c r="E5492">
        <v>959</v>
      </c>
      <c r="K5492" s="46">
        <v>40236</v>
      </c>
      <c r="L5492">
        <v>792</v>
      </c>
      <c r="T5492" s="46">
        <v>41023</v>
      </c>
      <c r="U5492">
        <v>8850</v>
      </c>
      <c r="V5492">
        <v>0</v>
      </c>
      <c r="W5492" t="s">
        <v>154</v>
      </c>
    </row>
    <row r="5493" spans="4:23">
      <c r="D5493" s="46">
        <v>40609</v>
      </c>
      <c r="E5493">
        <v>959</v>
      </c>
      <c r="K5493" s="46">
        <v>40236</v>
      </c>
      <c r="L5493">
        <v>799</v>
      </c>
      <c r="T5493" s="46">
        <v>41023</v>
      </c>
      <c r="U5493">
        <v>8900</v>
      </c>
      <c r="V5493">
        <v>0</v>
      </c>
      <c r="W5493" t="s">
        <v>154</v>
      </c>
    </row>
    <row r="5494" spans="4:23">
      <c r="D5494" s="46">
        <v>40609</v>
      </c>
      <c r="E5494">
        <v>959</v>
      </c>
      <c r="K5494" s="46">
        <v>40236</v>
      </c>
      <c r="L5494">
        <v>799</v>
      </c>
      <c r="T5494" s="46">
        <v>41023</v>
      </c>
      <c r="U5494">
        <v>8960</v>
      </c>
      <c r="V5494">
        <v>0</v>
      </c>
      <c r="W5494" t="s">
        <v>154</v>
      </c>
    </row>
    <row r="5495" spans="4:23">
      <c r="D5495" s="46">
        <v>40609</v>
      </c>
      <c r="E5495">
        <v>959</v>
      </c>
      <c r="K5495" s="46">
        <v>40236</v>
      </c>
      <c r="L5495">
        <v>799</v>
      </c>
      <c r="T5495" s="46">
        <v>41023</v>
      </c>
      <c r="U5495">
        <v>9010</v>
      </c>
      <c r="V5495">
        <v>0</v>
      </c>
      <c r="W5495" t="s">
        <v>154</v>
      </c>
    </row>
    <row r="5496" spans="4:23">
      <c r="D5496" s="46">
        <v>40609</v>
      </c>
      <c r="E5496">
        <v>959</v>
      </c>
      <c r="K5496" s="46">
        <v>40236</v>
      </c>
      <c r="L5496">
        <v>799</v>
      </c>
      <c r="T5496" s="46">
        <v>41023</v>
      </c>
      <c r="U5496">
        <v>9030</v>
      </c>
      <c r="V5496">
        <v>0</v>
      </c>
      <c r="W5496" t="s">
        <v>154</v>
      </c>
    </row>
    <row r="5497" spans="4:23">
      <c r="D5497" s="46">
        <v>40609</v>
      </c>
      <c r="E5497">
        <v>959</v>
      </c>
      <c r="K5497" s="46">
        <v>40236</v>
      </c>
      <c r="L5497">
        <v>799</v>
      </c>
      <c r="T5497" s="46">
        <v>41023</v>
      </c>
      <c r="U5497">
        <v>9070</v>
      </c>
      <c r="V5497">
        <v>0</v>
      </c>
      <c r="W5497" t="s">
        <v>154</v>
      </c>
    </row>
    <row r="5498" spans="4:23">
      <c r="D5498" s="46">
        <v>40609</v>
      </c>
      <c r="E5498">
        <v>959</v>
      </c>
      <c r="K5498" s="46">
        <v>40236</v>
      </c>
      <c r="L5498">
        <v>799</v>
      </c>
      <c r="T5498" s="46">
        <v>41023</v>
      </c>
      <c r="U5498">
        <v>9120</v>
      </c>
      <c r="V5498">
        <v>0</v>
      </c>
      <c r="W5498" t="s">
        <v>154</v>
      </c>
    </row>
    <row r="5499" spans="4:23">
      <c r="D5499" s="46">
        <v>40609</v>
      </c>
      <c r="E5499">
        <v>959</v>
      </c>
      <c r="K5499" s="46">
        <v>40236</v>
      </c>
      <c r="L5499">
        <v>799</v>
      </c>
      <c r="T5499" s="46">
        <v>41023</v>
      </c>
      <c r="U5499">
        <v>9160</v>
      </c>
      <c r="V5499">
        <v>0</v>
      </c>
      <c r="W5499" t="s">
        <v>154</v>
      </c>
    </row>
    <row r="5500" spans="4:23">
      <c r="D5500" s="46">
        <v>40609</v>
      </c>
      <c r="E5500">
        <v>959</v>
      </c>
      <c r="K5500" s="46">
        <v>40236</v>
      </c>
      <c r="L5500">
        <v>799</v>
      </c>
      <c r="T5500" s="46">
        <v>41023</v>
      </c>
      <c r="U5500">
        <v>9200</v>
      </c>
      <c r="V5500">
        <v>0</v>
      </c>
      <c r="W5500" t="s">
        <v>154</v>
      </c>
    </row>
    <row r="5501" spans="4:23">
      <c r="D5501" s="46">
        <v>40609</v>
      </c>
      <c r="E5501">
        <v>959</v>
      </c>
      <c r="K5501" s="46">
        <v>40236</v>
      </c>
      <c r="L5501">
        <v>799</v>
      </c>
      <c r="T5501" s="46">
        <v>41023</v>
      </c>
      <c r="U5501">
        <v>9270</v>
      </c>
      <c r="V5501">
        <v>0</v>
      </c>
      <c r="W5501" t="s">
        <v>154</v>
      </c>
    </row>
    <row r="5502" spans="4:23">
      <c r="D5502" s="46">
        <v>40609</v>
      </c>
      <c r="E5502">
        <v>959</v>
      </c>
      <c r="K5502" s="46">
        <v>40236</v>
      </c>
      <c r="L5502">
        <v>799</v>
      </c>
      <c r="T5502" s="46">
        <v>41023</v>
      </c>
      <c r="U5502">
        <v>9290</v>
      </c>
      <c r="V5502">
        <v>0</v>
      </c>
      <c r="W5502" t="s">
        <v>154</v>
      </c>
    </row>
    <row r="5503" spans="4:23">
      <c r="D5503" s="46">
        <v>40609</v>
      </c>
      <c r="E5503">
        <v>959</v>
      </c>
      <c r="K5503" s="46">
        <v>40236</v>
      </c>
      <c r="L5503">
        <v>799</v>
      </c>
      <c r="T5503" s="46">
        <v>41023</v>
      </c>
      <c r="U5503">
        <v>9340</v>
      </c>
      <c r="V5503">
        <v>0</v>
      </c>
      <c r="W5503" t="s">
        <v>154</v>
      </c>
    </row>
    <row r="5504" spans="4:23">
      <c r="D5504" s="46">
        <v>40609</v>
      </c>
      <c r="E5504">
        <v>959</v>
      </c>
      <c r="K5504" s="46">
        <v>40236</v>
      </c>
      <c r="L5504">
        <v>799</v>
      </c>
      <c r="T5504" s="46">
        <v>41023</v>
      </c>
      <c r="U5504">
        <v>9410</v>
      </c>
      <c r="V5504">
        <v>0</v>
      </c>
      <c r="W5504" t="s">
        <v>154</v>
      </c>
    </row>
    <row r="5505" spans="4:23">
      <c r="D5505" s="46">
        <v>40609</v>
      </c>
      <c r="E5505">
        <v>959</v>
      </c>
      <c r="K5505" s="46">
        <v>40236</v>
      </c>
      <c r="L5505">
        <v>799</v>
      </c>
      <c r="T5505" s="46">
        <v>41023</v>
      </c>
      <c r="U5505">
        <v>9470</v>
      </c>
      <c r="V5505">
        <v>0</v>
      </c>
      <c r="W5505" t="s">
        <v>154</v>
      </c>
    </row>
    <row r="5506" spans="4:23">
      <c r="D5506" s="46">
        <v>40609</v>
      </c>
      <c r="E5506">
        <v>959</v>
      </c>
      <c r="K5506" s="46">
        <v>40236</v>
      </c>
      <c r="L5506">
        <v>792</v>
      </c>
      <c r="T5506" s="46">
        <v>41023</v>
      </c>
      <c r="U5506">
        <v>9540</v>
      </c>
      <c r="V5506">
        <v>0</v>
      </c>
      <c r="W5506" t="s">
        <v>154</v>
      </c>
    </row>
    <row r="5507" spans="4:23">
      <c r="D5507" s="46">
        <v>40609</v>
      </c>
      <c r="E5507">
        <v>959</v>
      </c>
      <c r="K5507" s="46">
        <v>40236</v>
      </c>
      <c r="L5507">
        <v>792</v>
      </c>
      <c r="T5507" s="46">
        <v>41023</v>
      </c>
      <c r="U5507">
        <v>9590</v>
      </c>
      <c r="V5507">
        <v>0</v>
      </c>
      <c r="W5507" t="s">
        <v>154</v>
      </c>
    </row>
    <row r="5508" spans="4:23">
      <c r="D5508" s="46">
        <v>40609</v>
      </c>
      <c r="E5508">
        <v>959</v>
      </c>
      <c r="K5508" s="46">
        <v>40236</v>
      </c>
      <c r="L5508">
        <v>792</v>
      </c>
      <c r="T5508" s="46">
        <v>41023</v>
      </c>
      <c r="U5508">
        <v>9630</v>
      </c>
      <c r="V5508">
        <v>0</v>
      </c>
      <c r="W5508" t="s">
        <v>154</v>
      </c>
    </row>
    <row r="5509" spans="4:23">
      <c r="D5509" s="46">
        <v>40609</v>
      </c>
      <c r="E5509">
        <v>959</v>
      </c>
      <c r="K5509" s="46">
        <v>40236</v>
      </c>
      <c r="L5509">
        <v>792</v>
      </c>
      <c r="T5509" s="46">
        <v>41023</v>
      </c>
      <c r="U5509">
        <v>9680</v>
      </c>
      <c r="V5509">
        <v>0</v>
      </c>
      <c r="W5509" t="s">
        <v>154</v>
      </c>
    </row>
    <row r="5510" spans="4:23">
      <c r="D5510" s="46">
        <v>40609</v>
      </c>
      <c r="E5510">
        <v>959</v>
      </c>
      <c r="K5510" s="46">
        <v>40236</v>
      </c>
      <c r="L5510">
        <v>792</v>
      </c>
      <c r="T5510" s="46">
        <v>41023</v>
      </c>
      <c r="U5510">
        <v>9720</v>
      </c>
      <c r="V5510">
        <v>0</v>
      </c>
      <c r="W5510" t="s">
        <v>154</v>
      </c>
    </row>
    <row r="5511" spans="4:23">
      <c r="D5511" s="46">
        <v>40609</v>
      </c>
      <c r="E5511">
        <v>959</v>
      </c>
      <c r="K5511" s="46">
        <v>40236</v>
      </c>
      <c r="L5511">
        <v>792</v>
      </c>
      <c r="T5511" s="46">
        <v>41023</v>
      </c>
      <c r="U5511">
        <v>9770</v>
      </c>
      <c r="V5511">
        <v>0</v>
      </c>
      <c r="W5511" t="s">
        <v>154</v>
      </c>
    </row>
    <row r="5512" spans="4:23">
      <c r="D5512" s="46">
        <v>40609</v>
      </c>
      <c r="E5512">
        <v>959</v>
      </c>
      <c r="K5512" s="46">
        <v>40236</v>
      </c>
      <c r="L5512">
        <v>792</v>
      </c>
      <c r="T5512" s="46">
        <v>41023</v>
      </c>
      <c r="U5512">
        <v>9840</v>
      </c>
      <c r="V5512">
        <v>0</v>
      </c>
      <c r="W5512" t="s">
        <v>154</v>
      </c>
    </row>
    <row r="5513" spans="4:23">
      <c r="D5513" s="46">
        <v>40609</v>
      </c>
      <c r="E5513">
        <v>959</v>
      </c>
      <c r="K5513" s="46">
        <v>40236</v>
      </c>
      <c r="L5513">
        <v>792</v>
      </c>
      <c r="T5513" s="46">
        <v>41023</v>
      </c>
      <c r="U5513">
        <v>9910</v>
      </c>
      <c r="V5513">
        <v>0</v>
      </c>
      <c r="W5513" t="s">
        <v>154</v>
      </c>
    </row>
    <row r="5514" spans="4:23">
      <c r="D5514" s="46">
        <v>40609</v>
      </c>
      <c r="E5514">
        <v>959</v>
      </c>
      <c r="K5514" s="46">
        <v>40236</v>
      </c>
      <c r="L5514">
        <v>792</v>
      </c>
      <c r="T5514" s="46">
        <v>41023</v>
      </c>
      <c r="U5514">
        <v>9950</v>
      </c>
      <c r="V5514">
        <v>0</v>
      </c>
      <c r="W5514" t="s">
        <v>154</v>
      </c>
    </row>
    <row r="5515" spans="4:23">
      <c r="D5515" s="46">
        <v>40609</v>
      </c>
      <c r="E5515">
        <v>959</v>
      </c>
      <c r="K5515" s="46">
        <v>40236</v>
      </c>
      <c r="L5515">
        <v>792</v>
      </c>
      <c r="T5515" s="46">
        <v>41023</v>
      </c>
      <c r="U5515">
        <v>10000</v>
      </c>
      <c r="V5515">
        <v>0</v>
      </c>
      <c r="W5515" t="s">
        <v>154</v>
      </c>
    </row>
    <row r="5516" spans="4:23">
      <c r="D5516" s="46">
        <v>40609</v>
      </c>
      <c r="E5516">
        <v>959</v>
      </c>
      <c r="K5516" s="46">
        <v>40236</v>
      </c>
      <c r="L5516">
        <v>792</v>
      </c>
      <c r="T5516" s="46">
        <v>41023</v>
      </c>
      <c r="U5516">
        <v>10000</v>
      </c>
      <c r="V5516">
        <v>0</v>
      </c>
      <c r="W5516" t="s">
        <v>154</v>
      </c>
    </row>
    <row r="5517" spans="4:23">
      <c r="D5517" s="46">
        <v>40609</v>
      </c>
      <c r="E5517">
        <v>959</v>
      </c>
      <c r="K5517" s="46">
        <v>40236</v>
      </c>
      <c r="L5517">
        <v>792</v>
      </c>
      <c r="T5517" s="46">
        <v>41023</v>
      </c>
      <c r="U5517">
        <v>10100</v>
      </c>
      <c r="V5517">
        <v>0</v>
      </c>
      <c r="W5517" t="s">
        <v>154</v>
      </c>
    </row>
    <row r="5518" spans="4:23">
      <c r="D5518" s="46">
        <v>40609</v>
      </c>
      <c r="E5518">
        <v>959</v>
      </c>
      <c r="K5518" s="46">
        <v>40236</v>
      </c>
      <c r="L5518">
        <v>792</v>
      </c>
      <c r="T5518" s="46">
        <v>41023</v>
      </c>
      <c r="U5518">
        <v>10100</v>
      </c>
      <c r="V5518">
        <v>0</v>
      </c>
      <c r="W5518" t="s">
        <v>154</v>
      </c>
    </row>
    <row r="5519" spans="4:23">
      <c r="D5519" s="46">
        <v>40609</v>
      </c>
      <c r="E5519">
        <v>959</v>
      </c>
      <c r="K5519" s="46">
        <v>40236</v>
      </c>
      <c r="L5519">
        <v>792</v>
      </c>
      <c r="T5519" s="46">
        <v>41023</v>
      </c>
      <c r="U5519">
        <v>10200</v>
      </c>
      <c r="V5519">
        <v>0</v>
      </c>
      <c r="W5519" t="s">
        <v>154</v>
      </c>
    </row>
    <row r="5520" spans="4:23">
      <c r="D5520" s="46">
        <v>40609</v>
      </c>
      <c r="E5520">
        <v>959</v>
      </c>
      <c r="K5520" s="46">
        <v>40236</v>
      </c>
      <c r="L5520">
        <v>792</v>
      </c>
      <c r="T5520" s="46">
        <v>41024</v>
      </c>
      <c r="U5520">
        <v>10200</v>
      </c>
      <c r="V5520">
        <v>0</v>
      </c>
      <c r="W5520" t="s">
        <v>154</v>
      </c>
    </row>
    <row r="5521" spans="4:23">
      <c r="D5521" s="46">
        <v>40609</v>
      </c>
      <c r="E5521">
        <v>959</v>
      </c>
      <c r="K5521" s="46">
        <v>40236</v>
      </c>
      <c r="L5521">
        <v>792</v>
      </c>
      <c r="T5521" s="46">
        <v>41024</v>
      </c>
      <c r="U5521">
        <v>10200</v>
      </c>
      <c r="V5521">
        <v>0</v>
      </c>
      <c r="W5521" t="s">
        <v>154</v>
      </c>
    </row>
    <row r="5522" spans="4:23">
      <c r="D5522" s="46">
        <v>40609</v>
      </c>
      <c r="E5522">
        <v>959</v>
      </c>
      <c r="K5522" s="46">
        <v>40236</v>
      </c>
      <c r="L5522">
        <v>799</v>
      </c>
      <c r="T5522" s="46">
        <v>41024</v>
      </c>
      <c r="U5522">
        <v>10200</v>
      </c>
      <c r="V5522">
        <v>0</v>
      </c>
      <c r="W5522" t="s">
        <v>154</v>
      </c>
    </row>
    <row r="5523" spans="4:23">
      <c r="D5523" s="46">
        <v>40609</v>
      </c>
      <c r="E5523">
        <v>959</v>
      </c>
      <c r="K5523" s="46">
        <v>40236</v>
      </c>
      <c r="L5523">
        <v>799</v>
      </c>
      <c r="T5523" s="46">
        <v>41024</v>
      </c>
      <c r="U5523">
        <v>10300</v>
      </c>
      <c r="V5523">
        <v>0</v>
      </c>
      <c r="W5523" t="s">
        <v>154</v>
      </c>
    </row>
    <row r="5524" spans="4:23">
      <c r="D5524" s="46">
        <v>40609</v>
      </c>
      <c r="E5524">
        <v>959</v>
      </c>
      <c r="K5524" s="46">
        <v>40236</v>
      </c>
      <c r="L5524">
        <v>799</v>
      </c>
      <c r="T5524" s="46">
        <v>41024</v>
      </c>
      <c r="U5524">
        <v>10300</v>
      </c>
      <c r="V5524">
        <v>0</v>
      </c>
      <c r="W5524" t="s">
        <v>154</v>
      </c>
    </row>
    <row r="5525" spans="4:23">
      <c r="D5525" s="46">
        <v>40609</v>
      </c>
      <c r="E5525">
        <v>959</v>
      </c>
      <c r="K5525" s="46">
        <v>40236</v>
      </c>
      <c r="L5525">
        <v>799</v>
      </c>
      <c r="T5525" s="46">
        <v>41024</v>
      </c>
      <c r="U5525">
        <v>10300</v>
      </c>
      <c r="V5525">
        <v>0</v>
      </c>
      <c r="W5525" t="s">
        <v>154</v>
      </c>
    </row>
    <row r="5526" spans="4:23">
      <c r="D5526" s="46">
        <v>40609</v>
      </c>
      <c r="E5526">
        <v>959</v>
      </c>
      <c r="K5526" s="46">
        <v>40236</v>
      </c>
      <c r="L5526">
        <v>799</v>
      </c>
      <c r="T5526" s="46">
        <v>41024</v>
      </c>
      <c r="U5526">
        <v>10400</v>
      </c>
      <c r="V5526">
        <v>0</v>
      </c>
      <c r="W5526" t="s">
        <v>154</v>
      </c>
    </row>
    <row r="5527" spans="4:23">
      <c r="D5527" s="46">
        <v>40609</v>
      </c>
      <c r="E5527">
        <v>959</v>
      </c>
      <c r="K5527" s="46">
        <v>40236</v>
      </c>
      <c r="L5527">
        <v>799</v>
      </c>
      <c r="T5527" s="46">
        <v>41024</v>
      </c>
      <c r="U5527">
        <v>10400</v>
      </c>
      <c r="V5527">
        <v>0</v>
      </c>
      <c r="W5527" t="s">
        <v>154</v>
      </c>
    </row>
    <row r="5528" spans="4:23">
      <c r="D5528" s="46">
        <v>40609</v>
      </c>
      <c r="E5528">
        <v>959</v>
      </c>
      <c r="K5528" s="46">
        <v>40236</v>
      </c>
      <c r="L5528">
        <v>799</v>
      </c>
      <c r="T5528" s="46">
        <v>41024</v>
      </c>
      <c r="U5528">
        <v>10400</v>
      </c>
      <c r="V5528">
        <v>0</v>
      </c>
      <c r="W5528" t="s">
        <v>154</v>
      </c>
    </row>
    <row r="5529" spans="4:23">
      <c r="D5529" s="46">
        <v>40609</v>
      </c>
      <c r="E5529">
        <v>959</v>
      </c>
      <c r="K5529" s="46">
        <v>40236</v>
      </c>
      <c r="L5529">
        <v>792</v>
      </c>
      <c r="T5529" s="46">
        <v>41024</v>
      </c>
      <c r="U5529">
        <v>10400</v>
      </c>
      <c r="V5529">
        <v>0</v>
      </c>
      <c r="W5529" t="s">
        <v>154</v>
      </c>
    </row>
    <row r="5530" spans="4:23">
      <c r="D5530" s="46">
        <v>40609</v>
      </c>
      <c r="E5530">
        <v>959</v>
      </c>
      <c r="K5530" s="46">
        <v>40236</v>
      </c>
      <c r="L5530">
        <v>792</v>
      </c>
      <c r="T5530" s="46">
        <v>41024</v>
      </c>
      <c r="U5530">
        <v>10400</v>
      </c>
      <c r="V5530">
        <v>0</v>
      </c>
      <c r="W5530" t="s">
        <v>154</v>
      </c>
    </row>
    <row r="5531" spans="4:23">
      <c r="D5531" s="46">
        <v>40609</v>
      </c>
      <c r="E5531">
        <v>959</v>
      </c>
      <c r="K5531" s="46">
        <v>40236</v>
      </c>
      <c r="L5531">
        <v>792</v>
      </c>
      <c r="T5531" s="46">
        <v>41024</v>
      </c>
      <c r="U5531">
        <v>10400</v>
      </c>
      <c r="V5531">
        <v>0</v>
      </c>
      <c r="W5531" t="s">
        <v>154</v>
      </c>
    </row>
    <row r="5532" spans="4:23">
      <c r="D5532" s="46">
        <v>40609</v>
      </c>
      <c r="E5532">
        <v>959</v>
      </c>
      <c r="K5532" s="46">
        <v>40236</v>
      </c>
      <c r="L5532">
        <v>792</v>
      </c>
      <c r="T5532" s="46">
        <v>41024</v>
      </c>
      <c r="U5532">
        <v>10400</v>
      </c>
      <c r="V5532">
        <v>0</v>
      </c>
      <c r="W5532" t="s">
        <v>154</v>
      </c>
    </row>
    <row r="5533" spans="4:23">
      <c r="D5533" s="46">
        <v>40609</v>
      </c>
      <c r="E5533">
        <v>959</v>
      </c>
      <c r="K5533" s="46">
        <v>40236</v>
      </c>
      <c r="L5533">
        <v>799</v>
      </c>
      <c r="T5533" s="46">
        <v>41024</v>
      </c>
      <c r="U5533">
        <v>10400</v>
      </c>
      <c r="V5533">
        <v>0</v>
      </c>
      <c r="W5533" t="s">
        <v>154</v>
      </c>
    </row>
    <row r="5534" spans="4:23">
      <c r="D5534" s="46">
        <v>40609</v>
      </c>
      <c r="E5534">
        <v>959</v>
      </c>
      <c r="K5534" s="46">
        <v>40236</v>
      </c>
      <c r="L5534">
        <v>792</v>
      </c>
      <c r="T5534" s="46">
        <v>41024</v>
      </c>
      <c r="U5534">
        <v>10400</v>
      </c>
      <c r="V5534">
        <v>0</v>
      </c>
      <c r="W5534" t="s">
        <v>154</v>
      </c>
    </row>
    <row r="5535" spans="4:23">
      <c r="D5535" s="46">
        <v>40609</v>
      </c>
      <c r="E5535">
        <v>959</v>
      </c>
      <c r="K5535" s="46">
        <v>40236</v>
      </c>
      <c r="L5535">
        <v>792</v>
      </c>
      <c r="T5535" s="46">
        <v>41024</v>
      </c>
      <c r="U5535">
        <v>10500</v>
      </c>
      <c r="V5535">
        <v>0</v>
      </c>
      <c r="W5535" t="s">
        <v>154</v>
      </c>
    </row>
    <row r="5536" spans="4:23">
      <c r="D5536" s="46">
        <v>40609</v>
      </c>
      <c r="E5536">
        <v>959</v>
      </c>
      <c r="K5536" s="46">
        <v>40236</v>
      </c>
      <c r="L5536">
        <v>792</v>
      </c>
      <c r="T5536" s="46">
        <v>41024</v>
      </c>
      <c r="U5536">
        <v>10400</v>
      </c>
      <c r="V5536">
        <v>0</v>
      </c>
      <c r="W5536" t="s">
        <v>154</v>
      </c>
    </row>
    <row r="5537" spans="4:23">
      <c r="D5537" s="46">
        <v>40609</v>
      </c>
      <c r="E5537">
        <v>959</v>
      </c>
      <c r="K5537" s="46">
        <v>40236</v>
      </c>
      <c r="L5537">
        <v>792</v>
      </c>
      <c r="T5537" s="46">
        <v>41024</v>
      </c>
      <c r="U5537">
        <v>10500</v>
      </c>
      <c r="V5537">
        <v>0</v>
      </c>
      <c r="W5537" t="s">
        <v>154</v>
      </c>
    </row>
    <row r="5538" spans="4:23">
      <c r="D5538" s="46">
        <v>40609</v>
      </c>
      <c r="E5538">
        <v>959</v>
      </c>
      <c r="K5538" s="46">
        <v>40236</v>
      </c>
      <c r="L5538">
        <v>785</v>
      </c>
      <c r="T5538" s="46">
        <v>41024</v>
      </c>
      <c r="U5538">
        <v>10400</v>
      </c>
      <c r="V5538">
        <v>0</v>
      </c>
      <c r="W5538" t="s">
        <v>154</v>
      </c>
    </row>
    <row r="5539" spans="4:23">
      <c r="D5539" s="46">
        <v>40609</v>
      </c>
      <c r="E5539">
        <v>959</v>
      </c>
      <c r="K5539" s="46">
        <v>40236</v>
      </c>
      <c r="L5539">
        <v>785</v>
      </c>
      <c r="T5539" s="46">
        <v>41024</v>
      </c>
      <c r="U5539">
        <v>10400</v>
      </c>
      <c r="V5539">
        <v>0</v>
      </c>
      <c r="W5539" t="s">
        <v>154</v>
      </c>
    </row>
    <row r="5540" spans="4:23">
      <c r="D5540" s="46">
        <v>40609</v>
      </c>
      <c r="E5540">
        <v>951</v>
      </c>
      <c r="K5540" s="46">
        <v>40236</v>
      </c>
      <c r="L5540">
        <v>785</v>
      </c>
      <c r="T5540" s="46">
        <v>41024</v>
      </c>
      <c r="U5540">
        <v>10400</v>
      </c>
      <c r="V5540">
        <v>0</v>
      </c>
      <c r="W5540" t="s">
        <v>154</v>
      </c>
    </row>
    <row r="5541" spans="4:23">
      <c r="D5541" s="46">
        <v>40609</v>
      </c>
      <c r="E5541">
        <v>951</v>
      </c>
      <c r="K5541" s="46">
        <v>40236</v>
      </c>
      <c r="L5541">
        <v>785</v>
      </c>
      <c r="T5541" s="46">
        <v>41024</v>
      </c>
      <c r="U5541">
        <v>10400</v>
      </c>
      <c r="V5541">
        <v>0</v>
      </c>
      <c r="W5541" t="s">
        <v>154</v>
      </c>
    </row>
    <row r="5542" spans="4:23">
      <c r="D5542" s="46">
        <v>40609</v>
      </c>
      <c r="E5542">
        <v>951</v>
      </c>
      <c r="K5542" s="46">
        <v>40236</v>
      </c>
      <c r="L5542">
        <v>792</v>
      </c>
      <c r="T5542" s="46">
        <v>41024</v>
      </c>
      <c r="U5542">
        <v>10400</v>
      </c>
      <c r="V5542">
        <v>0</v>
      </c>
      <c r="W5542" t="s">
        <v>154</v>
      </c>
    </row>
    <row r="5543" spans="4:23">
      <c r="D5543" s="46">
        <v>40609</v>
      </c>
      <c r="E5543">
        <v>951</v>
      </c>
      <c r="K5543" s="46">
        <v>40236</v>
      </c>
      <c r="L5543">
        <v>785</v>
      </c>
      <c r="T5543" s="46">
        <v>41024</v>
      </c>
      <c r="U5543">
        <v>10400</v>
      </c>
      <c r="V5543">
        <v>0</v>
      </c>
      <c r="W5543" t="s">
        <v>154</v>
      </c>
    </row>
    <row r="5544" spans="4:23">
      <c r="D5544" s="46">
        <v>40609</v>
      </c>
      <c r="E5544">
        <v>951</v>
      </c>
      <c r="K5544" s="46">
        <v>40236</v>
      </c>
      <c r="L5544">
        <v>792</v>
      </c>
      <c r="T5544" s="46">
        <v>41024</v>
      </c>
      <c r="U5544">
        <v>10400</v>
      </c>
      <c r="V5544">
        <v>0</v>
      </c>
      <c r="W5544" t="s">
        <v>154</v>
      </c>
    </row>
    <row r="5545" spans="4:23">
      <c r="D5545" s="46">
        <v>40609</v>
      </c>
      <c r="E5545">
        <v>951</v>
      </c>
      <c r="K5545" s="46">
        <v>40236</v>
      </c>
      <c r="L5545">
        <v>792</v>
      </c>
      <c r="T5545" s="46">
        <v>41024</v>
      </c>
      <c r="U5545">
        <v>10400</v>
      </c>
      <c r="V5545">
        <v>0</v>
      </c>
      <c r="W5545" t="s">
        <v>154</v>
      </c>
    </row>
    <row r="5546" spans="4:23">
      <c r="D5546" s="46">
        <v>40609</v>
      </c>
      <c r="E5546">
        <v>951</v>
      </c>
      <c r="K5546" s="46">
        <v>40236</v>
      </c>
      <c r="L5546">
        <v>792</v>
      </c>
      <c r="T5546" s="46">
        <v>41024</v>
      </c>
      <c r="U5546">
        <v>10400</v>
      </c>
      <c r="V5546">
        <v>0</v>
      </c>
      <c r="W5546" t="s">
        <v>154</v>
      </c>
    </row>
    <row r="5547" spans="4:23">
      <c r="D5547" s="46">
        <v>40609</v>
      </c>
      <c r="E5547">
        <v>951</v>
      </c>
      <c r="K5547" s="46">
        <v>40236</v>
      </c>
      <c r="L5547">
        <v>785</v>
      </c>
      <c r="T5547" s="46">
        <v>41024</v>
      </c>
      <c r="U5547">
        <v>10400</v>
      </c>
      <c r="V5547">
        <v>0</v>
      </c>
      <c r="W5547" t="s">
        <v>154</v>
      </c>
    </row>
    <row r="5548" spans="4:23">
      <c r="D5548" s="46">
        <v>40609</v>
      </c>
      <c r="E5548">
        <v>951</v>
      </c>
      <c r="K5548" s="46">
        <v>40236</v>
      </c>
      <c r="L5548">
        <v>792</v>
      </c>
      <c r="T5548" s="46">
        <v>41024</v>
      </c>
      <c r="U5548">
        <v>10400</v>
      </c>
      <c r="V5548">
        <v>0</v>
      </c>
      <c r="W5548" t="s">
        <v>154</v>
      </c>
    </row>
    <row r="5549" spans="4:23">
      <c r="D5549" s="46">
        <v>40609</v>
      </c>
      <c r="E5549">
        <v>951</v>
      </c>
      <c r="K5549" s="46">
        <v>40236</v>
      </c>
      <c r="L5549">
        <v>792</v>
      </c>
      <c r="T5549" s="46">
        <v>41024</v>
      </c>
      <c r="U5549">
        <v>10400</v>
      </c>
      <c r="V5549">
        <v>0</v>
      </c>
      <c r="W5549" t="s">
        <v>154</v>
      </c>
    </row>
    <row r="5550" spans="4:23">
      <c r="D5550" s="46">
        <v>40609</v>
      </c>
      <c r="E5550">
        <v>951</v>
      </c>
      <c r="K5550" s="46">
        <v>40236</v>
      </c>
      <c r="L5550">
        <v>792</v>
      </c>
      <c r="T5550" s="46">
        <v>41024</v>
      </c>
      <c r="U5550">
        <v>10400</v>
      </c>
      <c r="V5550">
        <v>0</v>
      </c>
      <c r="W5550" t="s">
        <v>154</v>
      </c>
    </row>
    <row r="5551" spans="4:23">
      <c r="D5551" s="46">
        <v>40609</v>
      </c>
      <c r="E5551">
        <v>951</v>
      </c>
      <c r="K5551" s="46">
        <v>40236</v>
      </c>
      <c r="L5551">
        <v>792</v>
      </c>
      <c r="T5551" s="46">
        <v>41024</v>
      </c>
      <c r="U5551">
        <v>10400</v>
      </c>
      <c r="V5551">
        <v>0</v>
      </c>
      <c r="W5551" t="s">
        <v>154</v>
      </c>
    </row>
    <row r="5552" spans="4:23">
      <c r="D5552" s="46">
        <v>40609</v>
      </c>
      <c r="E5552">
        <v>951</v>
      </c>
      <c r="K5552" s="46">
        <v>40236</v>
      </c>
      <c r="L5552">
        <v>792</v>
      </c>
      <c r="T5552" s="46">
        <v>41024</v>
      </c>
      <c r="U5552">
        <v>10400</v>
      </c>
      <c r="V5552">
        <v>0</v>
      </c>
      <c r="W5552" t="s">
        <v>154</v>
      </c>
    </row>
    <row r="5553" spans="4:23">
      <c r="D5553" s="46">
        <v>40609</v>
      </c>
      <c r="E5553">
        <v>951</v>
      </c>
      <c r="K5553" s="46">
        <v>40236</v>
      </c>
      <c r="L5553">
        <v>792</v>
      </c>
      <c r="T5553" s="46">
        <v>41024</v>
      </c>
      <c r="U5553">
        <v>10400</v>
      </c>
      <c r="V5553">
        <v>0.01</v>
      </c>
      <c r="W5553" t="s">
        <v>154</v>
      </c>
    </row>
    <row r="5554" spans="4:23">
      <c r="D5554" s="46">
        <v>40609</v>
      </c>
      <c r="E5554">
        <v>951</v>
      </c>
      <c r="K5554" s="46">
        <v>40236</v>
      </c>
      <c r="L5554">
        <v>792</v>
      </c>
      <c r="T5554" s="46">
        <v>41024</v>
      </c>
      <c r="U5554">
        <v>10400</v>
      </c>
      <c r="V5554">
        <v>0</v>
      </c>
      <c r="W5554" t="s">
        <v>154</v>
      </c>
    </row>
    <row r="5555" spans="4:23">
      <c r="D5555" s="46">
        <v>40609</v>
      </c>
      <c r="E5555">
        <v>951</v>
      </c>
      <c r="K5555" s="46">
        <v>40236</v>
      </c>
      <c r="L5555">
        <v>792</v>
      </c>
      <c r="T5555" s="46">
        <v>41024</v>
      </c>
      <c r="U5555">
        <v>10400</v>
      </c>
      <c r="V5555">
        <v>0.01</v>
      </c>
      <c r="W5555" t="s">
        <v>154</v>
      </c>
    </row>
    <row r="5556" spans="4:23">
      <c r="D5556" s="46">
        <v>40609</v>
      </c>
      <c r="E5556">
        <v>951</v>
      </c>
      <c r="K5556" s="46">
        <v>40236</v>
      </c>
      <c r="L5556">
        <v>792</v>
      </c>
      <c r="T5556" s="46">
        <v>41024</v>
      </c>
      <c r="U5556">
        <v>10400</v>
      </c>
      <c r="V5556">
        <v>0.01</v>
      </c>
      <c r="W5556" t="s">
        <v>154</v>
      </c>
    </row>
    <row r="5557" spans="4:23">
      <c r="D5557" s="46">
        <v>40609</v>
      </c>
      <c r="E5557">
        <v>951</v>
      </c>
      <c r="K5557" s="46">
        <v>40236</v>
      </c>
      <c r="L5557">
        <v>792</v>
      </c>
      <c r="T5557" s="46">
        <v>41024</v>
      </c>
      <c r="U5557">
        <v>10400</v>
      </c>
      <c r="V5557">
        <v>0</v>
      </c>
      <c r="W5557" t="s">
        <v>154</v>
      </c>
    </row>
    <row r="5558" spans="4:23">
      <c r="D5558" s="46">
        <v>40609</v>
      </c>
      <c r="E5558">
        <v>951</v>
      </c>
      <c r="K5558" s="46">
        <v>40236</v>
      </c>
      <c r="L5558">
        <v>792</v>
      </c>
      <c r="T5558" s="46">
        <v>41024</v>
      </c>
      <c r="U5558">
        <v>10400</v>
      </c>
      <c r="V5558">
        <v>0</v>
      </c>
      <c r="W5558" t="s">
        <v>154</v>
      </c>
    </row>
    <row r="5559" spans="4:23">
      <c r="D5559" s="46">
        <v>40610</v>
      </c>
      <c r="E5559">
        <v>951</v>
      </c>
      <c r="K5559" s="46">
        <v>40236</v>
      </c>
      <c r="L5559">
        <v>792</v>
      </c>
      <c r="T5559" s="46">
        <v>41024</v>
      </c>
      <c r="U5559">
        <v>10400</v>
      </c>
      <c r="V5559">
        <v>0</v>
      </c>
      <c r="W5559" t="s">
        <v>154</v>
      </c>
    </row>
    <row r="5560" spans="4:23">
      <c r="D5560" s="46">
        <v>40610</v>
      </c>
      <c r="E5560">
        <v>951</v>
      </c>
      <c r="K5560" s="46">
        <v>40236</v>
      </c>
      <c r="L5560">
        <v>792</v>
      </c>
      <c r="T5560" s="46">
        <v>41024</v>
      </c>
      <c r="U5560">
        <v>10500</v>
      </c>
      <c r="V5560">
        <v>0</v>
      </c>
      <c r="W5560" t="s">
        <v>154</v>
      </c>
    </row>
    <row r="5561" spans="4:23">
      <c r="D5561" s="46">
        <v>40610</v>
      </c>
      <c r="E5561">
        <v>951</v>
      </c>
      <c r="K5561" s="46">
        <v>40236</v>
      </c>
      <c r="L5561">
        <v>792</v>
      </c>
      <c r="T5561" s="46">
        <v>41024</v>
      </c>
      <c r="U5561">
        <v>10500</v>
      </c>
      <c r="V5561">
        <v>0</v>
      </c>
      <c r="W5561" t="s">
        <v>154</v>
      </c>
    </row>
    <row r="5562" spans="4:23">
      <c r="D5562" s="46">
        <v>40610</v>
      </c>
      <c r="E5562">
        <v>951</v>
      </c>
      <c r="K5562" s="46">
        <v>40236</v>
      </c>
      <c r="L5562">
        <v>792</v>
      </c>
      <c r="T5562" s="46">
        <v>41024</v>
      </c>
      <c r="U5562">
        <v>10500</v>
      </c>
      <c r="V5562">
        <v>0</v>
      </c>
      <c r="W5562" t="s">
        <v>154</v>
      </c>
    </row>
    <row r="5563" spans="4:23">
      <c r="D5563" s="46">
        <v>40610</v>
      </c>
      <c r="E5563">
        <v>951</v>
      </c>
      <c r="K5563" s="46">
        <v>40236</v>
      </c>
      <c r="L5563">
        <v>792</v>
      </c>
      <c r="T5563" s="46">
        <v>41024</v>
      </c>
      <c r="U5563">
        <v>10600</v>
      </c>
      <c r="V5563">
        <v>0</v>
      </c>
      <c r="W5563" t="s">
        <v>154</v>
      </c>
    </row>
    <row r="5564" spans="4:23">
      <c r="D5564" s="46">
        <v>40610</v>
      </c>
      <c r="E5564">
        <v>951</v>
      </c>
      <c r="K5564" s="46">
        <v>40236</v>
      </c>
      <c r="L5564">
        <v>792</v>
      </c>
      <c r="T5564" s="46">
        <v>41024</v>
      </c>
      <c r="U5564">
        <v>10600</v>
      </c>
      <c r="V5564">
        <v>0</v>
      </c>
      <c r="W5564" t="s">
        <v>154</v>
      </c>
    </row>
    <row r="5565" spans="4:23">
      <c r="D5565" s="46">
        <v>40610</v>
      </c>
      <c r="E5565">
        <v>951</v>
      </c>
      <c r="K5565" s="46">
        <v>40236</v>
      </c>
      <c r="L5565">
        <v>792</v>
      </c>
      <c r="T5565" s="46">
        <v>41024</v>
      </c>
      <c r="U5565">
        <v>10600</v>
      </c>
      <c r="V5565">
        <v>0</v>
      </c>
      <c r="W5565" t="s">
        <v>154</v>
      </c>
    </row>
    <row r="5566" spans="4:23">
      <c r="D5566" s="46">
        <v>40610</v>
      </c>
      <c r="E5566">
        <v>951</v>
      </c>
      <c r="K5566" s="46">
        <v>40236</v>
      </c>
      <c r="L5566">
        <v>792</v>
      </c>
      <c r="T5566" s="46">
        <v>41024</v>
      </c>
      <c r="U5566">
        <v>10700</v>
      </c>
      <c r="V5566">
        <v>0</v>
      </c>
      <c r="W5566" t="s">
        <v>154</v>
      </c>
    </row>
    <row r="5567" spans="4:23">
      <c r="D5567" s="46">
        <v>40610</v>
      </c>
      <c r="E5567">
        <v>951</v>
      </c>
      <c r="K5567" s="46">
        <v>40236</v>
      </c>
      <c r="L5567">
        <v>792</v>
      </c>
      <c r="T5567" s="46">
        <v>41024</v>
      </c>
      <c r="U5567">
        <v>10700</v>
      </c>
      <c r="V5567">
        <v>0</v>
      </c>
      <c r="W5567" t="s">
        <v>154</v>
      </c>
    </row>
    <row r="5568" spans="4:23">
      <c r="D5568" s="46">
        <v>40610</v>
      </c>
      <c r="E5568">
        <v>951</v>
      </c>
      <c r="K5568" s="46">
        <v>40236</v>
      </c>
      <c r="L5568">
        <v>792</v>
      </c>
      <c r="T5568" s="46">
        <v>41025</v>
      </c>
      <c r="U5568">
        <v>10700</v>
      </c>
      <c r="V5568">
        <v>0</v>
      </c>
      <c r="W5568" t="s">
        <v>154</v>
      </c>
    </row>
    <row r="5569" spans="4:23">
      <c r="D5569" s="46">
        <v>40610</v>
      </c>
      <c r="E5569">
        <v>951</v>
      </c>
      <c r="K5569" s="46">
        <v>40237</v>
      </c>
      <c r="L5569">
        <v>792</v>
      </c>
      <c r="T5569" s="46">
        <v>41025</v>
      </c>
      <c r="U5569">
        <v>10800</v>
      </c>
      <c r="V5569">
        <v>0</v>
      </c>
      <c r="W5569" t="s">
        <v>154</v>
      </c>
    </row>
    <row r="5570" spans="4:23">
      <c r="D5570" s="46">
        <v>40610</v>
      </c>
      <c r="E5570">
        <v>943</v>
      </c>
      <c r="K5570" s="46">
        <v>40237</v>
      </c>
      <c r="L5570">
        <v>792</v>
      </c>
      <c r="T5570" s="46">
        <v>41025</v>
      </c>
      <c r="U5570">
        <v>10800</v>
      </c>
      <c r="V5570">
        <v>0</v>
      </c>
      <c r="W5570" t="s">
        <v>154</v>
      </c>
    </row>
    <row r="5571" spans="4:23">
      <c r="D5571" s="46">
        <v>40610</v>
      </c>
      <c r="E5571">
        <v>943</v>
      </c>
      <c r="K5571" s="46">
        <v>40237</v>
      </c>
      <c r="L5571">
        <v>792</v>
      </c>
      <c r="T5571" s="46">
        <v>41025</v>
      </c>
      <c r="U5571">
        <v>10800</v>
      </c>
      <c r="V5571">
        <v>0</v>
      </c>
      <c r="W5571" t="s">
        <v>154</v>
      </c>
    </row>
    <row r="5572" spans="4:23">
      <c r="D5572" s="46">
        <v>40610</v>
      </c>
      <c r="E5572">
        <v>943</v>
      </c>
      <c r="K5572" s="46">
        <v>40237</v>
      </c>
      <c r="L5572">
        <v>792</v>
      </c>
      <c r="T5572" s="46">
        <v>41025</v>
      </c>
      <c r="U5572">
        <v>10900</v>
      </c>
      <c r="V5572">
        <v>0</v>
      </c>
      <c r="W5572" t="s">
        <v>154</v>
      </c>
    </row>
    <row r="5573" spans="4:23">
      <c r="D5573" s="46">
        <v>40610</v>
      </c>
      <c r="E5573">
        <v>943</v>
      </c>
      <c r="K5573" s="46">
        <v>40237</v>
      </c>
      <c r="L5573">
        <v>792</v>
      </c>
      <c r="T5573" s="46">
        <v>41025</v>
      </c>
      <c r="U5573">
        <v>10900</v>
      </c>
      <c r="V5573">
        <v>0</v>
      </c>
      <c r="W5573" t="s">
        <v>154</v>
      </c>
    </row>
    <row r="5574" spans="4:23">
      <c r="D5574" s="46">
        <v>40610</v>
      </c>
      <c r="E5574">
        <v>943</v>
      </c>
      <c r="K5574" s="46">
        <v>40237</v>
      </c>
      <c r="L5574">
        <v>792</v>
      </c>
      <c r="T5574" s="46">
        <v>41025</v>
      </c>
      <c r="U5574">
        <v>10900</v>
      </c>
      <c r="V5574">
        <v>0</v>
      </c>
      <c r="W5574" t="s">
        <v>154</v>
      </c>
    </row>
    <row r="5575" spans="4:23">
      <c r="D5575" s="46">
        <v>40610</v>
      </c>
      <c r="E5575">
        <v>943</v>
      </c>
      <c r="K5575" s="46">
        <v>40237</v>
      </c>
      <c r="L5575">
        <v>792</v>
      </c>
      <c r="T5575" s="46">
        <v>41025</v>
      </c>
      <c r="U5575">
        <v>11000</v>
      </c>
      <c r="V5575">
        <v>0</v>
      </c>
      <c r="W5575" t="s">
        <v>154</v>
      </c>
    </row>
    <row r="5576" spans="4:23">
      <c r="D5576" s="46">
        <v>40610</v>
      </c>
      <c r="E5576">
        <v>943</v>
      </c>
      <c r="K5576" s="46">
        <v>40237</v>
      </c>
      <c r="L5576">
        <v>792</v>
      </c>
      <c r="T5576" s="46">
        <v>41025</v>
      </c>
      <c r="U5576">
        <v>11000</v>
      </c>
      <c r="V5576">
        <v>0</v>
      </c>
      <c r="W5576" t="s">
        <v>154</v>
      </c>
    </row>
    <row r="5577" spans="4:23">
      <c r="D5577" s="46">
        <v>40610</v>
      </c>
      <c r="E5577">
        <v>943</v>
      </c>
      <c r="K5577" s="46">
        <v>40237</v>
      </c>
      <c r="L5577">
        <v>792</v>
      </c>
      <c r="T5577" s="46">
        <v>41025</v>
      </c>
      <c r="U5577">
        <v>11000</v>
      </c>
      <c r="V5577">
        <v>0</v>
      </c>
      <c r="W5577" t="s">
        <v>154</v>
      </c>
    </row>
    <row r="5578" spans="4:23">
      <c r="D5578" s="46">
        <v>40610</v>
      </c>
      <c r="E5578">
        <v>943</v>
      </c>
      <c r="K5578" s="46">
        <v>40237</v>
      </c>
      <c r="L5578">
        <v>792</v>
      </c>
      <c r="T5578" s="46">
        <v>41025</v>
      </c>
      <c r="U5578">
        <v>11000</v>
      </c>
      <c r="V5578">
        <v>0</v>
      </c>
      <c r="W5578" t="s">
        <v>154</v>
      </c>
    </row>
    <row r="5579" spans="4:23">
      <c r="D5579" s="46">
        <v>40610</v>
      </c>
      <c r="E5579">
        <v>943</v>
      </c>
      <c r="K5579" s="46">
        <v>40237</v>
      </c>
      <c r="L5579">
        <v>792</v>
      </c>
      <c r="T5579" s="46">
        <v>41025</v>
      </c>
      <c r="U5579">
        <v>11000</v>
      </c>
      <c r="V5579">
        <v>0</v>
      </c>
      <c r="W5579" t="s">
        <v>154</v>
      </c>
    </row>
    <row r="5580" spans="4:23">
      <c r="D5580" s="46">
        <v>40610</v>
      </c>
      <c r="E5580">
        <v>943</v>
      </c>
      <c r="K5580" s="46">
        <v>40237</v>
      </c>
      <c r="L5580">
        <v>792</v>
      </c>
      <c r="T5580" s="46">
        <v>41025</v>
      </c>
      <c r="U5580">
        <v>11000</v>
      </c>
      <c r="V5580">
        <v>0</v>
      </c>
      <c r="W5580" t="s">
        <v>154</v>
      </c>
    </row>
    <row r="5581" spans="4:23">
      <c r="D5581" s="46">
        <v>40610</v>
      </c>
      <c r="E5581">
        <v>943</v>
      </c>
      <c r="K5581" s="46">
        <v>40237</v>
      </c>
      <c r="L5581">
        <v>792</v>
      </c>
      <c r="T5581" s="46">
        <v>41025</v>
      </c>
      <c r="U5581">
        <v>11100</v>
      </c>
      <c r="V5581">
        <v>0</v>
      </c>
      <c r="W5581" t="s">
        <v>154</v>
      </c>
    </row>
    <row r="5582" spans="4:23">
      <c r="D5582" s="46">
        <v>40610</v>
      </c>
      <c r="E5582">
        <v>943</v>
      </c>
      <c r="K5582" s="46">
        <v>40237</v>
      </c>
      <c r="L5582">
        <v>792</v>
      </c>
      <c r="T5582" s="46">
        <v>41025</v>
      </c>
      <c r="U5582">
        <v>11100</v>
      </c>
      <c r="V5582">
        <v>0.01</v>
      </c>
      <c r="W5582" t="s">
        <v>154</v>
      </c>
    </row>
    <row r="5583" spans="4:23">
      <c r="D5583" s="46">
        <v>40610</v>
      </c>
      <c r="E5583">
        <v>943</v>
      </c>
      <c r="K5583" s="46">
        <v>40237</v>
      </c>
      <c r="L5583">
        <v>792</v>
      </c>
      <c r="T5583" s="46">
        <v>41025</v>
      </c>
      <c r="U5583">
        <v>11100</v>
      </c>
      <c r="V5583">
        <v>0.01</v>
      </c>
      <c r="W5583" t="s">
        <v>154</v>
      </c>
    </row>
    <row r="5584" spans="4:23">
      <c r="D5584" s="46">
        <v>40610</v>
      </c>
      <c r="E5584">
        <v>943</v>
      </c>
      <c r="K5584" s="46">
        <v>40237</v>
      </c>
      <c r="L5584">
        <v>792</v>
      </c>
      <c r="T5584" s="46">
        <v>41025</v>
      </c>
      <c r="U5584">
        <v>11100</v>
      </c>
      <c r="V5584">
        <v>0</v>
      </c>
      <c r="W5584" t="s">
        <v>154</v>
      </c>
    </row>
    <row r="5585" spans="4:23">
      <c r="D5585" s="46">
        <v>40610</v>
      </c>
      <c r="E5585">
        <v>943</v>
      </c>
      <c r="K5585" s="46">
        <v>40237</v>
      </c>
      <c r="L5585">
        <v>792</v>
      </c>
      <c r="T5585" s="46">
        <v>41025</v>
      </c>
      <c r="U5585">
        <v>11100</v>
      </c>
      <c r="V5585">
        <v>0</v>
      </c>
      <c r="W5585" t="s">
        <v>154</v>
      </c>
    </row>
    <row r="5586" spans="4:23">
      <c r="D5586" s="46">
        <v>40610</v>
      </c>
      <c r="E5586">
        <v>943</v>
      </c>
      <c r="K5586" s="46">
        <v>40237</v>
      </c>
      <c r="L5586">
        <v>792</v>
      </c>
      <c r="T5586" s="46">
        <v>41025</v>
      </c>
      <c r="U5586">
        <v>11200</v>
      </c>
      <c r="V5586">
        <v>0</v>
      </c>
      <c r="W5586" t="s">
        <v>154</v>
      </c>
    </row>
    <row r="5587" spans="4:23">
      <c r="D5587" s="46">
        <v>40610</v>
      </c>
      <c r="E5587">
        <v>951</v>
      </c>
      <c r="K5587" s="46">
        <v>40237</v>
      </c>
      <c r="L5587">
        <v>792</v>
      </c>
      <c r="T5587" s="46">
        <v>41025</v>
      </c>
      <c r="U5587">
        <v>11200</v>
      </c>
      <c r="V5587">
        <v>0</v>
      </c>
      <c r="W5587" t="s">
        <v>154</v>
      </c>
    </row>
    <row r="5588" spans="4:23">
      <c r="D5588" s="46">
        <v>40610</v>
      </c>
      <c r="E5588">
        <v>951</v>
      </c>
      <c r="K5588" s="46">
        <v>40237</v>
      </c>
      <c r="L5588">
        <v>792</v>
      </c>
      <c r="T5588" s="46">
        <v>41025</v>
      </c>
      <c r="U5588">
        <v>11200</v>
      </c>
      <c r="V5588">
        <v>0</v>
      </c>
      <c r="W5588" t="s">
        <v>154</v>
      </c>
    </row>
    <row r="5589" spans="4:23">
      <c r="D5589" s="46">
        <v>40610</v>
      </c>
      <c r="E5589">
        <v>951</v>
      </c>
      <c r="K5589" s="46">
        <v>40237</v>
      </c>
      <c r="L5589">
        <v>792</v>
      </c>
      <c r="T5589" s="46">
        <v>41025</v>
      </c>
      <c r="U5589">
        <v>11200</v>
      </c>
      <c r="V5589">
        <v>0</v>
      </c>
      <c r="W5589" t="s">
        <v>154</v>
      </c>
    </row>
    <row r="5590" spans="4:23">
      <c r="D5590" s="46">
        <v>40610</v>
      </c>
      <c r="E5590">
        <v>951</v>
      </c>
      <c r="K5590" s="46">
        <v>40237</v>
      </c>
      <c r="L5590">
        <v>792</v>
      </c>
      <c r="T5590" s="46">
        <v>41025</v>
      </c>
      <c r="U5590">
        <v>11200</v>
      </c>
      <c r="V5590">
        <v>0</v>
      </c>
      <c r="W5590" t="s">
        <v>154</v>
      </c>
    </row>
    <row r="5591" spans="4:23">
      <c r="D5591" s="46">
        <v>40610</v>
      </c>
      <c r="E5591">
        <v>951</v>
      </c>
      <c r="K5591" s="46">
        <v>40237</v>
      </c>
      <c r="L5591">
        <v>792</v>
      </c>
      <c r="T5591" s="46">
        <v>41025</v>
      </c>
      <c r="U5591">
        <v>11200</v>
      </c>
      <c r="V5591">
        <v>0</v>
      </c>
      <c r="W5591" t="s">
        <v>154</v>
      </c>
    </row>
    <row r="5592" spans="4:23">
      <c r="D5592" s="46">
        <v>40610</v>
      </c>
      <c r="E5592">
        <v>951</v>
      </c>
      <c r="K5592" s="46">
        <v>40237</v>
      </c>
      <c r="L5592">
        <v>792</v>
      </c>
      <c r="T5592" s="46">
        <v>41025</v>
      </c>
      <c r="U5592">
        <v>11200</v>
      </c>
      <c r="V5592">
        <v>0</v>
      </c>
      <c r="W5592" t="s">
        <v>154</v>
      </c>
    </row>
    <row r="5593" spans="4:23">
      <c r="D5593" s="46">
        <v>40610</v>
      </c>
      <c r="E5593">
        <v>951</v>
      </c>
      <c r="K5593" s="46">
        <v>40237</v>
      </c>
      <c r="L5593">
        <v>792</v>
      </c>
      <c r="T5593" s="46">
        <v>41025</v>
      </c>
      <c r="U5593">
        <v>11300</v>
      </c>
      <c r="V5593">
        <v>0</v>
      </c>
      <c r="W5593" t="s">
        <v>154</v>
      </c>
    </row>
    <row r="5594" spans="4:23">
      <c r="D5594" s="46">
        <v>40610</v>
      </c>
      <c r="E5594">
        <v>951</v>
      </c>
      <c r="K5594" s="46">
        <v>40237</v>
      </c>
      <c r="L5594">
        <v>792</v>
      </c>
      <c r="T5594" s="46">
        <v>41025</v>
      </c>
      <c r="U5594">
        <v>11300</v>
      </c>
      <c r="V5594">
        <v>0</v>
      </c>
      <c r="W5594" t="s">
        <v>154</v>
      </c>
    </row>
    <row r="5595" spans="4:23">
      <c r="D5595" s="46">
        <v>40610</v>
      </c>
      <c r="E5595">
        <v>951</v>
      </c>
      <c r="K5595" s="46">
        <v>40237</v>
      </c>
      <c r="L5595">
        <v>792</v>
      </c>
      <c r="T5595" s="46">
        <v>41025</v>
      </c>
      <c r="U5595">
        <v>11300</v>
      </c>
      <c r="V5595">
        <v>0</v>
      </c>
      <c r="W5595" t="s">
        <v>154</v>
      </c>
    </row>
    <row r="5596" spans="4:23">
      <c r="D5596" s="46">
        <v>40610</v>
      </c>
      <c r="E5596">
        <v>951</v>
      </c>
      <c r="K5596" s="46">
        <v>40237</v>
      </c>
      <c r="L5596">
        <v>792</v>
      </c>
      <c r="T5596" s="46">
        <v>41025</v>
      </c>
      <c r="U5596">
        <v>11300</v>
      </c>
      <c r="V5596">
        <v>0</v>
      </c>
      <c r="W5596" t="s">
        <v>154</v>
      </c>
    </row>
    <row r="5597" spans="4:23">
      <c r="D5597" s="46">
        <v>40610</v>
      </c>
      <c r="E5597">
        <v>951</v>
      </c>
      <c r="K5597" s="46">
        <v>40237</v>
      </c>
      <c r="L5597">
        <v>792</v>
      </c>
      <c r="T5597" s="46">
        <v>41025</v>
      </c>
      <c r="U5597">
        <v>11300</v>
      </c>
      <c r="V5597">
        <v>0</v>
      </c>
      <c r="W5597" t="s">
        <v>154</v>
      </c>
    </row>
    <row r="5598" spans="4:23">
      <c r="D5598" s="46">
        <v>40610</v>
      </c>
      <c r="E5598">
        <v>951</v>
      </c>
      <c r="K5598" s="46">
        <v>40237</v>
      </c>
      <c r="L5598">
        <v>792</v>
      </c>
      <c r="T5598" s="46">
        <v>41025</v>
      </c>
      <c r="U5598">
        <v>11300</v>
      </c>
      <c r="V5598">
        <v>0.01</v>
      </c>
      <c r="W5598" t="s">
        <v>154</v>
      </c>
    </row>
    <row r="5599" spans="4:23">
      <c r="D5599" s="46">
        <v>40610</v>
      </c>
      <c r="E5599">
        <v>959</v>
      </c>
      <c r="K5599" s="46">
        <v>40237</v>
      </c>
      <c r="L5599">
        <v>792</v>
      </c>
      <c r="T5599" s="46">
        <v>41025</v>
      </c>
      <c r="U5599">
        <v>11300</v>
      </c>
      <c r="V5599">
        <v>0</v>
      </c>
      <c r="W5599" t="s">
        <v>154</v>
      </c>
    </row>
    <row r="5600" spans="4:23">
      <c r="D5600" s="46">
        <v>40610</v>
      </c>
      <c r="E5600">
        <v>959</v>
      </c>
      <c r="K5600" s="46">
        <v>40237</v>
      </c>
      <c r="L5600">
        <v>792</v>
      </c>
      <c r="T5600" s="46">
        <v>41025</v>
      </c>
      <c r="U5600">
        <v>11300</v>
      </c>
      <c r="V5600">
        <v>0.01</v>
      </c>
      <c r="W5600" t="s">
        <v>154</v>
      </c>
    </row>
    <row r="5601" spans="4:23">
      <c r="D5601" s="46">
        <v>40610</v>
      </c>
      <c r="E5601">
        <v>959</v>
      </c>
      <c r="K5601" s="46">
        <v>40237</v>
      </c>
      <c r="L5601">
        <v>792</v>
      </c>
      <c r="T5601" s="46">
        <v>41025</v>
      </c>
      <c r="U5601">
        <v>11300</v>
      </c>
      <c r="V5601">
        <v>0</v>
      </c>
      <c r="W5601" t="s">
        <v>154</v>
      </c>
    </row>
    <row r="5602" spans="4:23">
      <c r="D5602" s="46">
        <v>40610</v>
      </c>
      <c r="E5602">
        <v>959</v>
      </c>
      <c r="K5602" s="46">
        <v>40237</v>
      </c>
      <c r="L5602">
        <v>792</v>
      </c>
      <c r="T5602" s="46">
        <v>41025</v>
      </c>
      <c r="U5602">
        <v>11300</v>
      </c>
      <c r="V5602">
        <v>0</v>
      </c>
      <c r="W5602" t="s">
        <v>154</v>
      </c>
    </row>
    <row r="5603" spans="4:23">
      <c r="D5603" s="46">
        <v>40610</v>
      </c>
      <c r="E5603">
        <v>959</v>
      </c>
      <c r="K5603" s="46">
        <v>40237</v>
      </c>
      <c r="L5603">
        <v>792</v>
      </c>
      <c r="T5603" s="46">
        <v>41025</v>
      </c>
      <c r="U5603">
        <v>11300</v>
      </c>
      <c r="V5603">
        <v>0.01</v>
      </c>
      <c r="W5603" t="s">
        <v>154</v>
      </c>
    </row>
    <row r="5604" spans="4:23">
      <c r="D5604" s="46">
        <v>40610</v>
      </c>
      <c r="E5604">
        <v>959</v>
      </c>
      <c r="K5604" s="46">
        <v>40237</v>
      </c>
      <c r="L5604">
        <v>792</v>
      </c>
      <c r="T5604" s="46">
        <v>41025</v>
      </c>
      <c r="U5604">
        <v>11300</v>
      </c>
      <c r="V5604">
        <v>0</v>
      </c>
      <c r="W5604" t="s">
        <v>154</v>
      </c>
    </row>
    <row r="5605" spans="4:23">
      <c r="D5605" s="46">
        <v>40610</v>
      </c>
      <c r="E5605">
        <v>959</v>
      </c>
      <c r="K5605" s="46">
        <v>40237</v>
      </c>
      <c r="L5605">
        <v>792</v>
      </c>
      <c r="T5605" s="46">
        <v>41025</v>
      </c>
      <c r="U5605">
        <v>11300</v>
      </c>
      <c r="V5605">
        <v>0</v>
      </c>
      <c r="W5605" t="s">
        <v>154</v>
      </c>
    </row>
    <row r="5606" spans="4:23">
      <c r="D5606" s="46">
        <v>40610</v>
      </c>
      <c r="E5606">
        <v>959</v>
      </c>
      <c r="K5606" s="46">
        <v>40237</v>
      </c>
      <c r="L5606">
        <v>792</v>
      </c>
      <c r="T5606" s="46">
        <v>41025</v>
      </c>
      <c r="U5606">
        <v>11300</v>
      </c>
      <c r="V5606">
        <v>0</v>
      </c>
      <c r="W5606" t="s">
        <v>154</v>
      </c>
    </row>
    <row r="5607" spans="4:23">
      <c r="D5607" s="46">
        <v>40610</v>
      </c>
      <c r="E5607">
        <v>959</v>
      </c>
      <c r="K5607" s="46">
        <v>40237</v>
      </c>
      <c r="L5607">
        <v>792</v>
      </c>
      <c r="T5607" s="46">
        <v>41025</v>
      </c>
      <c r="U5607">
        <v>11300</v>
      </c>
      <c r="V5607">
        <v>0</v>
      </c>
      <c r="W5607" t="s">
        <v>154</v>
      </c>
    </row>
    <row r="5608" spans="4:23">
      <c r="D5608" s="46">
        <v>40610</v>
      </c>
      <c r="E5608">
        <v>959</v>
      </c>
      <c r="K5608" s="46">
        <v>40237</v>
      </c>
      <c r="L5608">
        <v>792</v>
      </c>
      <c r="T5608" s="46">
        <v>41025</v>
      </c>
      <c r="U5608">
        <v>11300</v>
      </c>
      <c r="V5608">
        <v>0</v>
      </c>
      <c r="W5608" t="s">
        <v>154</v>
      </c>
    </row>
    <row r="5609" spans="4:23">
      <c r="D5609" s="46">
        <v>40610</v>
      </c>
      <c r="E5609">
        <v>959</v>
      </c>
      <c r="K5609" s="46">
        <v>40237</v>
      </c>
      <c r="L5609">
        <v>792</v>
      </c>
      <c r="T5609" s="46">
        <v>41025</v>
      </c>
      <c r="U5609">
        <v>11300</v>
      </c>
      <c r="V5609">
        <v>0</v>
      </c>
      <c r="W5609" t="s">
        <v>154</v>
      </c>
    </row>
    <row r="5610" spans="4:23">
      <c r="D5610" s="46">
        <v>40610</v>
      </c>
      <c r="E5610">
        <v>959</v>
      </c>
      <c r="K5610" s="46">
        <v>40237</v>
      </c>
      <c r="L5610">
        <v>792</v>
      </c>
      <c r="T5610" s="46">
        <v>41025</v>
      </c>
      <c r="U5610">
        <v>11300</v>
      </c>
      <c r="V5610">
        <v>0</v>
      </c>
      <c r="W5610" t="s">
        <v>154</v>
      </c>
    </row>
    <row r="5611" spans="4:23">
      <c r="D5611" s="46">
        <v>40610</v>
      </c>
      <c r="E5611">
        <v>959</v>
      </c>
      <c r="K5611" s="46">
        <v>40237</v>
      </c>
      <c r="L5611">
        <v>792</v>
      </c>
      <c r="T5611" s="46">
        <v>41025</v>
      </c>
      <c r="U5611">
        <v>11300</v>
      </c>
      <c r="V5611">
        <v>0</v>
      </c>
      <c r="W5611" t="s">
        <v>154</v>
      </c>
    </row>
    <row r="5612" spans="4:23">
      <c r="D5612" s="46">
        <v>40610</v>
      </c>
      <c r="E5612">
        <v>959</v>
      </c>
      <c r="K5612" s="46">
        <v>40237</v>
      </c>
      <c r="L5612">
        <v>792</v>
      </c>
      <c r="T5612" s="46">
        <v>41025</v>
      </c>
      <c r="U5612">
        <v>11300</v>
      </c>
      <c r="V5612">
        <v>0</v>
      </c>
      <c r="W5612" t="s">
        <v>154</v>
      </c>
    </row>
    <row r="5613" spans="4:23">
      <c r="D5613" s="46">
        <v>40610</v>
      </c>
      <c r="E5613">
        <v>959</v>
      </c>
      <c r="K5613" s="46">
        <v>40237</v>
      </c>
      <c r="L5613">
        <v>792</v>
      </c>
      <c r="T5613" s="46">
        <v>41025</v>
      </c>
      <c r="U5613">
        <v>11300</v>
      </c>
      <c r="V5613">
        <v>0</v>
      </c>
      <c r="W5613" t="s">
        <v>154</v>
      </c>
    </row>
    <row r="5614" spans="4:23">
      <c r="D5614" s="46">
        <v>40610</v>
      </c>
      <c r="E5614">
        <v>959</v>
      </c>
      <c r="K5614" s="46">
        <v>40237</v>
      </c>
      <c r="L5614">
        <v>792</v>
      </c>
      <c r="T5614" s="46">
        <v>41025</v>
      </c>
      <c r="U5614">
        <v>11300</v>
      </c>
      <c r="V5614">
        <v>0</v>
      </c>
      <c r="W5614" t="s">
        <v>154</v>
      </c>
    </row>
    <row r="5615" spans="4:23">
      <c r="D5615" s="46">
        <v>40610</v>
      </c>
      <c r="E5615">
        <v>959</v>
      </c>
      <c r="K5615" s="46">
        <v>40237</v>
      </c>
      <c r="L5615">
        <v>792</v>
      </c>
      <c r="T5615" s="46">
        <v>41025</v>
      </c>
      <c r="U5615">
        <v>11300</v>
      </c>
      <c r="V5615">
        <v>0</v>
      </c>
      <c r="W5615" t="s">
        <v>154</v>
      </c>
    </row>
    <row r="5616" spans="4:23">
      <c r="D5616" s="46">
        <v>40610</v>
      </c>
      <c r="E5616">
        <v>959</v>
      </c>
      <c r="K5616" s="46">
        <v>40237</v>
      </c>
      <c r="L5616">
        <v>792</v>
      </c>
      <c r="T5616" s="46">
        <v>41026</v>
      </c>
      <c r="U5616">
        <v>11200</v>
      </c>
      <c r="V5616">
        <v>0</v>
      </c>
      <c r="W5616" t="s">
        <v>154</v>
      </c>
    </row>
    <row r="5617" spans="4:23">
      <c r="D5617" s="46">
        <v>40610</v>
      </c>
      <c r="E5617">
        <v>959</v>
      </c>
      <c r="K5617" s="46">
        <v>40237</v>
      </c>
      <c r="L5617">
        <v>792</v>
      </c>
      <c r="T5617" s="46">
        <v>41026</v>
      </c>
      <c r="U5617">
        <v>11200</v>
      </c>
      <c r="V5617">
        <v>0</v>
      </c>
      <c r="W5617" t="s">
        <v>154</v>
      </c>
    </row>
    <row r="5618" spans="4:23">
      <c r="D5618" s="46">
        <v>40610</v>
      </c>
      <c r="E5618">
        <v>959</v>
      </c>
      <c r="K5618" s="46">
        <v>40237</v>
      </c>
      <c r="L5618">
        <v>792</v>
      </c>
      <c r="T5618" s="46">
        <v>41026</v>
      </c>
      <c r="U5618">
        <v>11200</v>
      </c>
      <c r="V5618">
        <v>0</v>
      </c>
      <c r="W5618" t="s">
        <v>154</v>
      </c>
    </row>
    <row r="5619" spans="4:23">
      <c r="D5619" s="46">
        <v>40610</v>
      </c>
      <c r="E5619">
        <v>959</v>
      </c>
      <c r="K5619" s="46">
        <v>40237</v>
      </c>
      <c r="L5619">
        <v>792</v>
      </c>
      <c r="T5619" s="46">
        <v>41026</v>
      </c>
      <c r="U5619">
        <v>11200</v>
      </c>
      <c r="V5619">
        <v>0</v>
      </c>
      <c r="W5619" t="s">
        <v>154</v>
      </c>
    </row>
    <row r="5620" spans="4:23">
      <c r="D5620" s="46">
        <v>40610</v>
      </c>
      <c r="E5620">
        <v>959</v>
      </c>
      <c r="K5620" s="46">
        <v>40237</v>
      </c>
      <c r="L5620">
        <v>799</v>
      </c>
      <c r="T5620" s="46">
        <v>41026</v>
      </c>
      <c r="U5620">
        <v>11200</v>
      </c>
      <c r="V5620">
        <v>0</v>
      </c>
      <c r="W5620" t="s">
        <v>154</v>
      </c>
    </row>
    <row r="5621" spans="4:23">
      <c r="D5621" s="46">
        <v>40610</v>
      </c>
      <c r="E5621">
        <v>959</v>
      </c>
      <c r="K5621" s="46">
        <v>40237</v>
      </c>
      <c r="L5621">
        <v>792</v>
      </c>
      <c r="T5621" s="46">
        <v>41026</v>
      </c>
      <c r="U5621">
        <v>11100</v>
      </c>
      <c r="V5621">
        <v>0</v>
      </c>
      <c r="W5621" t="s">
        <v>154</v>
      </c>
    </row>
    <row r="5622" spans="4:23">
      <c r="D5622" s="46">
        <v>40610</v>
      </c>
      <c r="E5622">
        <v>959</v>
      </c>
      <c r="K5622" s="46">
        <v>40237</v>
      </c>
      <c r="L5622">
        <v>792</v>
      </c>
      <c r="T5622" s="46">
        <v>41026</v>
      </c>
      <c r="U5622">
        <v>11100</v>
      </c>
      <c r="V5622">
        <v>0</v>
      </c>
      <c r="W5622" t="s">
        <v>154</v>
      </c>
    </row>
    <row r="5623" spans="4:23">
      <c r="D5623" s="46">
        <v>40610</v>
      </c>
      <c r="E5623">
        <v>959</v>
      </c>
      <c r="K5623" s="46">
        <v>40237</v>
      </c>
      <c r="L5623">
        <v>792</v>
      </c>
      <c r="T5623" s="46">
        <v>41026</v>
      </c>
      <c r="U5623">
        <v>11100</v>
      </c>
      <c r="V5623">
        <v>0</v>
      </c>
      <c r="W5623" t="s">
        <v>154</v>
      </c>
    </row>
    <row r="5624" spans="4:23">
      <c r="D5624" s="46">
        <v>40610</v>
      </c>
      <c r="E5624">
        <v>959</v>
      </c>
      <c r="K5624" s="46">
        <v>40237</v>
      </c>
      <c r="L5624">
        <v>799</v>
      </c>
      <c r="T5624" s="46">
        <v>41026</v>
      </c>
      <c r="U5624">
        <v>11100</v>
      </c>
      <c r="V5624">
        <v>0</v>
      </c>
      <c r="W5624" t="s">
        <v>154</v>
      </c>
    </row>
    <row r="5625" spans="4:23">
      <c r="D5625" s="46">
        <v>40610</v>
      </c>
      <c r="E5625">
        <v>959</v>
      </c>
      <c r="K5625" s="46">
        <v>40237</v>
      </c>
      <c r="L5625">
        <v>799</v>
      </c>
      <c r="T5625" s="46">
        <v>41026</v>
      </c>
      <c r="U5625">
        <v>11100</v>
      </c>
      <c r="V5625">
        <v>0</v>
      </c>
      <c r="W5625" t="s">
        <v>154</v>
      </c>
    </row>
    <row r="5626" spans="4:23">
      <c r="D5626" s="46">
        <v>40610</v>
      </c>
      <c r="E5626">
        <v>959</v>
      </c>
      <c r="K5626" s="46">
        <v>40237</v>
      </c>
      <c r="L5626">
        <v>792</v>
      </c>
      <c r="T5626" s="46">
        <v>41026</v>
      </c>
      <c r="U5626">
        <v>11000</v>
      </c>
      <c r="V5626">
        <v>0</v>
      </c>
      <c r="W5626" t="s">
        <v>154</v>
      </c>
    </row>
    <row r="5627" spans="4:23">
      <c r="D5627" s="46">
        <v>40610</v>
      </c>
      <c r="E5627">
        <v>959</v>
      </c>
      <c r="K5627" s="46">
        <v>40237</v>
      </c>
      <c r="L5627">
        <v>799</v>
      </c>
      <c r="T5627" s="46">
        <v>41026</v>
      </c>
      <c r="U5627">
        <v>11000</v>
      </c>
      <c r="V5627">
        <v>0</v>
      </c>
      <c r="W5627" t="s">
        <v>154</v>
      </c>
    </row>
    <row r="5628" spans="4:23">
      <c r="D5628" s="46">
        <v>40610</v>
      </c>
      <c r="E5628">
        <v>959</v>
      </c>
      <c r="K5628" s="46">
        <v>40237</v>
      </c>
      <c r="L5628">
        <v>792</v>
      </c>
      <c r="T5628" s="46">
        <v>41026</v>
      </c>
      <c r="U5628">
        <v>11000</v>
      </c>
      <c r="V5628">
        <v>0</v>
      </c>
      <c r="W5628" t="s">
        <v>154</v>
      </c>
    </row>
    <row r="5629" spans="4:23">
      <c r="D5629" s="46">
        <v>40610</v>
      </c>
      <c r="E5629">
        <v>959</v>
      </c>
      <c r="K5629" s="46">
        <v>40237</v>
      </c>
      <c r="L5629">
        <v>792</v>
      </c>
      <c r="T5629" s="46">
        <v>41026</v>
      </c>
      <c r="U5629">
        <v>10900</v>
      </c>
      <c r="V5629">
        <v>0</v>
      </c>
      <c r="W5629" t="s">
        <v>154</v>
      </c>
    </row>
    <row r="5630" spans="4:23">
      <c r="D5630" s="46">
        <v>40610</v>
      </c>
      <c r="E5630">
        <v>959</v>
      </c>
      <c r="K5630" s="46">
        <v>40237</v>
      </c>
      <c r="L5630">
        <v>792</v>
      </c>
      <c r="T5630" s="46">
        <v>41026</v>
      </c>
      <c r="U5630">
        <v>10900</v>
      </c>
      <c r="V5630">
        <v>0</v>
      </c>
      <c r="W5630" t="s">
        <v>154</v>
      </c>
    </row>
    <row r="5631" spans="4:23">
      <c r="D5631" s="46">
        <v>40610</v>
      </c>
      <c r="E5631">
        <v>959</v>
      </c>
      <c r="K5631" s="46">
        <v>40237</v>
      </c>
      <c r="L5631">
        <v>792</v>
      </c>
      <c r="T5631" s="46">
        <v>41026</v>
      </c>
      <c r="U5631">
        <v>10900</v>
      </c>
      <c r="V5631">
        <v>0</v>
      </c>
      <c r="W5631" t="s">
        <v>154</v>
      </c>
    </row>
    <row r="5632" spans="4:23">
      <c r="D5632" s="46">
        <v>40610</v>
      </c>
      <c r="E5632">
        <v>959</v>
      </c>
      <c r="K5632" s="46">
        <v>40237</v>
      </c>
      <c r="L5632">
        <v>792</v>
      </c>
      <c r="T5632" s="46">
        <v>41026</v>
      </c>
      <c r="U5632">
        <v>10800</v>
      </c>
      <c r="V5632">
        <v>0</v>
      </c>
      <c r="W5632" t="s">
        <v>154</v>
      </c>
    </row>
    <row r="5633" spans="4:23">
      <c r="D5633" s="46">
        <v>40610</v>
      </c>
      <c r="E5633">
        <v>959</v>
      </c>
      <c r="K5633" s="46">
        <v>40237</v>
      </c>
      <c r="L5633">
        <v>792</v>
      </c>
      <c r="T5633" s="46">
        <v>41026</v>
      </c>
      <c r="U5633">
        <v>10800</v>
      </c>
      <c r="V5633">
        <v>0</v>
      </c>
      <c r="W5633" t="s">
        <v>154</v>
      </c>
    </row>
    <row r="5634" spans="4:23">
      <c r="D5634" s="46">
        <v>40610</v>
      </c>
      <c r="E5634">
        <v>959</v>
      </c>
      <c r="K5634" s="46">
        <v>40237</v>
      </c>
      <c r="L5634">
        <v>792</v>
      </c>
      <c r="T5634" s="46">
        <v>41026</v>
      </c>
      <c r="U5634">
        <v>10800</v>
      </c>
      <c r="V5634">
        <v>0</v>
      </c>
      <c r="W5634" t="s">
        <v>154</v>
      </c>
    </row>
    <row r="5635" spans="4:23">
      <c r="D5635" s="46">
        <v>40610</v>
      </c>
      <c r="E5635">
        <v>959</v>
      </c>
      <c r="K5635" s="46">
        <v>40237</v>
      </c>
      <c r="L5635">
        <v>792</v>
      </c>
      <c r="T5635" s="46">
        <v>41026</v>
      </c>
      <c r="U5635">
        <v>10700</v>
      </c>
      <c r="V5635">
        <v>0</v>
      </c>
      <c r="W5635" t="s">
        <v>154</v>
      </c>
    </row>
    <row r="5636" spans="4:23">
      <c r="D5636" s="46">
        <v>40610</v>
      </c>
      <c r="E5636">
        <v>951</v>
      </c>
      <c r="K5636" s="46">
        <v>40237</v>
      </c>
      <c r="L5636">
        <v>792</v>
      </c>
      <c r="T5636" s="46">
        <v>41026</v>
      </c>
      <c r="U5636">
        <v>10700</v>
      </c>
      <c r="V5636">
        <v>0.01</v>
      </c>
      <c r="W5636" t="s">
        <v>154</v>
      </c>
    </row>
    <row r="5637" spans="4:23">
      <c r="D5637" s="46">
        <v>40610</v>
      </c>
      <c r="E5637">
        <v>951</v>
      </c>
      <c r="K5637" s="46">
        <v>40237</v>
      </c>
      <c r="L5637">
        <v>792</v>
      </c>
      <c r="T5637" s="46">
        <v>41026</v>
      </c>
      <c r="U5637">
        <v>10600</v>
      </c>
      <c r="V5637">
        <v>0</v>
      </c>
      <c r="W5637" t="s">
        <v>154</v>
      </c>
    </row>
    <row r="5638" spans="4:23">
      <c r="D5638" s="46">
        <v>40610</v>
      </c>
      <c r="E5638">
        <v>951</v>
      </c>
      <c r="K5638" s="46">
        <v>40237</v>
      </c>
      <c r="L5638">
        <v>792</v>
      </c>
      <c r="T5638" s="46">
        <v>41026</v>
      </c>
      <c r="U5638">
        <v>10600</v>
      </c>
      <c r="V5638">
        <v>0</v>
      </c>
      <c r="W5638" t="s">
        <v>154</v>
      </c>
    </row>
    <row r="5639" spans="4:23">
      <c r="D5639" s="46">
        <v>40610</v>
      </c>
      <c r="E5639">
        <v>951</v>
      </c>
      <c r="K5639" s="46">
        <v>40237</v>
      </c>
      <c r="L5639">
        <v>792</v>
      </c>
      <c r="T5639" s="46">
        <v>41026</v>
      </c>
      <c r="U5639">
        <v>10600</v>
      </c>
      <c r="V5639">
        <v>0</v>
      </c>
      <c r="W5639" t="s">
        <v>154</v>
      </c>
    </row>
    <row r="5640" spans="4:23">
      <c r="D5640" s="46">
        <v>40610</v>
      </c>
      <c r="E5640">
        <v>951</v>
      </c>
      <c r="K5640" s="46">
        <v>40237</v>
      </c>
      <c r="L5640">
        <v>792</v>
      </c>
      <c r="T5640" s="46">
        <v>41026</v>
      </c>
      <c r="U5640">
        <v>10500</v>
      </c>
      <c r="V5640">
        <v>0.01</v>
      </c>
      <c r="W5640" t="s">
        <v>154</v>
      </c>
    </row>
    <row r="5641" spans="4:23">
      <c r="D5641" s="46">
        <v>40610</v>
      </c>
      <c r="E5641">
        <v>951</v>
      </c>
      <c r="K5641" s="46">
        <v>40237</v>
      </c>
      <c r="L5641">
        <v>792</v>
      </c>
      <c r="T5641" s="46">
        <v>41026</v>
      </c>
      <c r="U5641">
        <v>10500</v>
      </c>
      <c r="V5641">
        <v>0</v>
      </c>
      <c r="W5641" t="s">
        <v>154</v>
      </c>
    </row>
    <row r="5642" spans="4:23">
      <c r="D5642" s="46">
        <v>40610</v>
      </c>
      <c r="E5642">
        <v>951</v>
      </c>
      <c r="K5642" s="46">
        <v>40237</v>
      </c>
      <c r="L5642">
        <v>792</v>
      </c>
      <c r="T5642" s="46">
        <v>41026</v>
      </c>
      <c r="U5642">
        <v>10500</v>
      </c>
      <c r="V5642">
        <v>0</v>
      </c>
      <c r="W5642" t="s">
        <v>154</v>
      </c>
    </row>
    <row r="5643" spans="4:23">
      <c r="D5643" s="46">
        <v>40610</v>
      </c>
      <c r="E5643">
        <v>951</v>
      </c>
      <c r="K5643" s="46">
        <v>40237</v>
      </c>
      <c r="L5643">
        <v>792</v>
      </c>
      <c r="T5643" s="46">
        <v>41026</v>
      </c>
      <c r="U5643">
        <v>10400</v>
      </c>
      <c r="V5643">
        <v>0</v>
      </c>
      <c r="W5643" t="s">
        <v>154</v>
      </c>
    </row>
    <row r="5644" spans="4:23">
      <c r="D5644" s="46">
        <v>40610</v>
      </c>
      <c r="E5644">
        <v>951</v>
      </c>
      <c r="K5644" s="46">
        <v>40237</v>
      </c>
      <c r="L5644">
        <v>792</v>
      </c>
      <c r="T5644" s="46">
        <v>41026</v>
      </c>
      <c r="U5644">
        <v>10400</v>
      </c>
      <c r="V5644">
        <v>0</v>
      </c>
      <c r="W5644" t="s">
        <v>154</v>
      </c>
    </row>
    <row r="5645" spans="4:23">
      <c r="D5645" s="46">
        <v>40610</v>
      </c>
      <c r="E5645">
        <v>951</v>
      </c>
      <c r="K5645" s="46">
        <v>40237</v>
      </c>
      <c r="L5645">
        <v>792</v>
      </c>
      <c r="T5645" s="46">
        <v>41026</v>
      </c>
      <c r="U5645">
        <v>10400</v>
      </c>
      <c r="V5645">
        <v>0</v>
      </c>
      <c r="W5645" t="s">
        <v>154</v>
      </c>
    </row>
    <row r="5646" spans="4:23">
      <c r="D5646" s="46">
        <v>40610</v>
      </c>
      <c r="E5646">
        <v>951</v>
      </c>
      <c r="K5646" s="46">
        <v>40237</v>
      </c>
      <c r="L5646">
        <v>792</v>
      </c>
      <c r="T5646" s="46">
        <v>41026</v>
      </c>
      <c r="U5646">
        <v>10300</v>
      </c>
      <c r="V5646">
        <v>0</v>
      </c>
      <c r="W5646" t="s">
        <v>154</v>
      </c>
    </row>
    <row r="5647" spans="4:23">
      <c r="D5647" s="46">
        <v>40610</v>
      </c>
      <c r="E5647">
        <v>951</v>
      </c>
      <c r="K5647" s="46">
        <v>40237</v>
      </c>
      <c r="L5647">
        <v>792</v>
      </c>
      <c r="T5647" s="46">
        <v>41026</v>
      </c>
      <c r="U5647">
        <v>10300</v>
      </c>
      <c r="V5647">
        <v>0</v>
      </c>
      <c r="W5647" t="s">
        <v>154</v>
      </c>
    </row>
    <row r="5648" spans="4:23">
      <c r="D5648" s="46">
        <v>40610</v>
      </c>
      <c r="E5648">
        <v>951</v>
      </c>
      <c r="K5648" s="46">
        <v>40237</v>
      </c>
      <c r="L5648">
        <v>792</v>
      </c>
      <c r="T5648" s="46">
        <v>41026</v>
      </c>
      <c r="U5648">
        <v>10300</v>
      </c>
      <c r="V5648">
        <v>0</v>
      </c>
      <c r="W5648" t="s">
        <v>154</v>
      </c>
    </row>
    <row r="5649" spans="4:23">
      <c r="D5649" s="46">
        <v>40610</v>
      </c>
      <c r="E5649">
        <v>951</v>
      </c>
      <c r="K5649" s="46">
        <v>40237</v>
      </c>
      <c r="L5649">
        <v>792</v>
      </c>
      <c r="T5649" s="46">
        <v>41026</v>
      </c>
      <c r="U5649">
        <v>10200</v>
      </c>
      <c r="V5649">
        <v>0</v>
      </c>
      <c r="W5649" t="s">
        <v>154</v>
      </c>
    </row>
    <row r="5650" spans="4:23">
      <c r="D5650" s="46">
        <v>40610</v>
      </c>
      <c r="E5650">
        <v>951</v>
      </c>
      <c r="K5650" s="46">
        <v>40237</v>
      </c>
      <c r="L5650">
        <v>792</v>
      </c>
      <c r="T5650" s="46">
        <v>41026</v>
      </c>
      <c r="U5650">
        <v>10200</v>
      </c>
      <c r="V5650">
        <v>0</v>
      </c>
      <c r="W5650" t="s">
        <v>154</v>
      </c>
    </row>
    <row r="5651" spans="4:23">
      <c r="D5651" s="46">
        <v>40610</v>
      </c>
      <c r="E5651">
        <v>951</v>
      </c>
      <c r="K5651" s="46">
        <v>40237</v>
      </c>
      <c r="L5651">
        <v>792</v>
      </c>
      <c r="T5651" s="46">
        <v>41026</v>
      </c>
      <c r="U5651">
        <v>10200</v>
      </c>
      <c r="V5651">
        <v>0</v>
      </c>
      <c r="W5651" t="s">
        <v>154</v>
      </c>
    </row>
    <row r="5652" spans="4:23">
      <c r="D5652" s="46">
        <v>40610</v>
      </c>
      <c r="E5652">
        <v>951</v>
      </c>
      <c r="K5652" s="46">
        <v>40237</v>
      </c>
      <c r="L5652">
        <v>792</v>
      </c>
      <c r="T5652" s="46">
        <v>41026</v>
      </c>
      <c r="U5652">
        <v>10100</v>
      </c>
      <c r="V5652">
        <v>0</v>
      </c>
      <c r="W5652" t="s">
        <v>154</v>
      </c>
    </row>
    <row r="5653" spans="4:23">
      <c r="D5653" s="46">
        <v>40610</v>
      </c>
      <c r="E5653">
        <v>951</v>
      </c>
      <c r="K5653" s="46">
        <v>40237</v>
      </c>
      <c r="L5653">
        <v>792</v>
      </c>
      <c r="T5653" s="46">
        <v>41026</v>
      </c>
      <c r="U5653">
        <v>10100</v>
      </c>
      <c r="V5653">
        <v>0</v>
      </c>
      <c r="W5653" t="s">
        <v>154</v>
      </c>
    </row>
    <row r="5654" spans="4:23">
      <c r="D5654" s="46">
        <v>40610</v>
      </c>
      <c r="E5654">
        <v>951</v>
      </c>
      <c r="K5654" s="46">
        <v>40237</v>
      </c>
      <c r="L5654">
        <v>792</v>
      </c>
      <c r="T5654" s="46">
        <v>41026</v>
      </c>
      <c r="U5654">
        <v>10100</v>
      </c>
      <c r="V5654">
        <v>0</v>
      </c>
      <c r="W5654" t="s">
        <v>154</v>
      </c>
    </row>
    <row r="5655" spans="4:23">
      <c r="D5655" s="46">
        <v>40611</v>
      </c>
      <c r="E5655">
        <v>951</v>
      </c>
      <c r="K5655" s="46">
        <v>40237</v>
      </c>
      <c r="L5655">
        <v>792</v>
      </c>
      <c r="T5655" s="46">
        <v>41026</v>
      </c>
      <c r="U5655">
        <v>10000</v>
      </c>
      <c r="V5655">
        <v>0</v>
      </c>
      <c r="W5655" t="s">
        <v>154</v>
      </c>
    </row>
    <row r="5656" spans="4:23">
      <c r="D5656" s="46">
        <v>40611</v>
      </c>
      <c r="E5656">
        <v>951</v>
      </c>
      <c r="K5656" s="46">
        <v>40237</v>
      </c>
      <c r="L5656">
        <v>792</v>
      </c>
      <c r="T5656" s="46">
        <v>41026</v>
      </c>
      <c r="U5656">
        <v>10000</v>
      </c>
      <c r="V5656">
        <v>0.01</v>
      </c>
      <c r="W5656" t="s">
        <v>154</v>
      </c>
    </row>
    <row r="5657" spans="4:23">
      <c r="D5657" s="46">
        <v>40611</v>
      </c>
      <c r="E5657">
        <v>951</v>
      </c>
      <c r="K5657" s="46">
        <v>40237</v>
      </c>
      <c r="L5657">
        <v>792</v>
      </c>
      <c r="T5657" s="46">
        <v>41026</v>
      </c>
      <c r="U5657">
        <v>9950</v>
      </c>
      <c r="V5657">
        <v>0.01</v>
      </c>
      <c r="W5657" t="s">
        <v>154</v>
      </c>
    </row>
    <row r="5658" spans="4:23">
      <c r="D5658" s="46">
        <v>40611</v>
      </c>
      <c r="E5658">
        <v>951</v>
      </c>
      <c r="K5658" s="46">
        <v>40237</v>
      </c>
      <c r="L5658">
        <v>792</v>
      </c>
      <c r="T5658" s="46">
        <v>41026</v>
      </c>
      <c r="U5658">
        <v>9930</v>
      </c>
      <c r="V5658">
        <v>0</v>
      </c>
      <c r="W5658" t="s">
        <v>154</v>
      </c>
    </row>
    <row r="5659" spans="4:23">
      <c r="D5659" s="46">
        <v>40611</v>
      </c>
      <c r="E5659">
        <v>951</v>
      </c>
      <c r="K5659" s="46">
        <v>40237</v>
      </c>
      <c r="L5659">
        <v>792</v>
      </c>
      <c r="T5659" s="46">
        <v>41026</v>
      </c>
      <c r="U5659">
        <v>9910</v>
      </c>
      <c r="V5659">
        <v>0</v>
      </c>
      <c r="W5659" t="s">
        <v>154</v>
      </c>
    </row>
    <row r="5660" spans="4:23">
      <c r="D5660" s="46">
        <v>40611</v>
      </c>
      <c r="E5660">
        <v>951</v>
      </c>
      <c r="K5660" s="46">
        <v>40237</v>
      </c>
      <c r="L5660">
        <v>792</v>
      </c>
      <c r="T5660" s="46">
        <v>41026</v>
      </c>
      <c r="U5660">
        <v>9880</v>
      </c>
      <c r="V5660">
        <v>0</v>
      </c>
      <c r="W5660" t="s">
        <v>154</v>
      </c>
    </row>
    <row r="5661" spans="4:23">
      <c r="D5661" s="46">
        <v>40611</v>
      </c>
      <c r="E5661">
        <v>951</v>
      </c>
      <c r="K5661" s="46">
        <v>40237</v>
      </c>
      <c r="L5661">
        <v>792</v>
      </c>
      <c r="T5661" s="46">
        <v>41026</v>
      </c>
      <c r="U5661">
        <v>9840</v>
      </c>
      <c r="V5661">
        <v>0.01</v>
      </c>
      <c r="W5661" t="s">
        <v>154</v>
      </c>
    </row>
    <row r="5662" spans="4:23">
      <c r="D5662" s="46">
        <v>40611</v>
      </c>
      <c r="E5662">
        <v>951</v>
      </c>
      <c r="K5662" s="46">
        <v>40237</v>
      </c>
      <c r="L5662">
        <v>792</v>
      </c>
      <c r="T5662" s="46">
        <v>41026</v>
      </c>
      <c r="U5662">
        <v>9820</v>
      </c>
      <c r="V5662">
        <v>0</v>
      </c>
      <c r="W5662" t="s">
        <v>154</v>
      </c>
    </row>
    <row r="5663" spans="4:23">
      <c r="D5663" s="46">
        <v>40611</v>
      </c>
      <c r="E5663">
        <v>951</v>
      </c>
      <c r="K5663" s="46">
        <v>40237</v>
      </c>
      <c r="L5663">
        <v>792</v>
      </c>
      <c r="T5663" s="46">
        <v>41026</v>
      </c>
      <c r="U5663">
        <v>9770</v>
      </c>
      <c r="V5663">
        <v>0</v>
      </c>
      <c r="W5663" t="s">
        <v>154</v>
      </c>
    </row>
    <row r="5664" spans="4:23">
      <c r="D5664" s="46">
        <v>40611</v>
      </c>
      <c r="E5664">
        <v>951</v>
      </c>
      <c r="K5664" s="46">
        <v>40237</v>
      </c>
      <c r="L5664">
        <v>792</v>
      </c>
      <c r="T5664" s="46">
        <v>41027</v>
      </c>
      <c r="U5664">
        <v>9750</v>
      </c>
      <c r="V5664">
        <v>0</v>
      </c>
      <c r="W5664" t="s">
        <v>154</v>
      </c>
    </row>
    <row r="5665" spans="4:23">
      <c r="D5665" s="46">
        <v>40611</v>
      </c>
      <c r="E5665">
        <v>951</v>
      </c>
      <c r="K5665" s="46">
        <v>40238</v>
      </c>
      <c r="L5665">
        <v>792</v>
      </c>
      <c r="T5665" s="46">
        <v>41027</v>
      </c>
      <c r="U5665">
        <v>9720</v>
      </c>
      <c r="V5665">
        <v>0</v>
      </c>
      <c r="W5665" t="s">
        <v>154</v>
      </c>
    </row>
    <row r="5666" spans="4:23">
      <c r="D5666" s="46">
        <v>40611</v>
      </c>
      <c r="E5666">
        <v>951</v>
      </c>
      <c r="K5666" s="46">
        <v>40238</v>
      </c>
      <c r="L5666">
        <v>792</v>
      </c>
      <c r="T5666" s="46">
        <v>41027</v>
      </c>
      <c r="U5666">
        <v>9700</v>
      </c>
      <c r="V5666">
        <v>0</v>
      </c>
      <c r="W5666" t="s">
        <v>154</v>
      </c>
    </row>
    <row r="5667" spans="4:23">
      <c r="D5667" s="46">
        <v>40611</v>
      </c>
      <c r="E5667">
        <v>959</v>
      </c>
      <c r="K5667" s="46">
        <v>40238</v>
      </c>
      <c r="L5667">
        <v>792</v>
      </c>
      <c r="T5667" s="46">
        <v>41027</v>
      </c>
      <c r="U5667">
        <v>9650</v>
      </c>
      <c r="V5667">
        <v>0</v>
      </c>
      <c r="W5667" t="s">
        <v>154</v>
      </c>
    </row>
    <row r="5668" spans="4:23">
      <c r="D5668" s="46">
        <v>40611</v>
      </c>
      <c r="E5668">
        <v>959</v>
      </c>
      <c r="K5668" s="46">
        <v>40238</v>
      </c>
      <c r="L5668">
        <v>792</v>
      </c>
      <c r="T5668" s="46">
        <v>41027</v>
      </c>
      <c r="U5668">
        <v>9630</v>
      </c>
      <c r="V5668">
        <v>0</v>
      </c>
      <c r="W5668" t="s">
        <v>154</v>
      </c>
    </row>
    <row r="5669" spans="4:23">
      <c r="D5669" s="46">
        <v>40611</v>
      </c>
      <c r="E5669">
        <v>959</v>
      </c>
      <c r="K5669" s="46">
        <v>40238</v>
      </c>
      <c r="L5669">
        <v>792</v>
      </c>
      <c r="T5669" s="46">
        <v>41027</v>
      </c>
      <c r="U5669">
        <v>9590</v>
      </c>
      <c r="V5669">
        <v>0</v>
      </c>
      <c r="W5669" t="s">
        <v>154</v>
      </c>
    </row>
    <row r="5670" spans="4:23">
      <c r="D5670" s="46">
        <v>40611</v>
      </c>
      <c r="E5670">
        <v>959</v>
      </c>
      <c r="K5670" s="46">
        <v>40238</v>
      </c>
      <c r="L5670">
        <v>792</v>
      </c>
      <c r="T5670" s="46">
        <v>41027</v>
      </c>
      <c r="U5670">
        <v>9560</v>
      </c>
      <c r="V5670">
        <v>0</v>
      </c>
      <c r="W5670" t="s">
        <v>154</v>
      </c>
    </row>
    <row r="5671" spans="4:23">
      <c r="D5671" s="46">
        <v>40611</v>
      </c>
      <c r="E5671">
        <v>959</v>
      </c>
      <c r="K5671" s="46">
        <v>40238</v>
      </c>
      <c r="L5671">
        <v>792</v>
      </c>
      <c r="T5671" s="46">
        <v>41027</v>
      </c>
      <c r="U5671">
        <v>9520</v>
      </c>
      <c r="V5671">
        <v>0</v>
      </c>
      <c r="W5671" t="s">
        <v>154</v>
      </c>
    </row>
    <row r="5672" spans="4:23">
      <c r="D5672" s="46">
        <v>40611</v>
      </c>
      <c r="E5672">
        <v>959</v>
      </c>
      <c r="K5672" s="46">
        <v>40238</v>
      </c>
      <c r="L5672">
        <v>792</v>
      </c>
      <c r="T5672" s="46">
        <v>41027</v>
      </c>
      <c r="U5672">
        <v>9500</v>
      </c>
      <c r="V5672">
        <v>0</v>
      </c>
      <c r="W5672" t="s">
        <v>154</v>
      </c>
    </row>
    <row r="5673" spans="4:23">
      <c r="D5673" s="46">
        <v>40611</v>
      </c>
      <c r="E5673">
        <v>959</v>
      </c>
      <c r="K5673" s="46">
        <v>40238</v>
      </c>
      <c r="L5673">
        <v>792</v>
      </c>
      <c r="T5673" s="46">
        <v>41027</v>
      </c>
      <c r="U5673">
        <v>9450</v>
      </c>
      <c r="V5673">
        <v>0</v>
      </c>
      <c r="W5673" t="s">
        <v>154</v>
      </c>
    </row>
    <row r="5674" spans="4:23">
      <c r="D5674" s="46">
        <v>40611</v>
      </c>
      <c r="E5674">
        <v>959</v>
      </c>
      <c r="K5674" s="46">
        <v>40238</v>
      </c>
      <c r="L5674">
        <v>792</v>
      </c>
      <c r="T5674" s="46">
        <v>41027</v>
      </c>
      <c r="U5674">
        <v>9410</v>
      </c>
      <c r="V5674">
        <v>0</v>
      </c>
      <c r="W5674" t="s">
        <v>154</v>
      </c>
    </row>
    <row r="5675" spans="4:23">
      <c r="D5675" s="46">
        <v>40611</v>
      </c>
      <c r="E5675">
        <v>959</v>
      </c>
      <c r="K5675" s="46">
        <v>40238</v>
      </c>
      <c r="L5675">
        <v>792</v>
      </c>
      <c r="T5675" s="46">
        <v>41027</v>
      </c>
      <c r="U5675">
        <v>9380</v>
      </c>
      <c r="V5675">
        <v>0</v>
      </c>
      <c r="W5675" t="s">
        <v>154</v>
      </c>
    </row>
    <row r="5676" spans="4:23">
      <c r="D5676" s="46">
        <v>40611</v>
      </c>
      <c r="E5676">
        <v>959</v>
      </c>
      <c r="K5676" s="46">
        <v>40238</v>
      </c>
      <c r="L5676">
        <v>792</v>
      </c>
      <c r="T5676" s="46">
        <v>41027</v>
      </c>
      <c r="U5676">
        <v>9340</v>
      </c>
      <c r="V5676">
        <v>0</v>
      </c>
      <c r="W5676" t="s">
        <v>154</v>
      </c>
    </row>
    <row r="5677" spans="4:23">
      <c r="D5677" s="46">
        <v>40611</v>
      </c>
      <c r="E5677">
        <v>959</v>
      </c>
      <c r="K5677" s="46">
        <v>40238</v>
      </c>
      <c r="L5677">
        <v>792</v>
      </c>
      <c r="T5677" s="46">
        <v>41027</v>
      </c>
      <c r="U5677">
        <v>9320</v>
      </c>
      <c r="V5677">
        <v>0</v>
      </c>
      <c r="W5677" t="s">
        <v>154</v>
      </c>
    </row>
    <row r="5678" spans="4:23">
      <c r="D5678" s="46">
        <v>40611</v>
      </c>
      <c r="E5678">
        <v>959</v>
      </c>
      <c r="K5678" s="46">
        <v>40238</v>
      </c>
      <c r="L5678">
        <v>792</v>
      </c>
      <c r="T5678" s="46">
        <v>41027</v>
      </c>
      <c r="U5678">
        <v>9270</v>
      </c>
      <c r="V5678">
        <v>0</v>
      </c>
      <c r="W5678" t="s">
        <v>154</v>
      </c>
    </row>
    <row r="5679" spans="4:23">
      <c r="D5679" s="46">
        <v>40611</v>
      </c>
      <c r="E5679">
        <v>959</v>
      </c>
      <c r="K5679" s="46">
        <v>40238</v>
      </c>
      <c r="L5679">
        <v>792</v>
      </c>
      <c r="T5679" s="46">
        <v>41027</v>
      </c>
      <c r="U5679">
        <v>9230</v>
      </c>
      <c r="V5679">
        <v>0</v>
      </c>
      <c r="W5679" t="s">
        <v>154</v>
      </c>
    </row>
    <row r="5680" spans="4:23">
      <c r="D5680" s="46">
        <v>40611</v>
      </c>
      <c r="E5680">
        <v>959</v>
      </c>
      <c r="K5680" s="46">
        <v>40238</v>
      </c>
      <c r="L5680">
        <v>792</v>
      </c>
      <c r="T5680" s="46">
        <v>41027</v>
      </c>
      <c r="U5680">
        <v>9200</v>
      </c>
      <c r="V5680">
        <v>0</v>
      </c>
      <c r="W5680" t="s">
        <v>154</v>
      </c>
    </row>
    <row r="5681" spans="4:23">
      <c r="D5681" s="46">
        <v>40611</v>
      </c>
      <c r="E5681">
        <v>959</v>
      </c>
      <c r="K5681" s="46">
        <v>40238</v>
      </c>
      <c r="L5681">
        <v>792</v>
      </c>
      <c r="T5681" s="46">
        <v>41027</v>
      </c>
      <c r="U5681">
        <v>9160</v>
      </c>
      <c r="V5681">
        <v>0</v>
      </c>
      <c r="W5681" t="s">
        <v>154</v>
      </c>
    </row>
    <row r="5682" spans="4:23">
      <c r="D5682" s="46">
        <v>40611</v>
      </c>
      <c r="E5682">
        <v>959</v>
      </c>
      <c r="K5682" s="46">
        <v>40238</v>
      </c>
      <c r="L5682">
        <v>792</v>
      </c>
      <c r="T5682" s="46">
        <v>41027</v>
      </c>
      <c r="U5682">
        <v>9140</v>
      </c>
      <c r="V5682">
        <v>0</v>
      </c>
      <c r="W5682" t="s">
        <v>154</v>
      </c>
    </row>
    <row r="5683" spans="4:23">
      <c r="D5683" s="46">
        <v>40611</v>
      </c>
      <c r="E5683">
        <v>959</v>
      </c>
      <c r="K5683" s="46">
        <v>40238</v>
      </c>
      <c r="L5683">
        <v>792</v>
      </c>
      <c r="T5683" s="46">
        <v>41027</v>
      </c>
      <c r="U5683">
        <v>9090</v>
      </c>
      <c r="V5683">
        <v>0</v>
      </c>
      <c r="W5683" t="s">
        <v>154</v>
      </c>
    </row>
    <row r="5684" spans="4:23">
      <c r="D5684" s="46">
        <v>40611</v>
      </c>
      <c r="E5684">
        <v>959</v>
      </c>
      <c r="K5684" s="46">
        <v>40238</v>
      </c>
      <c r="L5684">
        <v>792</v>
      </c>
      <c r="T5684" s="46">
        <v>41027</v>
      </c>
      <c r="U5684">
        <v>9050</v>
      </c>
      <c r="V5684">
        <v>0</v>
      </c>
      <c r="W5684" t="s">
        <v>154</v>
      </c>
    </row>
    <row r="5685" spans="4:23">
      <c r="D5685" s="46">
        <v>40611</v>
      </c>
      <c r="E5685">
        <v>959</v>
      </c>
      <c r="K5685" s="46">
        <v>40238</v>
      </c>
      <c r="L5685">
        <v>792</v>
      </c>
      <c r="T5685" s="46">
        <v>41027</v>
      </c>
      <c r="U5685">
        <v>9030</v>
      </c>
      <c r="V5685">
        <v>0</v>
      </c>
      <c r="W5685" t="s">
        <v>154</v>
      </c>
    </row>
    <row r="5686" spans="4:23">
      <c r="D5686" s="46">
        <v>40611</v>
      </c>
      <c r="E5686">
        <v>959</v>
      </c>
      <c r="K5686" s="46">
        <v>40238</v>
      </c>
      <c r="L5686">
        <v>792</v>
      </c>
      <c r="T5686" s="46">
        <v>41027</v>
      </c>
      <c r="U5686">
        <v>8980</v>
      </c>
      <c r="V5686">
        <v>0</v>
      </c>
      <c r="W5686" t="s">
        <v>154</v>
      </c>
    </row>
    <row r="5687" spans="4:23">
      <c r="D5687" s="46">
        <v>40611</v>
      </c>
      <c r="E5687">
        <v>959</v>
      </c>
      <c r="K5687" s="46">
        <v>40238</v>
      </c>
      <c r="L5687">
        <v>792</v>
      </c>
      <c r="T5687" s="46">
        <v>41027</v>
      </c>
      <c r="U5687">
        <v>8960</v>
      </c>
      <c r="V5687">
        <v>0</v>
      </c>
      <c r="W5687" t="s">
        <v>154</v>
      </c>
    </row>
    <row r="5688" spans="4:23">
      <c r="D5688" s="46">
        <v>40611</v>
      </c>
      <c r="E5688">
        <v>959</v>
      </c>
      <c r="K5688" s="46">
        <v>40238</v>
      </c>
      <c r="L5688">
        <v>792</v>
      </c>
      <c r="T5688" s="46">
        <v>41027</v>
      </c>
      <c r="U5688">
        <v>8920</v>
      </c>
      <c r="V5688">
        <v>0</v>
      </c>
      <c r="W5688" t="s">
        <v>154</v>
      </c>
    </row>
    <row r="5689" spans="4:23">
      <c r="D5689" s="46">
        <v>40611</v>
      </c>
      <c r="E5689">
        <v>959</v>
      </c>
      <c r="K5689" s="46">
        <v>40238</v>
      </c>
      <c r="L5689">
        <v>792</v>
      </c>
      <c r="T5689" s="46">
        <v>41027</v>
      </c>
      <c r="U5689">
        <v>8870</v>
      </c>
      <c r="V5689">
        <v>0</v>
      </c>
      <c r="W5689" t="s">
        <v>154</v>
      </c>
    </row>
    <row r="5690" spans="4:23">
      <c r="D5690" s="46">
        <v>40611</v>
      </c>
      <c r="E5690">
        <v>959</v>
      </c>
      <c r="K5690" s="46">
        <v>40238</v>
      </c>
      <c r="L5690">
        <v>792</v>
      </c>
      <c r="T5690" s="46">
        <v>41027</v>
      </c>
      <c r="U5690">
        <v>8850</v>
      </c>
      <c r="V5690">
        <v>0</v>
      </c>
      <c r="W5690" t="s">
        <v>154</v>
      </c>
    </row>
    <row r="5691" spans="4:23">
      <c r="D5691" s="46">
        <v>40611</v>
      </c>
      <c r="E5691">
        <v>959</v>
      </c>
      <c r="K5691" s="46">
        <v>40238</v>
      </c>
      <c r="L5691">
        <v>792</v>
      </c>
      <c r="T5691" s="46">
        <v>41027</v>
      </c>
      <c r="U5691">
        <v>8830</v>
      </c>
      <c r="V5691">
        <v>0</v>
      </c>
      <c r="W5691" t="s">
        <v>154</v>
      </c>
    </row>
    <row r="5692" spans="4:23">
      <c r="D5692" s="46">
        <v>40611</v>
      </c>
      <c r="E5692">
        <v>959</v>
      </c>
      <c r="K5692" s="46">
        <v>40238</v>
      </c>
      <c r="L5692">
        <v>792</v>
      </c>
      <c r="T5692" s="46">
        <v>41027</v>
      </c>
      <c r="U5692">
        <v>8790</v>
      </c>
      <c r="V5692">
        <v>0</v>
      </c>
      <c r="W5692" t="s">
        <v>154</v>
      </c>
    </row>
    <row r="5693" spans="4:23">
      <c r="D5693" s="46">
        <v>40611</v>
      </c>
      <c r="E5693">
        <v>959</v>
      </c>
      <c r="K5693" s="46">
        <v>40238</v>
      </c>
      <c r="L5693">
        <v>792</v>
      </c>
      <c r="T5693" s="46">
        <v>41027</v>
      </c>
      <c r="U5693">
        <v>8770</v>
      </c>
      <c r="V5693">
        <v>0</v>
      </c>
      <c r="W5693" t="s">
        <v>154</v>
      </c>
    </row>
    <row r="5694" spans="4:23">
      <c r="D5694" s="46">
        <v>40611</v>
      </c>
      <c r="E5694">
        <v>959</v>
      </c>
      <c r="K5694" s="46">
        <v>40238</v>
      </c>
      <c r="L5694">
        <v>792</v>
      </c>
      <c r="T5694" s="46">
        <v>41027</v>
      </c>
      <c r="U5694">
        <v>8720</v>
      </c>
      <c r="V5694">
        <v>0</v>
      </c>
      <c r="W5694" t="s">
        <v>154</v>
      </c>
    </row>
    <row r="5695" spans="4:23">
      <c r="D5695" s="46">
        <v>40611</v>
      </c>
      <c r="E5695">
        <v>959</v>
      </c>
      <c r="K5695" s="46">
        <v>40238</v>
      </c>
      <c r="L5695">
        <v>792</v>
      </c>
      <c r="T5695" s="46">
        <v>41027</v>
      </c>
      <c r="U5695">
        <v>8700</v>
      </c>
      <c r="V5695">
        <v>0</v>
      </c>
      <c r="W5695" t="s">
        <v>154</v>
      </c>
    </row>
    <row r="5696" spans="4:23">
      <c r="D5696" s="46">
        <v>40611</v>
      </c>
      <c r="E5696">
        <v>959</v>
      </c>
      <c r="K5696" s="46">
        <v>40238</v>
      </c>
      <c r="L5696">
        <v>792</v>
      </c>
      <c r="T5696" s="46">
        <v>41027</v>
      </c>
      <c r="U5696">
        <v>8680</v>
      </c>
      <c r="V5696">
        <v>0</v>
      </c>
      <c r="W5696" t="s">
        <v>154</v>
      </c>
    </row>
    <row r="5697" spans="4:23">
      <c r="D5697" s="46">
        <v>40611</v>
      </c>
      <c r="E5697">
        <v>959</v>
      </c>
      <c r="K5697" s="46">
        <v>40238</v>
      </c>
      <c r="L5697">
        <v>792</v>
      </c>
      <c r="T5697" s="46">
        <v>41027</v>
      </c>
      <c r="U5697">
        <v>8630</v>
      </c>
      <c r="V5697">
        <v>0</v>
      </c>
      <c r="W5697" t="s">
        <v>154</v>
      </c>
    </row>
    <row r="5698" spans="4:23">
      <c r="D5698" s="46">
        <v>40611</v>
      </c>
      <c r="E5698">
        <v>959</v>
      </c>
      <c r="K5698" s="46">
        <v>40238</v>
      </c>
      <c r="L5698">
        <v>792</v>
      </c>
      <c r="T5698" s="46">
        <v>41027</v>
      </c>
      <c r="U5698">
        <v>8610</v>
      </c>
      <c r="V5698">
        <v>0</v>
      </c>
      <c r="W5698" t="s">
        <v>154</v>
      </c>
    </row>
    <row r="5699" spans="4:23">
      <c r="D5699" s="46">
        <v>40611</v>
      </c>
      <c r="E5699">
        <v>959</v>
      </c>
      <c r="K5699" s="46">
        <v>40238</v>
      </c>
      <c r="L5699">
        <v>792</v>
      </c>
      <c r="T5699" s="46">
        <v>41027</v>
      </c>
      <c r="U5699">
        <v>8570</v>
      </c>
      <c r="V5699">
        <v>0</v>
      </c>
      <c r="W5699" t="s">
        <v>154</v>
      </c>
    </row>
    <row r="5700" spans="4:23">
      <c r="D5700" s="46">
        <v>40611</v>
      </c>
      <c r="E5700">
        <v>959</v>
      </c>
      <c r="K5700" s="46">
        <v>40238</v>
      </c>
      <c r="L5700">
        <v>792</v>
      </c>
      <c r="T5700" s="46">
        <v>41027</v>
      </c>
      <c r="U5700">
        <v>8570</v>
      </c>
      <c r="V5700">
        <v>0</v>
      </c>
      <c r="W5700" t="s">
        <v>154</v>
      </c>
    </row>
    <row r="5701" spans="4:23">
      <c r="D5701" s="46">
        <v>40611</v>
      </c>
      <c r="E5701">
        <v>959</v>
      </c>
      <c r="K5701" s="46">
        <v>40238</v>
      </c>
      <c r="L5701">
        <v>792</v>
      </c>
      <c r="T5701" s="46">
        <v>41027</v>
      </c>
      <c r="U5701">
        <v>8550</v>
      </c>
      <c r="V5701">
        <v>0</v>
      </c>
      <c r="W5701" t="s">
        <v>154</v>
      </c>
    </row>
    <row r="5702" spans="4:23">
      <c r="D5702" s="46">
        <v>40611</v>
      </c>
      <c r="E5702">
        <v>959</v>
      </c>
      <c r="K5702" s="46">
        <v>40238</v>
      </c>
      <c r="L5702">
        <v>792</v>
      </c>
      <c r="T5702" s="46">
        <v>41027</v>
      </c>
      <c r="U5702">
        <v>8530</v>
      </c>
      <c r="V5702">
        <v>0</v>
      </c>
      <c r="W5702" t="s">
        <v>154</v>
      </c>
    </row>
    <row r="5703" spans="4:23">
      <c r="D5703" s="46">
        <v>40611</v>
      </c>
      <c r="E5703">
        <v>959</v>
      </c>
      <c r="K5703" s="46">
        <v>40238</v>
      </c>
      <c r="L5703">
        <v>792</v>
      </c>
      <c r="T5703" s="46">
        <v>41027</v>
      </c>
      <c r="U5703">
        <v>8530</v>
      </c>
      <c r="V5703">
        <v>0</v>
      </c>
      <c r="W5703" t="s">
        <v>154</v>
      </c>
    </row>
    <row r="5704" spans="4:23">
      <c r="D5704" s="46">
        <v>40611</v>
      </c>
      <c r="E5704">
        <v>959</v>
      </c>
      <c r="K5704" s="46">
        <v>40238</v>
      </c>
      <c r="L5704">
        <v>792</v>
      </c>
      <c r="T5704" s="46">
        <v>41027</v>
      </c>
      <c r="U5704">
        <v>8510</v>
      </c>
      <c r="V5704">
        <v>0</v>
      </c>
      <c r="W5704" t="s">
        <v>154</v>
      </c>
    </row>
    <row r="5705" spans="4:23">
      <c r="D5705" s="46">
        <v>40611</v>
      </c>
      <c r="E5705">
        <v>966</v>
      </c>
      <c r="K5705" s="46">
        <v>40238</v>
      </c>
      <c r="L5705">
        <v>792</v>
      </c>
      <c r="T5705" s="46">
        <v>41027</v>
      </c>
      <c r="U5705">
        <v>8510</v>
      </c>
      <c r="V5705">
        <v>0</v>
      </c>
      <c r="W5705" t="s">
        <v>154</v>
      </c>
    </row>
    <row r="5706" spans="4:23">
      <c r="D5706" s="46">
        <v>40611</v>
      </c>
      <c r="E5706">
        <v>966</v>
      </c>
      <c r="K5706" s="46">
        <v>40238</v>
      </c>
      <c r="L5706">
        <v>792</v>
      </c>
      <c r="T5706" s="46">
        <v>41027</v>
      </c>
      <c r="U5706">
        <v>8480</v>
      </c>
      <c r="V5706">
        <v>0</v>
      </c>
      <c r="W5706" t="s">
        <v>154</v>
      </c>
    </row>
    <row r="5707" spans="4:23">
      <c r="D5707" s="46">
        <v>40611</v>
      </c>
      <c r="E5707">
        <v>966</v>
      </c>
      <c r="K5707" s="46">
        <v>40238</v>
      </c>
      <c r="L5707">
        <v>792</v>
      </c>
      <c r="T5707" s="46">
        <v>41027</v>
      </c>
      <c r="U5707">
        <v>8480</v>
      </c>
      <c r="V5707">
        <v>0</v>
      </c>
      <c r="W5707" t="s">
        <v>154</v>
      </c>
    </row>
    <row r="5708" spans="4:23">
      <c r="D5708" s="46">
        <v>40611</v>
      </c>
      <c r="E5708">
        <v>966</v>
      </c>
      <c r="K5708" s="46">
        <v>40238</v>
      </c>
      <c r="L5708">
        <v>792</v>
      </c>
      <c r="T5708" s="46">
        <v>41027</v>
      </c>
      <c r="U5708">
        <v>8460</v>
      </c>
      <c r="V5708">
        <v>0</v>
      </c>
      <c r="W5708" t="s">
        <v>154</v>
      </c>
    </row>
    <row r="5709" spans="4:23">
      <c r="D5709" s="46">
        <v>40611</v>
      </c>
      <c r="E5709">
        <v>966</v>
      </c>
      <c r="K5709" s="46">
        <v>40238</v>
      </c>
      <c r="L5709">
        <v>792</v>
      </c>
      <c r="T5709" s="46">
        <v>41027</v>
      </c>
      <c r="U5709">
        <v>8460</v>
      </c>
      <c r="V5709">
        <v>0</v>
      </c>
      <c r="W5709" t="s">
        <v>154</v>
      </c>
    </row>
    <row r="5710" spans="4:23">
      <c r="D5710" s="46">
        <v>40611</v>
      </c>
      <c r="E5710">
        <v>966</v>
      </c>
      <c r="K5710" s="46">
        <v>40238</v>
      </c>
      <c r="L5710">
        <v>792</v>
      </c>
      <c r="T5710" s="46">
        <v>41027</v>
      </c>
      <c r="U5710">
        <v>8460</v>
      </c>
      <c r="V5710">
        <v>0</v>
      </c>
      <c r="W5710" t="s">
        <v>154</v>
      </c>
    </row>
    <row r="5711" spans="4:23">
      <c r="D5711" s="46">
        <v>40611</v>
      </c>
      <c r="E5711">
        <v>966</v>
      </c>
      <c r="K5711" s="46">
        <v>40238</v>
      </c>
      <c r="L5711">
        <v>792</v>
      </c>
      <c r="T5711" s="46">
        <v>41027</v>
      </c>
      <c r="U5711">
        <v>8440</v>
      </c>
      <c r="V5711">
        <v>0</v>
      </c>
      <c r="W5711" t="s">
        <v>154</v>
      </c>
    </row>
    <row r="5712" spans="4:23">
      <c r="D5712" s="46">
        <v>40611</v>
      </c>
      <c r="E5712">
        <v>966</v>
      </c>
      <c r="K5712" s="46">
        <v>40238</v>
      </c>
      <c r="L5712">
        <v>792</v>
      </c>
      <c r="T5712" s="46">
        <v>41028</v>
      </c>
      <c r="U5712">
        <v>8440</v>
      </c>
      <c r="V5712">
        <v>0</v>
      </c>
      <c r="W5712" t="s">
        <v>154</v>
      </c>
    </row>
    <row r="5713" spans="4:23">
      <c r="D5713" s="46">
        <v>40611</v>
      </c>
      <c r="E5713">
        <v>966</v>
      </c>
      <c r="K5713" s="46">
        <v>40238</v>
      </c>
      <c r="L5713">
        <v>792</v>
      </c>
      <c r="T5713" s="46">
        <v>41028</v>
      </c>
      <c r="U5713">
        <v>8420</v>
      </c>
      <c r="V5713">
        <v>0</v>
      </c>
      <c r="W5713" t="s">
        <v>154</v>
      </c>
    </row>
    <row r="5714" spans="4:23">
      <c r="D5714" s="46">
        <v>40611</v>
      </c>
      <c r="E5714">
        <v>966</v>
      </c>
      <c r="K5714" s="46">
        <v>40238</v>
      </c>
      <c r="L5714">
        <v>799</v>
      </c>
      <c r="T5714" s="46">
        <v>41028</v>
      </c>
      <c r="U5714">
        <v>8420</v>
      </c>
      <c r="V5714">
        <v>0</v>
      </c>
      <c r="W5714" t="s">
        <v>154</v>
      </c>
    </row>
    <row r="5715" spans="4:23">
      <c r="D5715" s="46">
        <v>40611</v>
      </c>
      <c r="E5715">
        <v>974</v>
      </c>
      <c r="K5715" s="46">
        <v>40238</v>
      </c>
      <c r="L5715">
        <v>792</v>
      </c>
      <c r="T5715" s="46">
        <v>41028</v>
      </c>
      <c r="U5715">
        <v>8400</v>
      </c>
      <c r="V5715">
        <v>0</v>
      </c>
      <c r="W5715" t="s">
        <v>154</v>
      </c>
    </row>
    <row r="5716" spans="4:23">
      <c r="D5716" s="46">
        <v>40611</v>
      </c>
      <c r="E5716">
        <v>981</v>
      </c>
      <c r="K5716" s="46">
        <v>40238</v>
      </c>
      <c r="L5716">
        <v>792</v>
      </c>
      <c r="T5716" s="46">
        <v>41028</v>
      </c>
      <c r="U5716">
        <v>8400</v>
      </c>
      <c r="V5716">
        <v>0</v>
      </c>
      <c r="W5716" t="s">
        <v>154</v>
      </c>
    </row>
    <row r="5717" spans="4:23">
      <c r="D5717" s="46">
        <v>40611</v>
      </c>
      <c r="E5717">
        <v>981</v>
      </c>
      <c r="K5717" s="46">
        <v>40238</v>
      </c>
      <c r="L5717">
        <v>792</v>
      </c>
      <c r="T5717" s="46">
        <v>41028</v>
      </c>
      <c r="U5717">
        <v>8400</v>
      </c>
      <c r="V5717">
        <v>0</v>
      </c>
      <c r="W5717" t="s">
        <v>154</v>
      </c>
    </row>
    <row r="5718" spans="4:23">
      <c r="D5718" s="46">
        <v>40611</v>
      </c>
      <c r="E5718">
        <v>981</v>
      </c>
      <c r="K5718" s="46">
        <v>40238</v>
      </c>
      <c r="L5718">
        <v>792</v>
      </c>
      <c r="T5718" s="46">
        <v>41028</v>
      </c>
      <c r="U5718">
        <v>8400</v>
      </c>
      <c r="V5718">
        <v>0</v>
      </c>
      <c r="W5718" t="s">
        <v>154</v>
      </c>
    </row>
    <row r="5719" spans="4:23">
      <c r="D5719" s="46">
        <v>40611</v>
      </c>
      <c r="E5719">
        <v>981</v>
      </c>
      <c r="K5719" s="46">
        <v>40238</v>
      </c>
      <c r="L5719">
        <v>792</v>
      </c>
      <c r="T5719" s="46">
        <v>41028</v>
      </c>
      <c r="U5719">
        <v>8380</v>
      </c>
      <c r="V5719">
        <v>0</v>
      </c>
      <c r="W5719" t="s">
        <v>154</v>
      </c>
    </row>
    <row r="5720" spans="4:23">
      <c r="D5720" s="46">
        <v>40611</v>
      </c>
      <c r="E5720">
        <v>981</v>
      </c>
      <c r="K5720" s="46">
        <v>40238</v>
      </c>
      <c r="L5720">
        <v>792</v>
      </c>
      <c r="T5720" s="46">
        <v>41028</v>
      </c>
      <c r="U5720">
        <v>8380</v>
      </c>
      <c r="V5720">
        <v>0</v>
      </c>
      <c r="W5720" t="s">
        <v>154</v>
      </c>
    </row>
    <row r="5721" spans="4:23">
      <c r="D5721" s="46">
        <v>40611</v>
      </c>
      <c r="E5721">
        <v>981</v>
      </c>
      <c r="K5721" s="46">
        <v>40238</v>
      </c>
      <c r="L5721">
        <v>799</v>
      </c>
      <c r="T5721" s="46">
        <v>41028</v>
      </c>
      <c r="U5721">
        <v>8360</v>
      </c>
      <c r="V5721">
        <v>0</v>
      </c>
      <c r="W5721" t="s">
        <v>154</v>
      </c>
    </row>
    <row r="5722" spans="4:23">
      <c r="D5722" s="46">
        <v>40611</v>
      </c>
      <c r="E5722">
        <v>981</v>
      </c>
      <c r="K5722" s="46">
        <v>40238</v>
      </c>
      <c r="L5722">
        <v>799</v>
      </c>
      <c r="T5722" s="46">
        <v>41028</v>
      </c>
      <c r="U5722">
        <v>8360</v>
      </c>
      <c r="V5722">
        <v>0</v>
      </c>
      <c r="W5722" t="s">
        <v>154</v>
      </c>
    </row>
    <row r="5723" spans="4:23">
      <c r="D5723" s="46">
        <v>40611</v>
      </c>
      <c r="E5723">
        <v>981</v>
      </c>
      <c r="K5723" s="46">
        <v>40238</v>
      </c>
      <c r="L5723">
        <v>799</v>
      </c>
      <c r="T5723" s="46">
        <v>41028</v>
      </c>
      <c r="U5723">
        <v>8340</v>
      </c>
      <c r="V5723">
        <v>0</v>
      </c>
      <c r="W5723" t="s">
        <v>154</v>
      </c>
    </row>
    <row r="5724" spans="4:23">
      <c r="D5724" s="46">
        <v>40611</v>
      </c>
      <c r="E5724">
        <v>981</v>
      </c>
      <c r="K5724" s="46">
        <v>40238</v>
      </c>
      <c r="L5724">
        <v>799</v>
      </c>
      <c r="T5724" s="46">
        <v>41028</v>
      </c>
      <c r="U5724">
        <v>8310</v>
      </c>
      <c r="V5724">
        <v>0</v>
      </c>
      <c r="W5724" t="s">
        <v>154</v>
      </c>
    </row>
    <row r="5725" spans="4:23">
      <c r="D5725" s="46">
        <v>40611</v>
      </c>
      <c r="E5725">
        <v>989</v>
      </c>
      <c r="K5725" s="46">
        <v>40238</v>
      </c>
      <c r="L5725">
        <v>799</v>
      </c>
      <c r="T5725" s="46">
        <v>41028</v>
      </c>
      <c r="U5725">
        <v>8310</v>
      </c>
      <c r="V5725">
        <v>0</v>
      </c>
      <c r="W5725" t="s">
        <v>154</v>
      </c>
    </row>
    <row r="5726" spans="4:23">
      <c r="D5726" s="46">
        <v>40611</v>
      </c>
      <c r="E5726">
        <v>989</v>
      </c>
      <c r="K5726" s="46">
        <v>40238</v>
      </c>
      <c r="L5726">
        <v>799</v>
      </c>
      <c r="T5726" s="46">
        <v>41028</v>
      </c>
      <c r="U5726">
        <v>8290</v>
      </c>
      <c r="V5726">
        <v>0</v>
      </c>
      <c r="W5726" t="s">
        <v>154</v>
      </c>
    </row>
    <row r="5727" spans="4:23">
      <c r="D5727" s="46">
        <v>40611</v>
      </c>
      <c r="E5727">
        <v>989</v>
      </c>
      <c r="K5727" s="46">
        <v>40238</v>
      </c>
      <c r="L5727">
        <v>799</v>
      </c>
      <c r="T5727" s="46">
        <v>41028</v>
      </c>
      <c r="U5727">
        <v>8270</v>
      </c>
      <c r="V5727">
        <v>0</v>
      </c>
      <c r="W5727" t="s">
        <v>154</v>
      </c>
    </row>
    <row r="5728" spans="4:23">
      <c r="D5728" s="46">
        <v>40611</v>
      </c>
      <c r="E5728">
        <v>989</v>
      </c>
      <c r="K5728" s="46">
        <v>40238</v>
      </c>
      <c r="L5728">
        <v>799</v>
      </c>
      <c r="T5728" s="46">
        <v>41028</v>
      </c>
      <c r="U5728">
        <v>8230</v>
      </c>
      <c r="V5728">
        <v>0</v>
      </c>
      <c r="W5728" t="s">
        <v>154</v>
      </c>
    </row>
    <row r="5729" spans="4:23">
      <c r="D5729" s="46">
        <v>40611</v>
      </c>
      <c r="E5729">
        <v>989</v>
      </c>
      <c r="K5729" s="46">
        <v>40238</v>
      </c>
      <c r="L5729">
        <v>799</v>
      </c>
      <c r="T5729" s="46">
        <v>41028</v>
      </c>
      <c r="U5729">
        <v>8210</v>
      </c>
      <c r="V5729">
        <v>0</v>
      </c>
      <c r="W5729" t="s">
        <v>154</v>
      </c>
    </row>
    <row r="5730" spans="4:23">
      <c r="D5730" s="46">
        <v>40611</v>
      </c>
      <c r="E5730">
        <v>989</v>
      </c>
      <c r="K5730" s="46">
        <v>40238</v>
      </c>
      <c r="L5730">
        <v>799</v>
      </c>
      <c r="T5730" s="46">
        <v>41028</v>
      </c>
      <c r="U5730">
        <v>8190</v>
      </c>
      <c r="V5730">
        <v>0</v>
      </c>
      <c r="W5730" t="s">
        <v>154</v>
      </c>
    </row>
    <row r="5731" spans="4:23">
      <c r="D5731" s="46">
        <v>40611</v>
      </c>
      <c r="E5731">
        <v>989</v>
      </c>
      <c r="K5731" s="46">
        <v>40238</v>
      </c>
      <c r="L5731">
        <v>799</v>
      </c>
      <c r="T5731" s="46">
        <v>41028</v>
      </c>
      <c r="U5731">
        <v>8150</v>
      </c>
      <c r="V5731">
        <v>0</v>
      </c>
      <c r="W5731" t="s">
        <v>154</v>
      </c>
    </row>
    <row r="5732" spans="4:23">
      <c r="D5732" s="46">
        <v>40611</v>
      </c>
      <c r="E5732">
        <v>989</v>
      </c>
      <c r="K5732" s="46">
        <v>40238</v>
      </c>
      <c r="L5732">
        <v>799</v>
      </c>
      <c r="T5732" s="46">
        <v>41028</v>
      </c>
      <c r="U5732">
        <v>8150</v>
      </c>
      <c r="V5732">
        <v>0</v>
      </c>
      <c r="W5732" t="s">
        <v>154</v>
      </c>
    </row>
    <row r="5733" spans="4:23">
      <c r="D5733" s="46">
        <v>40611</v>
      </c>
      <c r="E5733">
        <v>989</v>
      </c>
      <c r="K5733" s="46">
        <v>40238</v>
      </c>
      <c r="L5733">
        <v>792</v>
      </c>
      <c r="T5733" s="46">
        <v>41028</v>
      </c>
      <c r="U5733">
        <v>8100</v>
      </c>
      <c r="V5733">
        <v>0</v>
      </c>
      <c r="W5733" t="s">
        <v>154</v>
      </c>
    </row>
    <row r="5734" spans="4:23">
      <c r="D5734" s="46">
        <v>40611</v>
      </c>
      <c r="E5734">
        <v>989</v>
      </c>
      <c r="K5734" s="46">
        <v>40238</v>
      </c>
      <c r="L5734">
        <v>792</v>
      </c>
      <c r="T5734" s="46">
        <v>41028</v>
      </c>
      <c r="U5734">
        <v>8080</v>
      </c>
      <c r="V5734">
        <v>0</v>
      </c>
      <c r="W5734" t="s">
        <v>154</v>
      </c>
    </row>
    <row r="5735" spans="4:23">
      <c r="D5735" s="46">
        <v>40611</v>
      </c>
      <c r="E5735">
        <v>989</v>
      </c>
      <c r="K5735" s="46">
        <v>40238</v>
      </c>
      <c r="L5735">
        <v>792</v>
      </c>
      <c r="T5735" s="46">
        <v>41028</v>
      </c>
      <c r="U5735">
        <v>8060</v>
      </c>
      <c r="V5735">
        <v>0</v>
      </c>
      <c r="W5735" t="s">
        <v>154</v>
      </c>
    </row>
    <row r="5736" spans="4:23">
      <c r="D5736" s="46">
        <v>40611</v>
      </c>
      <c r="E5736">
        <v>989</v>
      </c>
      <c r="K5736" s="46">
        <v>40238</v>
      </c>
      <c r="L5736">
        <v>792</v>
      </c>
      <c r="T5736" s="46">
        <v>41028</v>
      </c>
      <c r="U5736">
        <v>8060</v>
      </c>
      <c r="V5736">
        <v>0</v>
      </c>
      <c r="W5736" t="s">
        <v>154</v>
      </c>
    </row>
    <row r="5737" spans="4:23">
      <c r="D5737" s="46">
        <v>40611</v>
      </c>
      <c r="E5737">
        <v>989</v>
      </c>
      <c r="K5737" s="46">
        <v>40238</v>
      </c>
      <c r="L5737">
        <v>792</v>
      </c>
      <c r="T5737" s="46">
        <v>41028</v>
      </c>
      <c r="U5737">
        <v>8040</v>
      </c>
      <c r="V5737">
        <v>0</v>
      </c>
      <c r="W5737" t="s">
        <v>154</v>
      </c>
    </row>
    <row r="5738" spans="4:23">
      <c r="D5738" s="46">
        <v>40611</v>
      </c>
      <c r="E5738">
        <v>989</v>
      </c>
      <c r="K5738" s="46">
        <v>40238</v>
      </c>
      <c r="L5738">
        <v>799</v>
      </c>
      <c r="T5738" s="46">
        <v>41028</v>
      </c>
      <c r="U5738">
        <v>8020</v>
      </c>
      <c r="V5738">
        <v>0</v>
      </c>
      <c r="W5738" t="s">
        <v>154</v>
      </c>
    </row>
    <row r="5739" spans="4:23">
      <c r="D5739" s="46">
        <v>40611</v>
      </c>
      <c r="E5739">
        <v>989</v>
      </c>
      <c r="K5739" s="46">
        <v>40238</v>
      </c>
      <c r="L5739">
        <v>792</v>
      </c>
      <c r="T5739" s="46">
        <v>41028</v>
      </c>
      <c r="U5739">
        <v>8000</v>
      </c>
      <c r="V5739">
        <v>0</v>
      </c>
      <c r="W5739" t="s">
        <v>154</v>
      </c>
    </row>
    <row r="5740" spans="4:23">
      <c r="D5740" s="46">
        <v>40611</v>
      </c>
      <c r="E5740">
        <v>989</v>
      </c>
      <c r="K5740" s="46">
        <v>40238</v>
      </c>
      <c r="L5740">
        <v>792</v>
      </c>
      <c r="T5740" s="46">
        <v>41028</v>
      </c>
      <c r="U5740">
        <v>7980</v>
      </c>
      <c r="V5740">
        <v>0</v>
      </c>
      <c r="W5740" t="s">
        <v>154</v>
      </c>
    </row>
    <row r="5741" spans="4:23">
      <c r="D5741" s="46">
        <v>40611</v>
      </c>
      <c r="E5741">
        <v>989</v>
      </c>
      <c r="K5741" s="46">
        <v>40238</v>
      </c>
      <c r="L5741">
        <v>792</v>
      </c>
      <c r="T5741" s="46">
        <v>41028</v>
      </c>
      <c r="U5741">
        <v>7960</v>
      </c>
      <c r="V5741">
        <v>0</v>
      </c>
      <c r="W5741" t="s">
        <v>154</v>
      </c>
    </row>
    <row r="5742" spans="4:23">
      <c r="D5742" s="46">
        <v>40611</v>
      </c>
      <c r="E5742">
        <v>997</v>
      </c>
      <c r="K5742" s="46">
        <v>40238</v>
      </c>
      <c r="L5742">
        <v>792</v>
      </c>
      <c r="T5742" s="46">
        <v>41028</v>
      </c>
      <c r="U5742">
        <v>7940</v>
      </c>
      <c r="V5742">
        <v>0</v>
      </c>
      <c r="W5742" t="s">
        <v>154</v>
      </c>
    </row>
    <row r="5743" spans="4:23">
      <c r="D5743" s="46">
        <v>40611</v>
      </c>
      <c r="E5743">
        <v>997</v>
      </c>
      <c r="K5743" s="46">
        <v>40238</v>
      </c>
      <c r="L5743">
        <v>792</v>
      </c>
      <c r="T5743" s="46">
        <v>41028</v>
      </c>
      <c r="U5743">
        <v>7920</v>
      </c>
      <c r="V5743">
        <v>0</v>
      </c>
      <c r="W5743" t="s">
        <v>154</v>
      </c>
    </row>
    <row r="5744" spans="4:23">
      <c r="D5744" s="46">
        <v>40611</v>
      </c>
      <c r="E5744">
        <v>997</v>
      </c>
      <c r="K5744" s="46">
        <v>40238</v>
      </c>
      <c r="L5744">
        <v>792</v>
      </c>
      <c r="T5744" s="46">
        <v>41028</v>
      </c>
      <c r="U5744">
        <v>7900</v>
      </c>
      <c r="V5744">
        <v>0</v>
      </c>
      <c r="W5744" t="s">
        <v>154</v>
      </c>
    </row>
    <row r="5745" spans="4:23">
      <c r="D5745" s="46">
        <v>40611</v>
      </c>
      <c r="E5745">
        <v>997</v>
      </c>
      <c r="K5745" s="46">
        <v>40238</v>
      </c>
      <c r="L5745">
        <v>792</v>
      </c>
      <c r="T5745" s="46">
        <v>41028</v>
      </c>
      <c r="U5745">
        <v>7900</v>
      </c>
      <c r="V5745">
        <v>0</v>
      </c>
      <c r="W5745" t="s">
        <v>154</v>
      </c>
    </row>
    <row r="5746" spans="4:23">
      <c r="D5746" s="46">
        <v>40611</v>
      </c>
      <c r="E5746">
        <v>997</v>
      </c>
      <c r="K5746" s="46">
        <v>40238</v>
      </c>
      <c r="L5746">
        <v>792</v>
      </c>
      <c r="T5746" s="46">
        <v>41028</v>
      </c>
      <c r="U5746">
        <v>7870</v>
      </c>
      <c r="V5746">
        <v>0</v>
      </c>
      <c r="W5746" t="s">
        <v>154</v>
      </c>
    </row>
    <row r="5747" spans="4:23">
      <c r="D5747" s="46">
        <v>40611</v>
      </c>
      <c r="E5747">
        <v>997</v>
      </c>
      <c r="K5747" s="46">
        <v>40238</v>
      </c>
      <c r="L5747">
        <v>792</v>
      </c>
      <c r="T5747" s="46">
        <v>41028</v>
      </c>
      <c r="U5747">
        <v>7850</v>
      </c>
      <c r="V5747">
        <v>0</v>
      </c>
      <c r="W5747" t="s">
        <v>154</v>
      </c>
    </row>
    <row r="5748" spans="4:23">
      <c r="D5748" s="46">
        <v>40611</v>
      </c>
      <c r="E5748">
        <v>997</v>
      </c>
      <c r="K5748" s="46">
        <v>40238</v>
      </c>
      <c r="L5748">
        <v>792</v>
      </c>
      <c r="T5748" s="46">
        <v>41028</v>
      </c>
      <c r="U5748">
        <v>7850</v>
      </c>
      <c r="V5748">
        <v>0</v>
      </c>
      <c r="W5748" t="s">
        <v>154</v>
      </c>
    </row>
    <row r="5749" spans="4:23">
      <c r="D5749" s="46">
        <v>40611</v>
      </c>
      <c r="E5749">
        <v>997</v>
      </c>
      <c r="K5749" s="46">
        <v>40238</v>
      </c>
      <c r="L5749">
        <v>792</v>
      </c>
      <c r="T5749" s="46">
        <v>41028</v>
      </c>
      <c r="U5749">
        <v>7850</v>
      </c>
      <c r="V5749">
        <v>0</v>
      </c>
      <c r="W5749" t="s">
        <v>154</v>
      </c>
    </row>
    <row r="5750" spans="4:23">
      <c r="D5750" s="46">
        <v>40611</v>
      </c>
      <c r="E5750">
        <v>1010</v>
      </c>
      <c r="K5750" s="46">
        <v>40238</v>
      </c>
      <c r="L5750">
        <v>792</v>
      </c>
      <c r="T5750" s="46">
        <v>41028</v>
      </c>
      <c r="U5750">
        <v>7830</v>
      </c>
      <c r="V5750">
        <v>0</v>
      </c>
      <c r="W5750" t="s">
        <v>154</v>
      </c>
    </row>
    <row r="5751" spans="4:23">
      <c r="D5751" s="46">
        <v>40612</v>
      </c>
      <c r="E5751">
        <v>1010</v>
      </c>
      <c r="K5751" s="46">
        <v>40238</v>
      </c>
      <c r="L5751">
        <v>792</v>
      </c>
      <c r="T5751" s="46">
        <v>41028</v>
      </c>
      <c r="U5751">
        <v>7850</v>
      </c>
      <c r="V5751">
        <v>0</v>
      </c>
      <c r="W5751" t="s">
        <v>154</v>
      </c>
    </row>
    <row r="5752" spans="4:23">
      <c r="D5752" s="46">
        <v>40612</v>
      </c>
      <c r="E5752">
        <v>1010</v>
      </c>
      <c r="K5752" s="46">
        <v>40238</v>
      </c>
      <c r="L5752">
        <v>792</v>
      </c>
      <c r="T5752" s="46">
        <v>41028</v>
      </c>
      <c r="U5752">
        <v>7830</v>
      </c>
      <c r="V5752">
        <v>0</v>
      </c>
      <c r="W5752" t="s">
        <v>154</v>
      </c>
    </row>
    <row r="5753" spans="4:23">
      <c r="D5753" s="46">
        <v>40612</v>
      </c>
      <c r="E5753">
        <v>1010</v>
      </c>
      <c r="K5753" s="46">
        <v>40238</v>
      </c>
      <c r="L5753">
        <v>799</v>
      </c>
      <c r="T5753" s="46">
        <v>41028</v>
      </c>
      <c r="U5753">
        <v>7830</v>
      </c>
      <c r="V5753">
        <v>0</v>
      </c>
      <c r="W5753" t="s">
        <v>154</v>
      </c>
    </row>
    <row r="5754" spans="4:23">
      <c r="D5754" s="46">
        <v>40612</v>
      </c>
      <c r="E5754">
        <v>1020</v>
      </c>
      <c r="K5754" s="46">
        <v>40238</v>
      </c>
      <c r="L5754">
        <v>799</v>
      </c>
      <c r="T5754" s="46">
        <v>41028</v>
      </c>
      <c r="U5754">
        <v>7850</v>
      </c>
      <c r="V5754">
        <v>0</v>
      </c>
      <c r="W5754" t="s">
        <v>154</v>
      </c>
    </row>
    <row r="5755" spans="4:23">
      <c r="D5755" s="46">
        <v>40612</v>
      </c>
      <c r="E5755">
        <v>1020</v>
      </c>
      <c r="K5755" s="46">
        <v>40238</v>
      </c>
      <c r="L5755">
        <v>799</v>
      </c>
      <c r="T5755" s="46">
        <v>41028</v>
      </c>
      <c r="U5755">
        <v>7850</v>
      </c>
      <c r="V5755">
        <v>0</v>
      </c>
      <c r="W5755" t="s">
        <v>154</v>
      </c>
    </row>
    <row r="5756" spans="4:23">
      <c r="D5756" s="46">
        <v>40612</v>
      </c>
      <c r="E5756">
        <v>1020</v>
      </c>
      <c r="K5756" s="46">
        <v>40238</v>
      </c>
      <c r="L5756">
        <v>799</v>
      </c>
      <c r="T5756" s="46">
        <v>41028</v>
      </c>
      <c r="U5756">
        <v>7850</v>
      </c>
      <c r="V5756">
        <v>0</v>
      </c>
      <c r="W5756" t="s">
        <v>154</v>
      </c>
    </row>
    <row r="5757" spans="4:23">
      <c r="D5757" s="46">
        <v>40612</v>
      </c>
      <c r="E5757">
        <v>1020</v>
      </c>
      <c r="K5757" s="46">
        <v>40238</v>
      </c>
      <c r="L5757">
        <v>799</v>
      </c>
      <c r="T5757" s="46">
        <v>41028</v>
      </c>
      <c r="U5757">
        <v>7850</v>
      </c>
      <c r="V5757">
        <v>0</v>
      </c>
      <c r="W5757" t="s">
        <v>154</v>
      </c>
    </row>
    <row r="5758" spans="4:23">
      <c r="D5758" s="46">
        <v>40612</v>
      </c>
      <c r="E5758">
        <v>1020</v>
      </c>
      <c r="K5758" s="46">
        <v>40238</v>
      </c>
      <c r="L5758">
        <v>799</v>
      </c>
      <c r="T5758" s="46">
        <v>41028</v>
      </c>
      <c r="U5758">
        <v>7850</v>
      </c>
      <c r="V5758">
        <v>0</v>
      </c>
      <c r="W5758" t="s">
        <v>154</v>
      </c>
    </row>
    <row r="5759" spans="4:23">
      <c r="D5759" s="46">
        <v>40612</v>
      </c>
      <c r="E5759">
        <v>1020</v>
      </c>
      <c r="K5759" s="46">
        <v>40238</v>
      </c>
      <c r="L5759">
        <v>799</v>
      </c>
      <c r="T5759" s="46">
        <v>41028</v>
      </c>
      <c r="U5759">
        <v>7850</v>
      </c>
      <c r="V5759">
        <v>0</v>
      </c>
      <c r="W5759" t="s">
        <v>154</v>
      </c>
    </row>
    <row r="5760" spans="4:23">
      <c r="D5760" s="46">
        <v>40612</v>
      </c>
      <c r="E5760">
        <v>1020</v>
      </c>
      <c r="K5760" s="46">
        <v>40238</v>
      </c>
      <c r="L5760">
        <v>799</v>
      </c>
      <c r="T5760" s="46">
        <v>41029</v>
      </c>
      <c r="U5760">
        <v>7850</v>
      </c>
      <c r="V5760">
        <v>0</v>
      </c>
      <c r="W5760" t="s">
        <v>154</v>
      </c>
    </row>
    <row r="5761" spans="4:23">
      <c r="D5761" s="46">
        <v>40612</v>
      </c>
      <c r="E5761">
        <v>1020</v>
      </c>
      <c r="K5761" s="46">
        <v>40239</v>
      </c>
      <c r="L5761">
        <v>799</v>
      </c>
      <c r="T5761" s="46">
        <v>41029</v>
      </c>
      <c r="U5761">
        <v>7850</v>
      </c>
      <c r="V5761">
        <v>0</v>
      </c>
      <c r="W5761" t="s">
        <v>154</v>
      </c>
    </row>
    <row r="5762" spans="4:23">
      <c r="D5762" s="46">
        <v>40612</v>
      </c>
      <c r="E5762">
        <v>1020</v>
      </c>
      <c r="K5762" s="46">
        <v>40239</v>
      </c>
      <c r="L5762">
        <v>799</v>
      </c>
      <c r="T5762" s="46">
        <v>41029</v>
      </c>
      <c r="U5762">
        <v>7850</v>
      </c>
      <c r="V5762">
        <v>0</v>
      </c>
      <c r="W5762" t="s">
        <v>154</v>
      </c>
    </row>
    <row r="5763" spans="4:23">
      <c r="D5763" s="46">
        <v>40612</v>
      </c>
      <c r="E5763">
        <v>1020</v>
      </c>
      <c r="K5763" s="46">
        <v>40239</v>
      </c>
      <c r="L5763">
        <v>799</v>
      </c>
      <c r="T5763" s="46">
        <v>41029</v>
      </c>
      <c r="U5763">
        <v>7850</v>
      </c>
      <c r="V5763">
        <v>0</v>
      </c>
      <c r="W5763" t="s">
        <v>154</v>
      </c>
    </row>
    <row r="5764" spans="4:23">
      <c r="D5764" s="46">
        <v>40612</v>
      </c>
      <c r="E5764">
        <v>1020</v>
      </c>
      <c r="K5764" s="46">
        <v>40239</v>
      </c>
      <c r="L5764">
        <v>799</v>
      </c>
      <c r="T5764" s="46">
        <v>41029</v>
      </c>
      <c r="U5764">
        <v>7850</v>
      </c>
      <c r="V5764">
        <v>0</v>
      </c>
      <c r="W5764" t="s">
        <v>154</v>
      </c>
    </row>
    <row r="5765" spans="4:23">
      <c r="D5765" s="46">
        <v>40612</v>
      </c>
      <c r="E5765">
        <v>1020</v>
      </c>
      <c r="K5765" s="46">
        <v>40239</v>
      </c>
      <c r="L5765">
        <v>799</v>
      </c>
      <c r="T5765" s="46">
        <v>41029</v>
      </c>
      <c r="U5765">
        <v>7850</v>
      </c>
      <c r="V5765">
        <v>0</v>
      </c>
      <c r="W5765" t="s">
        <v>154</v>
      </c>
    </row>
    <row r="5766" spans="4:23">
      <c r="D5766" s="46">
        <v>40612</v>
      </c>
      <c r="E5766">
        <v>1020</v>
      </c>
      <c r="K5766" s="46">
        <v>40239</v>
      </c>
      <c r="L5766">
        <v>799</v>
      </c>
      <c r="T5766" s="46">
        <v>41029</v>
      </c>
      <c r="U5766">
        <v>7850</v>
      </c>
      <c r="V5766">
        <v>0</v>
      </c>
      <c r="W5766" t="s">
        <v>154</v>
      </c>
    </row>
    <row r="5767" spans="4:23">
      <c r="D5767" s="46">
        <v>40612</v>
      </c>
      <c r="E5767">
        <v>1020</v>
      </c>
      <c r="K5767" s="46">
        <v>40239</v>
      </c>
      <c r="L5767">
        <v>799</v>
      </c>
      <c r="T5767" s="46">
        <v>41029</v>
      </c>
      <c r="U5767">
        <v>7850</v>
      </c>
      <c r="V5767">
        <v>0</v>
      </c>
      <c r="W5767" t="s">
        <v>154</v>
      </c>
    </row>
    <row r="5768" spans="4:23">
      <c r="D5768" s="46">
        <v>40612</v>
      </c>
      <c r="E5768">
        <v>1020</v>
      </c>
      <c r="K5768" s="46">
        <v>40239</v>
      </c>
      <c r="L5768">
        <v>799</v>
      </c>
      <c r="T5768" s="46">
        <v>41029</v>
      </c>
      <c r="U5768">
        <v>7850</v>
      </c>
      <c r="V5768">
        <v>0</v>
      </c>
      <c r="W5768" t="s">
        <v>154</v>
      </c>
    </row>
    <row r="5769" spans="4:23">
      <c r="D5769" s="46">
        <v>40612</v>
      </c>
      <c r="E5769">
        <v>1020</v>
      </c>
      <c r="K5769" s="46">
        <v>40239</v>
      </c>
      <c r="L5769">
        <v>799</v>
      </c>
      <c r="T5769" s="46">
        <v>41029</v>
      </c>
      <c r="U5769">
        <v>7850</v>
      </c>
      <c r="V5769">
        <v>0</v>
      </c>
      <c r="W5769" t="s">
        <v>154</v>
      </c>
    </row>
    <row r="5770" spans="4:23">
      <c r="D5770" s="46">
        <v>40612</v>
      </c>
      <c r="E5770">
        <v>1030</v>
      </c>
      <c r="K5770" s="46">
        <v>40239</v>
      </c>
      <c r="L5770">
        <v>799</v>
      </c>
      <c r="T5770" s="46">
        <v>41029</v>
      </c>
      <c r="U5770">
        <v>7870</v>
      </c>
      <c r="V5770">
        <v>0</v>
      </c>
      <c r="W5770" t="s">
        <v>154</v>
      </c>
    </row>
    <row r="5771" spans="4:23">
      <c r="D5771" s="46">
        <v>40612</v>
      </c>
      <c r="E5771">
        <v>1030</v>
      </c>
      <c r="K5771" s="46">
        <v>40239</v>
      </c>
      <c r="L5771">
        <v>799</v>
      </c>
      <c r="T5771" s="46">
        <v>41029</v>
      </c>
      <c r="U5771">
        <v>7870</v>
      </c>
      <c r="V5771">
        <v>0</v>
      </c>
      <c r="W5771" t="s">
        <v>154</v>
      </c>
    </row>
    <row r="5772" spans="4:23">
      <c r="D5772" s="46">
        <v>40612</v>
      </c>
      <c r="E5772">
        <v>1030</v>
      </c>
      <c r="K5772" s="46">
        <v>40239</v>
      </c>
      <c r="L5772">
        <v>799</v>
      </c>
      <c r="T5772" s="46">
        <v>41029</v>
      </c>
      <c r="U5772">
        <v>7870</v>
      </c>
      <c r="V5772">
        <v>0</v>
      </c>
      <c r="W5772" t="s">
        <v>154</v>
      </c>
    </row>
    <row r="5773" spans="4:23">
      <c r="D5773" s="46">
        <v>40612</v>
      </c>
      <c r="E5773">
        <v>1030</v>
      </c>
      <c r="K5773" s="46">
        <v>40239</v>
      </c>
      <c r="L5773">
        <v>799</v>
      </c>
      <c r="T5773" s="46">
        <v>41029</v>
      </c>
      <c r="U5773">
        <v>7870</v>
      </c>
      <c r="V5773">
        <v>0</v>
      </c>
      <c r="W5773" t="s">
        <v>154</v>
      </c>
    </row>
    <row r="5774" spans="4:23">
      <c r="D5774" s="46">
        <v>40612</v>
      </c>
      <c r="E5774">
        <v>1030</v>
      </c>
      <c r="K5774" s="46">
        <v>40239</v>
      </c>
      <c r="L5774">
        <v>799</v>
      </c>
      <c r="T5774" s="46">
        <v>41029</v>
      </c>
      <c r="U5774">
        <v>7870</v>
      </c>
      <c r="V5774">
        <v>0</v>
      </c>
      <c r="W5774" t="s">
        <v>154</v>
      </c>
    </row>
    <row r="5775" spans="4:23">
      <c r="D5775" s="46">
        <v>40612</v>
      </c>
      <c r="E5775">
        <v>1030</v>
      </c>
      <c r="K5775" s="46">
        <v>40239</v>
      </c>
      <c r="L5775">
        <v>799</v>
      </c>
      <c r="T5775" s="46">
        <v>41029</v>
      </c>
      <c r="U5775">
        <v>7870</v>
      </c>
      <c r="V5775">
        <v>0</v>
      </c>
      <c r="W5775" t="s">
        <v>154</v>
      </c>
    </row>
    <row r="5776" spans="4:23">
      <c r="D5776" s="46">
        <v>40612</v>
      </c>
      <c r="E5776">
        <v>1030</v>
      </c>
      <c r="K5776" s="46">
        <v>40239</v>
      </c>
      <c r="L5776">
        <v>799</v>
      </c>
      <c r="T5776" s="46">
        <v>41029</v>
      </c>
      <c r="U5776">
        <v>7870</v>
      </c>
      <c r="V5776">
        <v>0</v>
      </c>
      <c r="W5776" t="s">
        <v>154</v>
      </c>
    </row>
    <row r="5777" spans="4:23">
      <c r="D5777" s="46">
        <v>40612</v>
      </c>
      <c r="E5777">
        <v>1030</v>
      </c>
      <c r="K5777" s="46">
        <v>40239</v>
      </c>
      <c r="L5777">
        <v>799</v>
      </c>
      <c r="T5777" s="46">
        <v>41029</v>
      </c>
      <c r="U5777">
        <v>7900</v>
      </c>
      <c r="V5777">
        <v>0</v>
      </c>
      <c r="W5777" t="s">
        <v>154</v>
      </c>
    </row>
    <row r="5778" spans="4:23">
      <c r="D5778" s="46">
        <v>40612</v>
      </c>
      <c r="E5778">
        <v>1030</v>
      </c>
      <c r="K5778" s="46">
        <v>40239</v>
      </c>
      <c r="L5778">
        <v>799</v>
      </c>
      <c r="T5778" s="46">
        <v>41029</v>
      </c>
      <c r="U5778">
        <v>7900</v>
      </c>
      <c r="V5778">
        <v>0</v>
      </c>
      <c r="W5778" t="s">
        <v>154</v>
      </c>
    </row>
    <row r="5779" spans="4:23">
      <c r="D5779" s="46">
        <v>40612</v>
      </c>
      <c r="E5779">
        <v>1030</v>
      </c>
      <c r="K5779" s="46">
        <v>40239</v>
      </c>
      <c r="L5779">
        <v>799</v>
      </c>
      <c r="T5779" s="46">
        <v>41029</v>
      </c>
      <c r="U5779">
        <v>7870</v>
      </c>
      <c r="V5779">
        <v>0</v>
      </c>
      <c r="W5779" t="s">
        <v>154</v>
      </c>
    </row>
    <row r="5780" spans="4:23">
      <c r="D5780" s="46">
        <v>40612</v>
      </c>
      <c r="E5780">
        <v>1030</v>
      </c>
      <c r="K5780" s="46">
        <v>40239</v>
      </c>
      <c r="L5780">
        <v>799</v>
      </c>
      <c r="T5780" s="46">
        <v>41029</v>
      </c>
      <c r="U5780">
        <v>7870</v>
      </c>
      <c r="V5780">
        <v>0</v>
      </c>
      <c r="W5780" t="s">
        <v>154</v>
      </c>
    </row>
    <row r="5781" spans="4:23">
      <c r="D5781" s="46">
        <v>40612</v>
      </c>
      <c r="E5781">
        <v>1030</v>
      </c>
      <c r="K5781" s="46">
        <v>40239</v>
      </c>
      <c r="L5781">
        <v>799</v>
      </c>
      <c r="T5781" s="46">
        <v>41029</v>
      </c>
      <c r="U5781">
        <v>7900</v>
      </c>
      <c r="V5781">
        <v>0</v>
      </c>
      <c r="W5781" t="s">
        <v>154</v>
      </c>
    </row>
    <row r="5782" spans="4:23">
      <c r="D5782" s="46">
        <v>40612</v>
      </c>
      <c r="E5782">
        <v>1030</v>
      </c>
      <c r="K5782" s="46">
        <v>40239</v>
      </c>
      <c r="L5782">
        <v>799</v>
      </c>
      <c r="T5782" s="46">
        <v>41029</v>
      </c>
      <c r="U5782">
        <v>7900</v>
      </c>
      <c r="V5782">
        <v>0</v>
      </c>
      <c r="W5782" t="s">
        <v>154</v>
      </c>
    </row>
    <row r="5783" spans="4:23">
      <c r="D5783" s="46">
        <v>40612</v>
      </c>
      <c r="E5783">
        <v>1030</v>
      </c>
      <c r="K5783" s="46">
        <v>40239</v>
      </c>
      <c r="L5783">
        <v>799</v>
      </c>
      <c r="T5783" s="46">
        <v>41029</v>
      </c>
      <c r="U5783">
        <v>7870</v>
      </c>
      <c r="V5783">
        <v>0</v>
      </c>
      <c r="W5783" t="s">
        <v>154</v>
      </c>
    </row>
    <row r="5784" spans="4:23">
      <c r="D5784" s="46">
        <v>40612</v>
      </c>
      <c r="E5784">
        <v>1030</v>
      </c>
      <c r="K5784" s="46">
        <v>40239</v>
      </c>
      <c r="L5784">
        <v>799</v>
      </c>
      <c r="T5784" s="46">
        <v>41029</v>
      </c>
      <c r="U5784">
        <v>7870</v>
      </c>
      <c r="V5784">
        <v>0.01</v>
      </c>
      <c r="W5784" t="s">
        <v>154</v>
      </c>
    </row>
    <row r="5785" spans="4:23">
      <c r="D5785" s="46">
        <v>40612</v>
      </c>
      <c r="E5785">
        <v>1030</v>
      </c>
      <c r="K5785" s="46">
        <v>40239</v>
      </c>
      <c r="L5785">
        <v>799</v>
      </c>
      <c r="T5785" s="46">
        <v>41029</v>
      </c>
      <c r="U5785">
        <v>7870</v>
      </c>
      <c r="V5785">
        <v>0</v>
      </c>
      <c r="W5785" t="s">
        <v>154</v>
      </c>
    </row>
    <row r="5786" spans="4:23">
      <c r="D5786" s="46">
        <v>40612</v>
      </c>
      <c r="E5786">
        <v>1030</v>
      </c>
      <c r="K5786" s="46">
        <v>40239</v>
      </c>
      <c r="L5786">
        <v>799</v>
      </c>
      <c r="T5786" s="46">
        <v>41029</v>
      </c>
      <c r="U5786">
        <v>7870</v>
      </c>
      <c r="V5786">
        <v>0</v>
      </c>
      <c r="W5786" t="s">
        <v>154</v>
      </c>
    </row>
    <row r="5787" spans="4:23">
      <c r="D5787" s="46">
        <v>40612</v>
      </c>
      <c r="E5787">
        <v>1030</v>
      </c>
      <c r="K5787" s="46">
        <v>40239</v>
      </c>
      <c r="L5787">
        <v>799</v>
      </c>
      <c r="T5787" s="46">
        <v>41029</v>
      </c>
      <c r="U5787">
        <v>7850</v>
      </c>
      <c r="V5787">
        <v>0</v>
      </c>
      <c r="W5787" t="s">
        <v>154</v>
      </c>
    </row>
    <row r="5788" spans="4:23">
      <c r="D5788" s="46">
        <v>40612</v>
      </c>
      <c r="E5788">
        <v>1030</v>
      </c>
      <c r="K5788" s="46">
        <v>40239</v>
      </c>
      <c r="L5788">
        <v>799</v>
      </c>
      <c r="T5788" s="46">
        <v>41029</v>
      </c>
      <c r="U5788">
        <v>7850</v>
      </c>
      <c r="V5788">
        <v>0</v>
      </c>
      <c r="W5788" t="s">
        <v>154</v>
      </c>
    </row>
    <row r="5789" spans="4:23">
      <c r="D5789" s="46">
        <v>40612</v>
      </c>
      <c r="E5789">
        <v>1030</v>
      </c>
      <c r="K5789" s="46">
        <v>40239</v>
      </c>
      <c r="L5789">
        <v>799</v>
      </c>
      <c r="T5789" s="46">
        <v>41029</v>
      </c>
      <c r="U5789">
        <v>7830</v>
      </c>
      <c r="V5789">
        <v>0</v>
      </c>
      <c r="W5789" t="s">
        <v>154</v>
      </c>
    </row>
    <row r="5790" spans="4:23">
      <c r="D5790" s="46">
        <v>40612</v>
      </c>
      <c r="E5790">
        <v>1030</v>
      </c>
      <c r="K5790" s="46">
        <v>40239</v>
      </c>
      <c r="L5790">
        <v>799</v>
      </c>
      <c r="T5790" s="46">
        <v>41029</v>
      </c>
      <c r="U5790">
        <v>7830</v>
      </c>
      <c r="V5790">
        <v>0</v>
      </c>
      <c r="W5790" t="s">
        <v>154</v>
      </c>
    </row>
    <row r="5791" spans="4:23">
      <c r="D5791" s="46">
        <v>40612</v>
      </c>
      <c r="E5791">
        <v>1030</v>
      </c>
      <c r="K5791" s="46">
        <v>40239</v>
      </c>
      <c r="L5791">
        <v>799</v>
      </c>
      <c r="T5791" s="46">
        <v>41029</v>
      </c>
      <c r="U5791">
        <v>7850</v>
      </c>
      <c r="V5791">
        <v>0</v>
      </c>
      <c r="W5791" t="s">
        <v>154</v>
      </c>
    </row>
    <row r="5792" spans="4:23">
      <c r="D5792" s="46">
        <v>40612</v>
      </c>
      <c r="E5792">
        <v>1030</v>
      </c>
      <c r="K5792" s="46">
        <v>40239</v>
      </c>
      <c r="L5792">
        <v>799</v>
      </c>
      <c r="T5792" s="46">
        <v>41029</v>
      </c>
      <c r="U5792">
        <v>7850</v>
      </c>
      <c r="V5792">
        <v>0</v>
      </c>
      <c r="W5792" t="s">
        <v>154</v>
      </c>
    </row>
    <row r="5793" spans="4:23">
      <c r="D5793" s="46">
        <v>40612</v>
      </c>
      <c r="E5793">
        <v>1030</v>
      </c>
      <c r="K5793" s="46">
        <v>40239</v>
      </c>
      <c r="L5793">
        <v>799</v>
      </c>
      <c r="T5793" s="46">
        <v>41029</v>
      </c>
      <c r="U5793">
        <v>7830</v>
      </c>
      <c r="V5793">
        <v>0</v>
      </c>
      <c r="W5793" t="s">
        <v>154</v>
      </c>
    </row>
    <row r="5794" spans="4:23">
      <c r="D5794" s="46">
        <v>40612</v>
      </c>
      <c r="E5794">
        <v>1030</v>
      </c>
      <c r="K5794" s="46">
        <v>40239</v>
      </c>
      <c r="L5794">
        <v>799</v>
      </c>
      <c r="T5794" s="46">
        <v>41029</v>
      </c>
      <c r="U5794">
        <v>7830</v>
      </c>
      <c r="V5794">
        <v>0</v>
      </c>
      <c r="W5794" t="s">
        <v>154</v>
      </c>
    </row>
    <row r="5795" spans="4:23">
      <c r="D5795" s="46">
        <v>40612</v>
      </c>
      <c r="E5795">
        <v>1030</v>
      </c>
      <c r="K5795" s="46">
        <v>40239</v>
      </c>
      <c r="L5795">
        <v>799</v>
      </c>
      <c r="T5795" s="46">
        <v>41029</v>
      </c>
      <c r="U5795">
        <v>7850</v>
      </c>
      <c r="V5795">
        <v>0</v>
      </c>
      <c r="W5795" t="s">
        <v>154</v>
      </c>
    </row>
    <row r="5796" spans="4:23">
      <c r="D5796" s="46">
        <v>40612</v>
      </c>
      <c r="E5796">
        <v>1030</v>
      </c>
      <c r="K5796" s="46">
        <v>40239</v>
      </c>
      <c r="L5796">
        <v>799</v>
      </c>
      <c r="T5796" s="46">
        <v>41029</v>
      </c>
      <c r="U5796">
        <v>7850</v>
      </c>
      <c r="V5796">
        <v>0</v>
      </c>
      <c r="W5796" t="s">
        <v>154</v>
      </c>
    </row>
    <row r="5797" spans="4:23">
      <c r="D5797" s="46">
        <v>40612</v>
      </c>
      <c r="E5797">
        <v>1030</v>
      </c>
      <c r="K5797" s="46">
        <v>40239</v>
      </c>
      <c r="L5797">
        <v>799</v>
      </c>
      <c r="T5797" s="46">
        <v>41029</v>
      </c>
      <c r="U5797">
        <v>7850</v>
      </c>
      <c r="V5797">
        <v>0</v>
      </c>
      <c r="W5797" t="s">
        <v>154</v>
      </c>
    </row>
    <row r="5798" spans="4:23">
      <c r="D5798" s="46">
        <v>40612</v>
      </c>
      <c r="E5798">
        <v>1030</v>
      </c>
      <c r="K5798" s="46">
        <v>40239</v>
      </c>
      <c r="L5798">
        <v>799</v>
      </c>
      <c r="T5798" s="46">
        <v>41029</v>
      </c>
      <c r="U5798">
        <v>7850</v>
      </c>
      <c r="V5798">
        <v>0</v>
      </c>
      <c r="W5798" t="s">
        <v>154</v>
      </c>
    </row>
    <row r="5799" spans="4:23">
      <c r="D5799" s="46">
        <v>40612</v>
      </c>
      <c r="E5799">
        <v>1030</v>
      </c>
      <c r="K5799" s="46">
        <v>40239</v>
      </c>
      <c r="L5799">
        <v>799</v>
      </c>
      <c r="T5799" s="46">
        <v>41029</v>
      </c>
      <c r="U5799">
        <v>7870</v>
      </c>
      <c r="V5799">
        <v>0</v>
      </c>
      <c r="W5799" t="s">
        <v>154</v>
      </c>
    </row>
    <row r="5800" spans="4:23">
      <c r="D5800" s="46">
        <v>40612</v>
      </c>
      <c r="E5800">
        <v>1030</v>
      </c>
      <c r="K5800" s="46">
        <v>40239</v>
      </c>
      <c r="L5800">
        <v>806</v>
      </c>
      <c r="T5800" s="46">
        <v>41029</v>
      </c>
      <c r="U5800">
        <v>7870</v>
      </c>
      <c r="V5800">
        <v>0</v>
      </c>
      <c r="W5800" t="s">
        <v>154</v>
      </c>
    </row>
    <row r="5801" spans="4:23">
      <c r="D5801" s="46">
        <v>40612</v>
      </c>
      <c r="E5801">
        <v>1030</v>
      </c>
      <c r="K5801" s="46">
        <v>40239</v>
      </c>
      <c r="L5801">
        <v>806</v>
      </c>
      <c r="T5801" s="46">
        <v>41029</v>
      </c>
      <c r="U5801">
        <v>7900</v>
      </c>
      <c r="V5801">
        <v>0</v>
      </c>
      <c r="W5801" t="s">
        <v>154</v>
      </c>
    </row>
    <row r="5802" spans="4:23">
      <c r="D5802" s="46">
        <v>40612</v>
      </c>
      <c r="E5802">
        <v>1030</v>
      </c>
      <c r="K5802" s="46">
        <v>40239</v>
      </c>
      <c r="L5802">
        <v>806</v>
      </c>
      <c r="T5802" s="46">
        <v>41029</v>
      </c>
      <c r="U5802">
        <v>7900</v>
      </c>
      <c r="V5802">
        <v>0</v>
      </c>
      <c r="W5802" t="s">
        <v>154</v>
      </c>
    </row>
    <row r="5803" spans="4:23">
      <c r="D5803" s="46">
        <v>40612</v>
      </c>
      <c r="E5803">
        <v>1030</v>
      </c>
      <c r="K5803" s="46">
        <v>40239</v>
      </c>
      <c r="L5803">
        <v>806</v>
      </c>
      <c r="T5803" s="46">
        <v>41029</v>
      </c>
      <c r="U5803">
        <v>7920</v>
      </c>
      <c r="V5803">
        <v>0</v>
      </c>
      <c r="W5803" t="s">
        <v>154</v>
      </c>
    </row>
    <row r="5804" spans="4:23">
      <c r="D5804" s="46">
        <v>40612</v>
      </c>
      <c r="E5804">
        <v>1030</v>
      </c>
      <c r="K5804" s="46">
        <v>40239</v>
      </c>
      <c r="L5804">
        <v>806</v>
      </c>
      <c r="T5804" s="46">
        <v>41029</v>
      </c>
      <c r="U5804">
        <v>7940</v>
      </c>
      <c r="V5804">
        <v>0</v>
      </c>
      <c r="W5804" t="s">
        <v>154</v>
      </c>
    </row>
    <row r="5805" spans="4:23">
      <c r="D5805" s="46">
        <v>40612</v>
      </c>
      <c r="E5805">
        <v>1030</v>
      </c>
      <c r="K5805" s="46">
        <v>40239</v>
      </c>
      <c r="L5805">
        <v>806</v>
      </c>
      <c r="T5805" s="46">
        <v>41029</v>
      </c>
      <c r="U5805">
        <v>7940</v>
      </c>
      <c r="V5805">
        <v>0</v>
      </c>
      <c r="W5805" t="s">
        <v>154</v>
      </c>
    </row>
    <row r="5806" spans="4:23">
      <c r="D5806" s="46">
        <v>40612</v>
      </c>
      <c r="E5806">
        <v>1030</v>
      </c>
      <c r="K5806" s="46">
        <v>40239</v>
      </c>
      <c r="L5806">
        <v>806</v>
      </c>
      <c r="T5806" s="46">
        <v>41029</v>
      </c>
      <c r="U5806">
        <v>7940</v>
      </c>
      <c r="V5806">
        <v>0</v>
      </c>
      <c r="W5806" t="s">
        <v>154</v>
      </c>
    </row>
    <row r="5807" spans="4:23">
      <c r="D5807" s="46">
        <v>40612</v>
      </c>
      <c r="E5807">
        <v>1030</v>
      </c>
      <c r="K5807" s="46">
        <v>40239</v>
      </c>
      <c r="L5807">
        <v>806</v>
      </c>
      <c r="T5807" s="46">
        <v>41029</v>
      </c>
      <c r="U5807">
        <v>7940</v>
      </c>
      <c r="V5807">
        <v>0</v>
      </c>
      <c r="W5807" t="s">
        <v>154</v>
      </c>
    </row>
    <row r="5808" spans="4:23">
      <c r="D5808" s="46">
        <v>40612</v>
      </c>
      <c r="E5808">
        <v>1030</v>
      </c>
      <c r="K5808" s="46">
        <v>40239</v>
      </c>
      <c r="L5808">
        <v>806</v>
      </c>
      <c r="T5808" s="46">
        <v>41030</v>
      </c>
      <c r="U5808">
        <v>7960</v>
      </c>
      <c r="V5808">
        <v>0</v>
      </c>
      <c r="W5808" t="s">
        <v>154</v>
      </c>
    </row>
    <row r="5809" spans="4:23">
      <c r="D5809" s="46">
        <v>40612</v>
      </c>
      <c r="E5809">
        <v>1030</v>
      </c>
      <c r="K5809" s="46">
        <v>40239</v>
      </c>
      <c r="L5809">
        <v>806</v>
      </c>
      <c r="T5809" s="46">
        <v>41030</v>
      </c>
      <c r="U5809">
        <v>7960</v>
      </c>
      <c r="V5809">
        <v>0</v>
      </c>
      <c r="W5809" t="s">
        <v>154</v>
      </c>
    </row>
    <row r="5810" spans="4:23">
      <c r="D5810" s="46">
        <v>40612</v>
      </c>
      <c r="E5810">
        <v>1030</v>
      </c>
      <c r="K5810" s="46">
        <v>40239</v>
      </c>
      <c r="L5810">
        <v>806</v>
      </c>
      <c r="T5810" s="46">
        <v>41030</v>
      </c>
      <c r="U5810">
        <v>7960</v>
      </c>
      <c r="V5810">
        <v>0</v>
      </c>
      <c r="W5810" t="s">
        <v>154</v>
      </c>
    </row>
    <row r="5811" spans="4:23">
      <c r="D5811" s="46">
        <v>40612</v>
      </c>
      <c r="E5811">
        <v>1030</v>
      </c>
      <c r="K5811" s="46">
        <v>40239</v>
      </c>
      <c r="L5811">
        <v>806</v>
      </c>
      <c r="T5811" s="46">
        <v>41030</v>
      </c>
      <c r="U5811">
        <v>7980</v>
      </c>
      <c r="V5811">
        <v>0</v>
      </c>
      <c r="W5811" t="s">
        <v>154</v>
      </c>
    </row>
    <row r="5812" spans="4:23">
      <c r="D5812" s="46">
        <v>40612</v>
      </c>
      <c r="E5812">
        <v>1030</v>
      </c>
      <c r="K5812" s="46">
        <v>40239</v>
      </c>
      <c r="L5812">
        <v>806</v>
      </c>
      <c r="T5812" s="46">
        <v>41030</v>
      </c>
      <c r="U5812">
        <v>7980</v>
      </c>
      <c r="V5812">
        <v>0</v>
      </c>
      <c r="W5812" t="s">
        <v>154</v>
      </c>
    </row>
    <row r="5813" spans="4:23">
      <c r="D5813" s="46">
        <v>40612</v>
      </c>
      <c r="E5813">
        <v>1030</v>
      </c>
      <c r="K5813" s="46">
        <v>40239</v>
      </c>
      <c r="L5813">
        <v>806</v>
      </c>
      <c r="T5813" s="46">
        <v>41030</v>
      </c>
      <c r="U5813">
        <v>7980</v>
      </c>
      <c r="V5813">
        <v>0</v>
      </c>
      <c r="W5813" t="s">
        <v>154</v>
      </c>
    </row>
    <row r="5814" spans="4:23">
      <c r="D5814" s="46">
        <v>40612</v>
      </c>
      <c r="E5814">
        <v>1030</v>
      </c>
      <c r="K5814" s="46">
        <v>40239</v>
      </c>
      <c r="L5814">
        <v>806</v>
      </c>
      <c r="T5814" s="46">
        <v>41030</v>
      </c>
      <c r="U5814">
        <v>8000</v>
      </c>
      <c r="V5814">
        <v>0</v>
      </c>
      <c r="W5814" t="s">
        <v>154</v>
      </c>
    </row>
    <row r="5815" spans="4:23">
      <c r="D5815" s="46">
        <v>40612</v>
      </c>
      <c r="E5815">
        <v>1030</v>
      </c>
      <c r="K5815" s="46">
        <v>40239</v>
      </c>
      <c r="L5815">
        <v>806</v>
      </c>
      <c r="T5815" s="46">
        <v>41030</v>
      </c>
      <c r="U5815">
        <v>8000</v>
      </c>
      <c r="V5815">
        <v>0</v>
      </c>
      <c r="W5815" t="s">
        <v>154</v>
      </c>
    </row>
    <row r="5816" spans="4:23">
      <c r="D5816" s="46">
        <v>40612</v>
      </c>
      <c r="E5816">
        <v>1030</v>
      </c>
      <c r="K5816" s="46">
        <v>40239</v>
      </c>
      <c r="L5816">
        <v>806</v>
      </c>
      <c r="T5816" s="46">
        <v>41030</v>
      </c>
      <c r="U5816">
        <v>8020</v>
      </c>
      <c r="V5816">
        <v>0</v>
      </c>
      <c r="W5816" t="s">
        <v>154</v>
      </c>
    </row>
    <row r="5817" spans="4:23">
      <c r="D5817" s="46">
        <v>40612</v>
      </c>
      <c r="E5817">
        <v>1030</v>
      </c>
      <c r="K5817" s="46">
        <v>40239</v>
      </c>
      <c r="L5817">
        <v>806</v>
      </c>
      <c r="T5817" s="46">
        <v>41030</v>
      </c>
      <c r="U5817">
        <v>8020</v>
      </c>
      <c r="V5817">
        <v>0</v>
      </c>
      <c r="W5817" t="s">
        <v>154</v>
      </c>
    </row>
    <row r="5818" spans="4:23">
      <c r="D5818" s="46">
        <v>40612</v>
      </c>
      <c r="E5818">
        <v>1030</v>
      </c>
      <c r="K5818" s="46">
        <v>40239</v>
      </c>
      <c r="L5818">
        <v>806</v>
      </c>
      <c r="T5818" s="46">
        <v>41030</v>
      </c>
      <c r="U5818">
        <v>8020</v>
      </c>
      <c r="V5818">
        <v>0</v>
      </c>
      <c r="W5818" t="s">
        <v>154</v>
      </c>
    </row>
    <row r="5819" spans="4:23">
      <c r="D5819" s="46">
        <v>40612</v>
      </c>
      <c r="E5819">
        <v>1030</v>
      </c>
      <c r="K5819" s="46">
        <v>40239</v>
      </c>
      <c r="L5819">
        <v>806</v>
      </c>
      <c r="T5819" s="46">
        <v>41030</v>
      </c>
      <c r="U5819">
        <v>8020</v>
      </c>
      <c r="V5819">
        <v>0</v>
      </c>
      <c r="W5819" t="s">
        <v>154</v>
      </c>
    </row>
    <row r="5820" spans="4:23">
      <c r="D5820" s="46">
        <v>40612</v>
      </c>
      <c r="E5820">
        <v>1030</v>
      </c>
      <c r="K5820" s="46">
        <v>40239</v>
      </c>
      <c r="L5820">
        <v>806</v>
      </c>
      <c r="T5820" s="46">
        <v>41030</v>
      </c>
      <c r="U5820">
        <v>8020</v>
      </c>
      <c r="V5820">
        <v>0</v>
      </c>
      <c r="W5820" t="s">
        <v>154</v>
      </c>
    </row>
    <row r="5821" spans="4:23">
      <c r="D5821" s="46">
        <v>40612</v>
      </c>
      <c r="E5821">
        <v>1030</v>
      </c>
      <c r="K5821" s="46">
        <v>40239</v>
      </c>
      <c r="L5821">
        <v>806</v>
      </c>
      <c r="T5821" s="46">
        <v>41030</v>
      </c>
      <c r="U5821">
        <v>8020</v>
      </c>
      <c r="V5821">
        <v>0</v>
      </c>
      <c r="W5821" t="s">
        <v>154</v>
      </c>
    </row>
    <row r="5822" spans="4:23">
      <c r="D5822" s="46">
        <v>40612</v>
      </c>
      <c r="E5822">
        <v>1030</v>
      </c>
      <c r="K5822" s="46">
        <v>40239</v>
      </c>
      <c r="L5822">
        <v>806</v>
      </c>
      <c r="T5822" s="46">
        <v>41030</v>
      </c>
      <c r="U5822">
        <v>8020</v>
      </c>
      <c r="V5822">
        <v>0</v>
      </c>
      <c r="W5822" t="s">
        <v>154</v>
      </c>
    </row>
    <row r="5823" spans="4:23">
      <c r="D5823" s="46">
        <v>40612</v>
      </c>
      <c r="E5823">
        <v>1040</v>
      </c>
      <c r="K5823" s="46">
        <v>40239</v>
      </c>
      <c r="L5823">
        <v>806</v>
      </c>
      <c r="T5823" s="46">
        <v>41030</v>
      </c>
      <c r="U5823">
        <v>8020</v>
      </c>
      <c r="V5823">
        <v>0</v>
      </c>
      <c r="W5823" t="s">
        <v>154</v>
      </c>
    </row>
    <row r="5824" spans="4:23">
      <c r="D5824" s="46">
        <v>40612</v>
      </c>
      <c r="E5824">
        <v>1040</v>
      </c>
      <c r="K5824" s="46">
        <v>40239</v>
      </c>
      <c r="L5824">
        <v>806</v>
      </c>
      <c r="T5824" s="46">
        <v>41030</v>
      </c>
      <c r="U5824">
        <v>8020</v>
      </c>
      <c r="V5824">
        <v>0</v>
      </c>
      <c r="W5824" t="s">
        <v>154</v>
      </c>
    </row>
    <row r="5825" spans="4:23">
      <c r="D5825" s="46">
        <v>40612</v>
      </c>
      <c r="E5825">
        <v>1040</v>
      </c>
      <c r="K5825" s="46">
        <v>40239</v>
      </c>
      <c r="L5825">
        <v>806</v>
      </c>
      <c r="T5825" s="46">
        <v>41030</v>
      </c>
      <c r="U5825">
        <v>8020</v>
      </c>
      <c r="V5825">
        <v>0</v>
      </c>
      <c r="W5825" t="s">
        <v>154</v>
      </c>
    </row>
    <row r="5826" spans="4:23">
      <c r="D5826" s="46">
        <v>40612</v>
      </c>
      <c r="E5826">
        <v>1040</v>
      </c>
      <c r="K5826" s="46">
        <v>40239</v>
      </c>
      <c r="L5826">
        <v>806</v>
      </c>
      <c r="T5826" s="46">
        <v>41030</v>
      </c>
      <c r="U5826">
        <v>8020</v>
      </c>
      <c r="V5826">
        <v>0</v>
      </c>
      <c r="W5826" t="s">
        <v>154</v>
      </c>
    </row>
    <row r="5827" spans="4:23">
      <c r="D5827" s="46">
        <v>40612</v>
      </c>
      <c r="E5827">
        <v>1040</v>
      </c>
      <c r="K5827" s="46">
        <v>40239</v>
      </c>
      <c r="L5827">
        <v>806</v>
      </c>
      <c r="T5827" s="46">
        <v>41030</v>
      </c>
      <c r="U5827">
        <v>8000</v>
      </c>
      <c r="V5827">
        <v>0</v>
      </c>
      <c r="W5827" t="s">
        <v>154</v>
      </c>
    </row>
    <row r="5828" spans="4:23">
      <c r="D5828" s="46">
        <v>40612</v>
      </c>
      <c r="E5828">
        <v>1040</v>
      </c>
      <c r="K5828" s="46">
        <v>40239</v>
      </c>
      <c r="L5828">
        <v>806</v>
      </c>
      <c r="T5828" s="46">
        <v>41030</v>
      </c>
      <c r="U5828">
        <v>7980</v>
      </c>
      <c r="V5828">
        <v>0</v>
      </c>
      <c r="W5828" t="s">
        <v>154</v>
      </c>
    </row>
    <row r="5829" spans="4:23">
      <c r="D5829" s="46">
        <v>40612</v>
      </c>
      <c r="E5829">
        <v>1040</v>
      </c>
      <c r="K5829" s="46">
        <v>40239</v>
      </c>
      <c r="L5829">
        <v>806</v>
      </c>
      <c r="T5829" s="46">
        <v>41030</v>
      </c>
      <c r="U5829">
        <v>7980</v>
      </c>
      <c r="V5829">
        <v>0</v>
      </c>
      <c r="W5829" t="s">
        <v>154</v>
      </c>
    </row>
    <row r="5830" spans="4:23">
      <c r="D5830" s="46">
        <v>40612</v>
      </c>
      <c r="E5830">
        <v>1050</v>
      </c>
      <c r="K5830" s="46">
        <v>40239</v>
      </c>
      <c r="L5830">
        <v>806</v>
      </c>
      <c r="T5830" s="46">
        <v>41030</v>
      </c>
      <c r="U5830">
        <v>7980</v>
      </c>
      <c r="V5830">
        <v>0</v>
      </c>
      <c r="W5830" t="s">
        <v>154</v>
      </c>
    </row>
    <row r="5831" spans="4:23">
      <c r="D5831" s="46">
        <v>40612</v>
      </c>
      <c r="E5831">
        <v>1050</v>
      </c>
      <c r="K5831" s="46">
        <v>40239</v>
      </c>
      <c r="L5831">
        <v>806</v>
      </c>
      <c r="T5831" s="46">
        <v>41030</v>
      </c>
      <c r="U5831">
        <v>7960</v>
      </c>
      <c r="V5831">
        <v>0</v>
      </c>
      <c r="W5831" t="s">
        <v>154</v>
      </c>
    </row>
    <row r="5832" spans="4:23">
      <c r="D5832" s="46">
        <v>40612</v>
      </c>
      <c r="E5832">
        <v>1050</v>
      </c>
      <c r="K5832" s="46">
        <v>40239</v>
      </c>
      <c r="L5832">
        <v>806</v>
      </c>
      <c r="T5832" s="46">
        <v>41030</v>
      </c>
      <c r="U5832">
        <v>7940</v>
      </c>
      <c r="V5832">
        <v>0.01</v>
      </c>
      <c r="W5832" t="s">
        <v>154</v>
      </c>
    </row>
    <row r="5833" spans="4:23">
      <c r="D5833" s="46">
        <v>40612</v>
      </c>
      <c r="E5833">
        <v>1050</v>
      </c>
      <c r="K5833" s="46">
        <v>40239</v>
      </c>
      <c r="L5833">
        <v>806</v>
      </c>
      <c r="T5833" s="46">
        <v>41030</v>
      </c>
      <c r="U5833">
        <v>7940</v>
      </c>
      <c r="V5833">
        <v>0</v>
      </c>
      <c r="W5833" t="s">
        <v>154</v>
      </c>
    </row>
    <row r="5834" spans="4:23">
      <c r="D5834" s="46">
        <v>40612</v>
      </c>
      <c r="E5834">
        <v>1050</v>
      </c>
      <c r="K5834" s="46">
        <v>40239</v>
      </c>
      <c r="L5834">
        <v>806</v>
      </c>
      <c r="T5834" s="46">
        <v>41030</v>
      </c>
      <c r="U5834">
        <v>7920</v>
      </c>
      <c r="V5834">
        <v>0</v>
      </c>
      <c r="W5834" t="s">
        <v>154</v>
      </c>
    </row>
    <row r="5835" spans="4:23">
      <c r="D5835" s="46">
        <v>40612</v>
      </c>
      <c r="E5835">
        <v>1050</v>
      </c>
      <c r="K5835" s="46">
        <v>40239</v>
      </c>
      <c r="L5835">
        <v>806</v>
      </c>
      <c r="T5835" s="46">
        <v>41030</v>
      </c>
      <c r="U5835">
        <v>7900</v>
      </c>
      <c r="V5835">
        <v>0</v>
      </c>
      <c r="W5835" t="s">
        <v>154</v>
      </c>
    </row>
    <row r="5836" spans="4:23">
      <c r="D5836" s="46">
        <v>40612</v>
      </c>
      <c r="E5836">
        <v>1050</v>
      </c>
      <c r="K5836" s="46">
        <v>40239</v>
      </c>
      <c r="L5836">
        <v>806</v>
      </c>
      <c r="T5836" s="46">
        <v>41030</v>
      </c>
      <c r="U5836">
        <v>7900</v>
      </c>
      <c r="V5836">
        <v>0</v>
      </c>
      <c r="W5836" t="s">
        <v>154</v>
      </c>
    </row>
    <row r="5837" spans="4:23">
      <c r="D5837" s="46">
        <v>40612</v>
      </c>
      <c r="E5837">
        <v>1050</v>
      </c>
      <c r="K5837" s="46">
        <v>40239</v>
      </c>
      <c r="L5837">
        <v>806</v>
      </c>
      <c r="T5837" s="46">
        <v>41030</v>
      </c>
      <c r="U5837">
        <v>7900</v>
      </c>
      <c r="V5837">
        <v>0.01</v>
      </c>
      <c r="W5837" t="s">
        <v>154</v>
      </c>
    </row>
    <row r="5838" spans="4:23">
      <c r="D5838" s="46">
        <v>40612</v>
      </c>
      <c r="E5838">
        <v>1050</v>
      </c>
      <c r="K5838" s="46">
        <v>40239</v>
      </c>
      <c r="L5838">
        <v>806</v>
      </c>
      <c r="T5838" s="46">
        <v>41030</v>
      </c>
      <c r="U5838">
        <v>7870</v>
      </c>
      <c r="V5838">
        <v>0</v>
      </c>
      <c r="W5838" t="s">
        <v>154</v>
      </c>
    </row>
    <row r="5839" spans="4:23">
      <c r="D5839" s="46">
        <v>40612</v>
      </c>
      <c r="E5839">
        <v>1050</v>
      </c>
      <c r="K5839" s="46">
        <v>40239</v>
      </c>
      <c r="L5839">
        <v>806</v>
      </c>
      <c r="T5839" s="46">
        <v>41030</v>
      </c>
      <c r="U5839">
        <v>7870</v>
      </c>
      <c r="V5839">
        <v>0</v>
      </c>
      <c r="W5839" t="s">
        <v>154</v>
      </c>
    </row>
    <row r="5840" spans="4:23">
      <c r="D5840" s="46">
        <v>40612</v>
      </c>
      <c r="E5840">
        <v>1050</v>
      </c>
      <c r="K5840" s="46">
        <v>40239</v>
      </c>
      <c r="L5840">
        <v>806</v>
      </c>
      <c r="T5840" s="46">
        <v>41030</v>
      </c>
      <c r="U5840">
        <v>7850</v>
      </c>
      <c r="V5840">
        <v>0</v>
      </c>
      <c r="W5840" t="s">
        <v>154</v>
      </c>
    </row>
    <row r="5841" spans="4:23">
      <c r="D5841" s="46">
        <v>40612</v>
      </c>
      <c r="E5841">
        <v>1050</v>
      </c>
      <c r="K5841" s="46">
        <v>40239</v>
      </c>
      <c r="L5841">
        <v>806</v>
      </c>
      <c r="T5841" s="46">
        <v>41030</v>
      </c>
      <c r="U5841">
        <v>7810</v>
      </c>
      <c r="V5841">
        <v>0</v>
      </c>
      <c r="W5841" t="s">
        <v>154</v>
      </c>
    </row>
    <row r="5842" spans="4:23">
      <c r="D5842" s="46">
        <v>40612</v>
      </c>
      <c r="E5842">
        <v>1050</v>
      </c>
      <c r="K5842" s="46">
        <v>40239</v>
      </c>
      <c r="L5842">
        <v>806</v>
      </c>
      <c r="T5842" s="46">
        <v>41030</v>
      </c>
      <c r="U5842">
        <v>7810</v>
      </c>
      <c r="V5842">
        <v>0</v>
      </c>
      <c r="W5842" t="s">
        <v>154</v>
      </c>
    </row>
    <row r="5843" spans="4:23">
      <c r="D5843" s="46">
        <v>40612</v>
      </c>
      <c r="E5843">
        <v>1050</v>
      </c>
      <c r="K5843" s="46">
        <v>40239</v>
      </c>
      <c r="L5843">
        <v>806</v>
      </c>
      <c r="T5843" s="46">
        <v>41030</v>
      </c>
      <c r="U5843">
        <v>7810</v>
      </c>
      <c r="V5843">
        <v>0</v>
      </c>
      <c r="W5843" t="s">
        <v>154</v>
      </c>
    </row>
    <row r="5844" spans="4:23">
      <c r="D5844" s="46">
        <v>40612</v>
      </c>
      <c r="E5844">
        <v>1050</v>
      </c>
      <c r="K5844" s="46">
        <v>40239</v>
      </c>
      <c r="L5844">
        <v>806</v>
      </c>
      <c r="T5844" s="46">
        <v>41030</v>
      </c>
      <c r="U5844">
        <v>7790</v>
      </c>
      <c r="V5844">
        <v>0</v>
      </c>
      <c r="W5844" t="s">
        <v>154</v>
      </c>
    </row>
    <row r="5845" spans="4:23">
      <c r="D5845" s="46">
        <v>40612</v>
      </c>
      <c r="E5845">
        <v>1050</v>
      </c>
      <c r="K5845" s="46">
        <v>40239</v>
      </c>
      <c r="L5845">
        <v>813</v>
      </c>
      <c r="T5845" s="46">
        <v>41030</v>
      </c>
      <c r="U5845">
        <v>7790</v>
      </c>
      <c r="V5845">
        <v>0</v>
      </c>
      <c r="W5845" t="s">
        <v>154</v>
      </c>
    </row>
    <row r="5846" spans="4:23">
      <c r="D5846" s="46">
        <v>40612</v>
      </c>
      <c r="E5846">
        <v>1050</v>
      </c>
      <c r="K5846" s="46">
        <v>40239</v>
      </c>
      <c r="L5846">
        <v>813</v>
      </c>
      <c r="T5846" s="46">
        <v>41030</v>
      </c>
      <c r="U5846">
        <v>7770</v>
      </c>
      <c r="V5846">
        <v>0</v>
      </c>
      <c r="W5846" t="s">
        <v>154</v>
      </c>
    </row>
    <row r="5847" spans="4:23">
      <c r="D5847" s="46">
        <v>40613</v>
      </c>
      <c r="E5847">
        <v>1050</v>
      </c>
      <c r="K5847" s="46">
        <v>40239</v>
      </c>
      <c r="L5847">
        <v>813</v>
      </c>
      <c r="T5847" s="46">
        <v>41030</v>
      </c>
      <c r="U5847">
        <v>7750</v>
      </c>
      <c r="V5847">
        <v>0</v>
      </c>
      <c r="W5847" t="s">
        <v>154</v>
      </c>
    </row>
    <row r="5848" spans="4:23">
      <c r="D5848" s="46">
        <v>40613</v>
      </c>
      <c r="E5848">
        <v>1050</v>
      </c>
      <c r="K5848" s="46">
        <v>40239</v>
      </c>
      <c r="L5848">
        <v>820</v>
      </c>
      <c r="T5848" s="46">
        <v>41030</v>
      </c>
      <c r="U5848">
        <v>7730</v>
      </c>
      <c r="V5848">
        <v>0</v>
      </c>
      <c r="W5848" t="s">
        <v>154</v>
      </c>
    </row>
    <row r="5849" spans="4:23">
      <c r="D5849" s="46">
        <v>40613</v>
      </c>
      <c r="E5849">
        <v>1050</v>
      </c>
      <c r="K5849" s="46">
        <v>40239</v>
      </c>
      <c r="L5849">
        <v>820</v>
      </c>
      <c r="T5849" s="46">
        <v>41030</v>
      </c>
      <c r="U5849">
        <v>7730</v>
      </c>
      <c r="V5849">
        <v>0</v>
      </c>
      <c r="W5849" t="s">
        <v>154</v>
      </c>
    </row>
    <row r="5850" spans="4:23">
      <c r="D5850" s="46">
        <v>40613</v>
      </c>
      <c r="E5850">
        <v>1060</v>
      </c>
      <c r="K5850" s="46">
        <v>40239</v>
      </c>
      <c r="L5850">
        <v>820</v>
      </c>
      <c r="T5850" s="46">
        <v>41030</v>
      </c>
      <c r="U5850">
        <v>7710</v>
      </c>
      <c r="V5850">
        <v>0</v>
      </c>
      <c r="W5850" t="s">
        <v>154</v>
      </c>
    </row>
    <row r="5851" spans="4:23">
      <c r="D5851" s="46">
        <v>40613</v>
      </c>
      <c r="E5851">
        <v>1060</v>
      </c>
      <c r="K5851" s="46">
        <v>40239</v>
      </c>
      <c r="L5851">
        <v>820</v>
      </c>
      <c r="T5851" s="46">
        <v>41030</v>
      </c>
      <c r="U5851">
        <v>7690</v>
      </c>
      <c r="V5851">
        <v>0</v>
      </c>
      <c r="W5851" t="s">
        <v>154</v>
      </c>
    </row>
    <row r="5852" spans="4:23">
      <c r="D5852" s="46">
        <v>40613</v>
      </c>
      <c r="E5852">
        <v>1060</v>
      </c>
      <c r="K5852" s="46">
        <v>40239</v>
      </c>
      <c r="L5852">
        <v>820</v>
      </c>
      <c r="T5852" s="46">
        <v>41030</v>
      </c>
      <c r="U5852">
        <v>7690</v>
      </c>
      <c r="V5852">
        <v>0</v>
      </c>
      <c r="W5852" t="s">
        <v>154</v>
      </c>
    </row>
    <row r="5853" spans="4:23">
      <c r="D5853" s="46">
        <v>40613</v>
      </c>
      <c r="E5853">
        <v>1060</v>
      </c>
      <c r="K5853" s="46">
        <v>40239</v>
      </c>
      <c r="L5853">
        <v>820</v>
      </c>
      <c r="T5853" s="46">
        <v>41030</v>
      </c>
      <c r="U5853">
        <v>7670</v>
      </c>
      <c r="V5853">
        <v>0</v>
      </c>
      <c r="W5853" t="s">
        <v>154</v>
      </c>
    </row>
    <row r="5854" spans="4:23">
      <c r="D5854" s="46">
        <v>40613</v>
      </c>
      <c r="E5854">
        <v>1060</v>
      </c>
      <c r="K5854" s="46">
        <v>40239</v>
      </c>
      <c r="L5854">
        <v>820</v>
      </c>
      <c r="T5854" s="46">
        <v>41030</v>
      </c>
      <c r="U5854">
        <v>7670</v>
      </c>
      <c r="V5854">
        <v>0</v>
      </c>
      <c r="W5854" t="s">
        <v>154</v>
      </c>
    </row>
    <row r="5855" spans="4:23">
      <c r="D5855" s="46">
        <v>40613</v>
      </c>
      <c r="E5855">
        <v>1060</v>
      </c>
      <c r="K5855" s="46">
        <v>40239</v>
      </c>
      <c r="L5855">
        <v>820</v>
      </c>
      <c r="T5855" s="46">
        <v>41030</v>
      </c>
      <c r="U5855">
        <v>7650</v>
      </c>
      <c r="V5855">
        <v>0</v>
      </c>
      <c r="W5855" t="s">
        <v>154</v>
      </c>
    </row>
    <row r="5856" spans="4:23">
      <c r="D5856" s="46">
        <v>40613</v>
      </c>
      <c r="E5856">
        <v>1060</v>
      </c>
      <c r="K5856" s="46">
        <v>40239</v>
      </c>
      <c r="L5856">
        <v>820</v>
      </c>
      <c r="T5856" s="46">
        <v>41031</v>
      </c>
      <c r="U5856">
        <v>7630</v>
      </c>
      <c r="V5856">
        <v>0</v>
      </c>
      <c r="W5856" t="s">
        <v>154</v>
      </c>
    </row>
    <row r="5857" spans="4:23">
      <c r="D5857" s="46">
        <v>40613</v>
      </c>
      <c r="E5857">
        <v>1060</v>
      </c>
      <c r="K5857" s="46">
        <v>40240</v>
      </c>
      <c r="L5857">
        <v>820</v>
      </c>
      <c r="T5857" s="46">
        <v>41031</v>
      </c>
      <c r="U5857">
        <v>7610</v>
      </c>
      <c r="V5857">
        <v>0</v>
      </c>
      <c r="W5857" t="s">
        <v>154</v>
      </c>
    </row>
    <row r="5858" spans="4:23">
      <c r="D5858" s="46">
        <v>40613</v>
      </c>
      <c r="E5858">
        <v>1060</v>
      </c>
      <c r="K5858" s="46">
        <v>40240</v>
      </c>
      <c r="L5858">
        <v>820</v>
      </c>
      <c r="T5858" s="46">
        <v>41031</v>
      </c>
      <c r="U5858">
        <v>7610</v>
      </c>
      <c r="V5858">
        <v>0</v>
      </c>
      <c r="W5858" t="s">
        <v>154</v>
      </c>
    </row>
    <row r="5859" spans="4:23">
      <c r="D5859" s="46">
        <v>40613</v>
      </c>
      <c r="E5859">
        <v>1060</v>
      </c>
      <c r="K5859" s="46">
        <v>40240</v>
      </c>
      <c r="L5859">
        <v>820</v>
      </c>
      <c r="T5859" s="46">
        <v>41031</v>
      </c>
      <c r="U5859">
        <v>7590</v>
      </c>
      <c r="V5859">
        <v>0</v>
      </c>
      <c r="W5859" t="s">
        <v>154</v>
      </c>
    </row>
    <row r="5860" spans="4:23">
      <c r="D5860" s="46">
        <v>40613</v>
      </c>
      <c r="E5860">
        <v>1060</v>
      </c>
      <c r="K5860" s="46">
        <v>40240</v>
      </c>
      <c r="L5860">
        <v>820</v>
      </c>
      <c r="T5860" s="46">
        <v>41031</v>
      </c>
      <c r="U5860">
        <v>7570</v>
      </c>
      <c r="V5860">
        <v>0</v>
      </c>
      <c r="W5860" t="s">
        <v>154</v>
      </c>
    </row>
    <row r="5861" spans="4:23">
      <c r="D5861" s="46">
        <v>40613</v>
      </c>
      <c r="E5861">
        <v>1060</v>
      </c>
      <c r="K5861" s="46">
        <v>40240</v>
      </c>
      <c r="L5861">
        <v>820</v>
      </c>
      <c r="T5861" s="46">
        <v>41031</v>
      </c>
      <c r="U5861">
        <v>7550</v>
      </c>
      <c r="V5861">
        <v>0</v>
      </c>
      <c r="W5861" t="s">
        <v>154</v>
      </c>
    </row>
    <row r="5862" spans="4:23">
      <c r="D5862" s="46">
        <v>40613</v>
      </c>
      <c r="E5862">
        <v>1060</v>
      </c>
      <c r="K5862" s="46">
        <v>40240</v>
      </c>
      <c r="L5862">
        <v>820</v>
      </c>
      <c r="T5862" s="46">
        <v>41031</v>
      </c>
      <c r="U5862">
        <v>7520</v>
      </c>
      <c r="V5862">
        <v>0</v>
      </c>
      <c r="W5862" t="s">
        <v>154</v>
      </c>
    </row>
    <row r="5863" spans="4:23">
      <c r="D5863" s="46">
        <v>40613</v>
      </c>
      <c r="E5863">
        <v>1060</v>
      </c>
      <c r="K5863" s="46">
        <v>40240</v>
      </c>
      <c r="L5863">
        <v>827</v>
      </c>
      <c r="T5863" s="46">
        <v>41031</v>
      </c>
      <c r="U5863">
        <v>7520</v>
      </c>
      <c r="V5863">
        <v>0</v>
      </c>
      <c r="W5863" t="s">
        <v>154</v>
      </c>
    </row>
    <row r="5864" spans="4:23">
      <c r="D5864" s="46">
        <v>40613</v>
      </c>
      <c r="E5864">
        <v>1070</v>
      </c>
      <c r="K5864" s="46">
        <v>40240</v>
      </c>
      <c r="L5864">
        <v>827</v>
      </c>
      <c r="T5864" s="46">
        <v>41031</v>
      </c>
      <c r="U5864">
        <v>7520</v>
      </c>
      <c r="V5864">
        <v>0</v>
      </c>
      <c r="W5864" t="s">
        <v>154</v>
      </c>
    </row>
    <row r="5865" spans="4:23">
      <c r="D5865" s="46">
        <v>40613</v>
      </c>
      <c r="E5865">
        <v>1060</v>
      </c>
      <c r="K5865" s="46">
        <v>40240</v>
      </c>
      <c r="L5865">
        <v>827</v>
      </c>
      <c r="T5865" s="46">
        <v>41031</v>
      </c>
      <c r="U5865">
        <v>7500</v>
      </c>
      <c r="V5865">
        <v>0</v>
      </c>
      <c r="W5865" t="s">
        <v>154</v>
      </c>
    </row>
    <row r="5866" spans="4:23">
      <c r="D5866" s="46">
        <v>40613</v>
      </c>
      <c r="E5866">
        <v>1070</v>
      </c>
      <c r="K5866" s="46">
        <v>40240</v>
      </c>
      <c r="L5866">
        <v>827</v>
      </c>
      <c r="T5866" s="46">
        <v>41031</v>
      </c>
      <c r="U5866">
        <v>7480</v>
      </c>
      <c r="V5866">
        <v>0</v>
      </c>
      <c r="W5866" t="s">
        <v>154</v>
      </c>
    </row>
    <row r="5867" spans="4:23">
      <c r="D5867" s="46">
        <v>40613</v>
      </c>
      <c r="E5867">
        <v>1070</v>
      </c>
      <c r="K5867" s="46">
        <v>40240</v>
      </c>
      <c r="L5867">
        <v>827</v>
      </c>
      <c r="T5867" s="46">
        <v>41031</v>
      </c>
      <c r="U5867">
        <v>7460</v>
      </c>
      <c r="V5867">
        <v>0</v>
      </c>
      <c r="W5867" t="s">
        <v>154</v>
      </c>
    </row>
    <row r="5868" spans="4:23">
      <c r="D5868" s="46">
        <v>40613</v>
      </c>
      <c r="E5868">
        <v>1070</v>
      </c>
      <c r="K5868" s="46">
        <v>40240</v>
      </c>
      <c r="L5868">
        <v>827</v>
      </c>
      <c r="T5868" s="46">
        <v>41031</v>
      </c>
      <c r="U5868">
        <v>7460</v>
      </c>
      <c r="V5868">
        <v>0</v>
      </c>
      <c r="W5868" t="s">
        <v>154</v>
      </c>
    </row>
    <row r="5869" spans="4:23">
      <c r="D5869" s="46">
        <v>40613</v>
      </c>
      <c r="E5869">
        <v>1060</v>
      </c>
      <c r="K5869" s="46">
        <v>40240</v>
      </c>
      <c r="L5869">
        <v>827</v>
      </c>
      <c r="T5869" s="46">
        <v>41031</v>
      </c>
      <c r="U5869">
        <v>7440</v>
      </c>
      <c r="V5869">
        <v>0</v>
      </c>
      <c r="W5869" t="s">
        <v>154</v>
      </c>
    </row>
    <row r="5870" spans="4:23">
      <c r="D5870" s="46">
        <v>40613</v>
      </c>
      <c r="E5870">
        <v>1070</v>
      </c>
      <c r="K5870" s="46">
        <v>40240</v>
      </c>
      <c r="L5870">
        <v>827</v>
      </c>
      <c r="T5870" s="46">
        <v>41031</v>
      </c>
      <c r="U5870">
        <v>7420</v>
      </c>
      <c r="V5870">
        <v>0</v>
      </c>
      <c r="W5870" t="s">
        <v>154</v>
      </c>
    </row>
    <row r="5871" spans="4:23">
      <c r="D5871" s="46">
        <v>40613</v>
      </c>
      <c r="E5871">
        <v>1070</v>
      </c>
      <c r="K5871" s="46">
        <v>40240</v>
      </c>
      <c r="L5871">
        <v>827</v>
      </c>
      <c r="T5871" s="46">
        <v>41031</v>
      </c>
      <c r="U5871">
        <v>7400</v>
      </c>
      <c r="V5871">
        <v>0</v>
      </c>
      <c r="W5871" t="s">
        <v>154</v>
      </c>
    </row>
    <row r="5872" spans="4:23">
      <c r="D5872" s="46">
        <v>40613</v>
      </c>
      <c r="E5872">
        <v>1070</v>
      </c>
      <c r="K5872" s="46">
        <v>40240</v>
      </c>
      <c r="L5872">
        <v>827</v>
      </c>
      <c r="T5872" s="46">
        <v>41031</v>
      </c>
      <c r="U5872">
        <v>7400</v>
      </c>
      <c r="V5872">
        <v>0</v>
      </c>
      <c r="W5872" t="s">
        <v>154</v>
      </c>
    </row>
    <row r="5873" spans="4:23">
      <c r="D5873" s="46">
        <v>40613</v>
      </c>
      <c r="E5873">
        <v>1070</v>
      </c>
      <c r="K5873" s="46">
        <v>40240</v>
      </c>
      <c r="L5873">
        <v>827</v>
      </c>
      <c r="T5873" s="46">
        <v>41031</v>
      </c>
      <c r="U5873">
        <v>7380</v>
      </c>
      <c r="V5873">
        <v>0</v>
      </c>
      <c r="W5873" t="s">
        <v>154</v>
      </c>
    </row>
    <row r="5874" spans="4:23">
      <c r="D5874" s="46">
        <v>40613</v>
      </c>
      <c r="E5874">
        <v>1070</v>
      </c>
      <c r="K5874" s="46">
        <v>40240</v>
      </c>
      <c r="L5874">
        <v>827</v>
      </c>
      <c r="T5874" s="46">
        <v>41031</v>
      </c>
      <c r="U5874">
        <v>7380</v>
      </c>
      <c r="V5874">
        <v>0</v>
      </c>
      <c r="W5874" t="s">
        <v>154</v>
      </c>
    </row>
    <row r="5875" spans="4:23">
      <c r="D5875" s="46">
        <v>40613</v>
      </c>
      <c r="E5875">
        <v>1070</v>
      </c>
      <c r="K5875" s="46">
        <v>40240</v>
      </c>
      <c r="L5875">
        <v>827</v>
      </c>
      <c r="T5875" s="46">
        <v>41031</v>
      </c>
      <c r="U5875">
        <v>7360</v>
      </c>
      <c r="V5875">
        <v>0</v>
      </c>
      <c r="W5875" t="s">
        <v>154</v>
      </c>
    </row>
    <row r="5876" spans="4:23">
      <c r="D5876" s="46">
        <v>40613</v>
      </c>
      <c r="E5876">
        <v>1060</v>
      </c>
      <c r="K5876" s="46">
        <v>40240</v>
      </c>
      <c r="L5876">
        <v>834</v>
      </c>
      <c r="T5876" s="46">
        <v>41031</v>
      </c>
      <c r="U5876">
        <v>7320</v>
      </c>
      <c r="V5876">
        <v>0</v>
      </c>
      <c r="W5876" t="s">
        <v>154</v>
      </c>
    </row>
    <row r="5877" spans="4:23">
      <c r="D5877" s="46">
        <v>40613</v>
      </c>
      <c r="E5877">
        <v>1060</v>
      </c>
      <c r="K5877" s="46">
        <v>40240</v>
      </c>
      <c r="L5877">
        <v>834</v>
      </c>
      <c r="T5877" s="46">
        <v>41031</v>
      </c>
      <c r="U5877">
        <v>7320</v>
      </c>
      <c r="V5877">
        <v>0</v>
      </c>
      <c r="W5877" t="s">
        <v>154</v>
      </c>
    </row>
    <row r="5878" spans="4:23">
      <c r="D5878" s="46">
        <v>40613</v>
      </c>
      <c r="E5878">
        <v>1060</v>
      </c>
      <c r="K5878" s="46">
        <v>40240</v>
      </c>
      <c r="L5878">
        <v>834</v>
      </c>
      <c r="T5878" s="46">
        <v>41031</v>
      </c>
      <c r="U5878">
        <v>7280</v>
      </c>
      <c r="V5878">
        <v>0</v>
      </c>
      <c r="W5878" t="s">
        <v>154</v>
      </c>
    </row>
    <row r="5879" spans="4:23">
      <c r="D5879" s="46">
        <v>40613</v>
      </c>
      <c r="E5879">
        <v>1060</v>
      </c>
      <c r="K5879" s="46">
        <v>40240</v>
      </c>
      <c r="L5879">
        <v>834</v>
      </c>
      <c r="T5879" s="46">
        <v>41031</v>
      </c>
      <c r="U5879">
        <v>7280</v>
      </c>
      <c r="V5879">
        <v>0</v>
      </c>
      <c r="W5879" t="s">
        <v>154</v>
      </c>
    </row>
    <row r="5880" spans="4:23">
      <c r="D5880" s="46">
        <v>40613</v>
      </c>
      <c r="E5880">
        <v>1060</v>
      </c>
      <c r="K5880" s="46">
        <v>40240</v>
      </c>
      <c r="L5880">
        <v>834</v>
      </c>
      <c r="T5880" s="46">
        <v>41031</v>
      </c>
      <c r="U5880">
        <v>7240</v>
      </c>
      <c r="V5880">
        <v>0</v>
      </c>
      <c r="W5880" t="s">
        <v>154</v>
      </c>
    </row>
    <row r="5881" spans="4:23">
      <c r="D5881" s="46">
        <v>40613</v>
      </c>
      <c r="E5881">
        <v>1060</v>
      </c>
      <c r="K5881" s="46">
        <v>40240</v>
      </c>
      <c r="L5881">
        <v>834</v>
      </c>
      <c r="T5881" s="46">
        <v>41031</v>
      </c>
      <c r="U5881">
        <v>7240</v>
      </c>
      <c r="V5881">
        <v>0</v>
      </c>
      <c r="W5881" t="s">
        <v>154</v>
      </c>
    </row>
    <row r="5882" spans="4:23">
      <c r="D5882" s="46">
        <v>40613</v>
      </c>
      <c r="E5882">
        <v>1060</v>
      </c>
      <c r="K5882" s="46">
        <v>40240</v>
      </c>
      <c r="L5882">
        <v>841</v>
      </c>
      <c r="T5882" s="46">
        <v>41031</v>
      </c>
      <c r="U5882">
        <v>7220</v>
      </c>
      <c r="V5882">
        <v>0</v>
      </c>
      <c r="W5882" t="s">
        <v>154</v>
      </c>
    </row>
    <row r="5883" spans="4:23">
      <c r="D5883" s="46">
        <v>40613</v>
      </c>
      <c r="E5883">
        <v>1060</v>
      </c>
      <c r="K5883" s="46">
        <v>40240</v>
      </c>
      <c r="L5883">
        <v>848</v>
      </c>
      <c r="T5883" s="46">
        <v>41031</v>
      </c>
      <c r="U5883">
        <v>7200</v>
      </c>
      <c r="V5883">
        <v>0</v>
      </c>
      <c r="W5883" t="s">
        <v>154</v>
      </c>
    </row>
    <row r="5884" spans="4:23">
      <c r="D5884" s="46">
        <v>40613</v>
      </c>
      <c r="E5884">
        <v>1060</v>
      </c>
      <c r="K5884" s="46">
        <v>40240</v>
      </c>
      <c r="L5884">
        <v>848</v>
      </c>
      <c r="T5884" s="46">
        <v>41031</v>
      </c>
      <c r="U5884">
        <v>7180</v>
      </c>
      <c r="V5884">
        <v>0.01</v>
      </c>
      <c r="W5884" t="s">
        <v>154</v>
      </c>
    </row>
    <row r="5885" spans="4:23">
      <c r="D5885" s="46">
        <v>40613</v>
      </c>
      <c r="E5885">
        <v>1060</v>
      </c>
      <c r="K5885" s="46">
        <v>40240</v>
      </c>
      <c r="L5885">
        <v>848</v>
      </c>
      <c r="T5885" s="46">
        <v>41031</v>
      </c>
      <c r="U5885">
        <v>7160</v>
      </c>
      <c r="V5885">
        <v>0</v>
      </c>
      <c r="W5885" t="s">
        <v>154</v>
      </c>
    </row>
    <row r="5886" spans="4:23">
      <c r="D5886" s="46">
        <v>40613</v>
      </c>
      <c r="E5886">
        <v>1060</v>
      </c>
      <c r="K5886" s="46">
        <v>40240</v>
      </c>
      <c r="L5886">
        <v>848</v>
      </c>
      <c r="T5886" s="46">
        <v>41031</v>
      </c>
      <c r="U5886">
        <v>7160</v>
      </c>
      <c r="V5886">
        <v>0</v>
      </c>
      <c r="W5886" t="s">
        <v>154</v>
      </c>
    </row>
    <row r="5887" spans="4:23">
      <c r="D5887" s="46">
        <v>40613</v>
      </c>
      <c r="E5887">
        <v>1060</v>
      </c>
      <c r="K5887" s="46">
        <v>40240</v>
      </c>
      <c r="L5887">
        <v>855</v>
      </c>
      <c r="T5887" s="46">
        <v>41031</v>
      </c>
      <c r="U5887">
        <v>7140</v>
      </c>
      <c r="V5887">
        <v>0</v>
      </c>
      <c r="W5887" t="s">
        <v>154</v>
      </c>
    </row>
    <row r="5888" spans="4:23">
      <c r="D5888" s="46">
        <v>40613</v>
      </c>
      <c r="E5888">
        <v>1060</v>
      </c>
      <c r="K5888" s="46">
        <v>40240</v>
      </c>
      <c r="L5888">
        <v>855</v>
      </c>
      <c r="T5888" s="46">
        <v>41031</v>
      </c>
      <c r="U5888">
        <v>7120</v>
      </c>
      <c r="V5888">
        <v>0</v>
      </c>
      <c r="W5888" t="s">
        <v>154</v>
      </c>
    </row>
    <row r="5889" spans="4:23">
      <c r="D5889" s="46">
        <v>40613</v>
      </c>
      <c r="E5889">
        <v>1060</v>
      </c>
      <c r="K5889" s="46">
        <v>40240</v>
      </c>
      <c r="L5889">
        <v>855</v>
      </c>
      <c r="T5889" s="46">
        <v>41031</v>
      </c>
      <c r="U5889">
        <v>7100</v>
      </c>
      <c r="V5889">
        <v>0</v>
      </c>
      <c r="W5889" t="s">
        <v>154</v>
      </c>
    </row>
    <row r="5890" spans="4:23">
      <c r="D5890" s="46">
        <v>40613</v>
      </c>
      <c r="E5890">
        <v>1060</v>
      </c>
      <c r="K5890" s="46">
        <v>40240</v>
      </c>
      <c r="L5890">
        <v>855</v>
      </c>
      <c r="T5890" s="46">
        <v>41031</v>
      </c>
      <c r="U5890">
        <v>7080</v>
      </c>
      <c r="V5890">
        <v>0</v>
      </c>
      <c r="W5890" t="s">
        <v>154</v>
      </c>
    </row>
    <row r="5891" spans="4:23">
      <c r="D5891" s="46">
        <v>40613</v>
      </c>
      <c r="E5891">
        <v>1060</v>
      </c>
      <c r="K5891" s="46">
        <v>40240</v>
      </c>
      <c r="L5891">
        <v>855</v>
      </c>
      <c r="T5891" s="46">
        <v>41031</v>
      </c>
      <c r="U5891">
        <v>7060</v>
      </c>
      <c r="V5891">
        <v>0</v>
      </c>
      <c r="W5891" t="s">
        <v>154</v>
      </c>
    </row>
    <row r="5892" spans="4:23">
      <c r="D5892" s="46">
        <v>40613</v>
      </c>
      <c r="E5892">
        <v>1060</v>
      </c>
      <c r="K5892" s="46">
        <v>40240</v>
      </c>
      <c r="L5892">
        <v>862</v>
      </c>
      <c r="T5892" s="46">
        <v>41031</v>
      </c>
      <c r="U5892">
        <v>7040</v>
      </c>
      <c r="V5892">
        <v>0</v>
      </c>
      <c r="W5892" t="s">
        <v>154</v>
      </c>
    </row>
    <row r="5893" spans="4:23">
      <c r="D5893" s="46">
        <v>40613</v>
      </c>
      <c r="E5893">
        <v>1060</v>
      </c>
      <c r="K5893" s="46">
        <v>40240</v>
      </c>
      <c r="L5893">
        <v>862</v>
      </c>
      <c r="T5893" s="46">
        <v>41031</v>
      </c>
      <c r="U5893">
        <v>7020</v>
      </c>
      <c r="V5893">
        <v>0</v>
      </c>
      <c r="W5893" t="s">
        <v>154</v>
      </c>
    </row>
    <row r="5894" spans="4:23">
      <c r="D5894" s="46">
        <v>40613</v>
      </c>
      <c r="E5894">
        <v>1060</v>
      </c>
      <c r="K5894" s="46">
        <v>40240</v>
      </c>
      <c r="L5894">
        <v>862</v>
      </c>
      <c r="T5894" s="46">
        <v>41031</v>
      </c>
      <c r="U5894">
        <v>7000</v>
      </c>
      <c r="V5894">
        <v>0</v>
      </c>
      <c r="W5894" t="s">
        <v>154</v>
      </c>
    </row>
    <row r="5895" spans="4:23">
      <c r="D5895" s="46">
        <v>40613</v>
      </c>
      <c r="E5895">
        <v>1060</v>
      </c>
      <c r="K5895" s="46">
        <v>40240</v>
      </c>
      <c r="L5895">
        <v>862</v>
      </c>
      <c r="T5895" s="46">
        <v>41031</v>
      </c>
      <c r="U5895">
        <v>6980</v>
      </c>
      <c r="V5895">
        <v>0</v>
      </c>
      <c r="W5895" t="s">
        <v>154</v>
      </c>
    </row>
    <row r="5896" spans="4:23">
      <c r="D5896" s="46">
        <v>40613</v>
      </c>
      <c r="E5896">
        <v>1050</v>
      </c>
      <c r="K5896" s="46">
        <v>40240</v>
      </c>
      <c r="L5896">
        <v>870</v>
      </c>
      <c r="T5896" s="46">
        <v>41031</v>
      </c>
      <c r="U5896">
        <v>6960</v>
      </c>
      <c r="V5896">
        <v>0</v>
      </c>
      <c r="W5896" t="s">
        <v>154</v>
      </c>
    </row>
    <row r="5897" spans="4:23">
      <c r="D5897" s="46">
        <v>40613</v>
      </c>
      <c r="E5897">
        <v>1050</v>
      </c>
      <c r="K5897" s="46">
        <v>40240</v>
      </c>
      <c r="L5897">
        <v>877</v>
      </c>
      <c r="T5897" s="46">
        <v>41031</v>
      </c>
      <c r="U5897">
        <v>6960</v>
      </c>
      <c r="V5897">
        <v>0</v>
      </c>
      <c r="W5897" t="s">
        <v>154</v>
      </c>
    </row>
    <row r="5898" spans="4:23">
      <c r="D5898" s="46">
        <v>40613</v>
      </c>
      <c r="E5898">
        <v>1050</v>
      </c>
      <c r="K5898" s="46">
        <v>40240</v>
      </c>
      <c r="L5898">
        <v>877</v>
      </c>
      <c r="T5898" s="46">
        <v>41031</v>
      </c>
      <c r="U5898">
        <v>6940</v>
      </c>
      <c r="V5898">
        <v>0</v>
      </c>
      <c r="W5898" t="s">
        <v>154</v>
      </c>
    </row>
    <row r="5899" spans="4:23">
      <c r="D5899" s="46">
        <v>40613</v>
      </c>
      <c r="E5899">
        <v>1050</v>
      </c>
      <c r="K5899" s="46">
        <v>40240</v>
      </c>
      <c r="L5899">
        <v>877</v>
      </c>
      <c r="T5899" s="46">
        <v>41031</v>
      </c>
      <c r="U5899">
        <v>6920</v>
      </c>
      <c r="V5899">
        <v>0</v>
      </c>
      <c r="W5899" t="s">
        <v>154</v>
      </c>
    </row>
    <row r="5900" spans="4:23">
      <c r="D5900" s="46">
        <v>40613</v>
      </c>
      <c r="E5900">
        <v>1050</v>
      </c>
      <c r="K5900" s="46">
        <v>40240</v>
      </c>
      <c r="L5900">
        <v>877</v>
      </c>
      <c r="T5900" s="46">
        <v>41031</v>
      </c>
      <c r="U5900">
        <v>6900</v>
      </c>
      <c r="V5900">
        <v>0</v>
      </c>
      <c r="W5900" t="s">
        <v>154</v>
      </c>
    </row>
    <row r="5901" spans="4:23">
      <c r="D5901" s="46">
        <v>40613</v>
      </c>
      <c r="E5901">
        <v>1050</v>
      </c>
      <c r="K5901" s="46">
        <v>40240</v>
      </c>
      <c r="L5901">
        <v>884</v>
      </c>
      <c r="T5901" s="46">
        <v>41031</v>
      </c>
      <c r="U5901">
        <v>6880</v>
      </c>
      <c r="V5901">
        <v>0</v>
      </c>
      <c r="W5901" t="s">
        <v>154</v>
      </c>
    </row>
    <row r="5902" spans="4:23">
      <c r="D5902" s="46">
        <v>40613</v>
      </c>
      <c r="E5902">
        <v>1050</v>
      </c>
      <c r="K5902" s="46">
        <v>40240</v>
      </c>
      <c r="L5902">
        <v>884</v>
      </c>
      <c r="T5902" s="46">
        <v>41031</v>
      </c>
      <c r="U5902">
        <v>6880</v>
      </c>
      <c r="V5902">
        <v>0</v>
      </c>
      <c r="W5902" t="s">
        <v>154</v>
      </c>
    </row>
    <row r="5903" spans="4:23">
      <c r="D5903" s="46">
        <v>40613</v>
      </c>
      <c r="E5903">
        <v>1050</v>
      </c>
      <c r="K5903" s="46">
        <v>40240</v>
      </c>
      <c r="L5903">
        <v>884</v>
      </c>
      <c r="T5903" s="46">
        <v>41031</v>
      </c>
      <c r="U5903">
        <v>6860</v>
      </c>
      <c r="V5903">
        <v>0</v>
      </c>
      <c r="W5903" t="s">
        <v>154</v>
      </c>
    </row>
    <row r="5904" spans="4:23">
      <c r="D5904" s="46">
        <v>40613</v>
      </c>
      <c r="E5904">
        <v>1050</v>
      </c>
      <c r="K5904" s="46">
        <v>40240</v>
      </c>
      <c r="L5904">
        <v>884</v>
      </c>
      <c r="T5904" s="46">
        <v>41032</v>
      </c>
      <c r="U5904">
        <v>6860</v>
      </c>
      <c r="V5904">
        <v>0</v>
      </c>
      <c r="W5904" t="s">
        <v>154</v>
      </c>
    </row>
    <row r="5905" spans="4:23">
      <c r="D5905" s="46">
        <v>40613</v>
      </c>
      <c r="E5905">
        <v>1050</v>
      </c>
      <c r="K5905" s="46">
        <v>40240</v>
      </c>
      <c r="L5905">
        <v>884</v>
      </c>
      <c r="T5905" s="46">
        <v>41032</v>
      </c>
      <c r="U5905">
        <v>6840</v>
      </c>
      <c r="V5905">
        <v>0</v>
      </c>
      <c r="W5905" t="s">
        <v>154</v>
      </c>
    </row>
    <row r="5906" spans="4:23">
      <c r="D5906" s="46">
        <v>40613</v>
      </c>
      <c r="E5906">
        <v>1050</v>
      </c>
      <c r="K5906" s="46">
        <v>40240</v>
      </c>
      <c r="L5906">
        <v>884</v>
      </c>
      <c r="T5906" s="46">
        <v>41032</v>
      </c>
      <c r="U5906">
        <v>6840</v>
      </c>
      <c r="V5906">
        <v>0</v>
      </c>
      <c r="W5906" t="s">
        <v>154</v>
      </c>
    </row>
    <row r="5907" spans="4:23">
      <c r="D5907" s="46">
        <v>40613</v>
      </c>
      <c r="E5907">
        <v>1050</v>
      </c>
      <c r="K5907" s="46">
        <v>40240</v>
      </c>
      <c r="L5907">
        <v>884</v>
      </c>
      <c r="T5907" s="46">
        <v>41032</v>
      </c>
      <c r="U5907">
        <v>6820</v>
      </c>
      <c r="V5907">
        <v>0</v>
      </c>
      <c r="W5907" t="s">
        <v>154</v>
      </c>
    </row>
    <row r="5908" spans="4:23">
      <c r="D5908" s="46">
        <v>40613</v>
      </c>
      <c r="E5908">
        <v>1050</v>
      </c>
      <c r="K5908" s="46">
        <v>40240</v>
      </c>
      <c r="L5908">
        <v>891</v>
      </c>
      <c r="T5908" s="46">
        <v>41032</v>
      </c>
      <c r="U5908">
        <v>6800</v>
      </c>
      <c r="V5908">
        <v>0</v>
      </c>
      <c r="W5908" t="s">
        <v>154</v>
      </c>
    </row>
    <row r="5909" spans="4:23">
      <c r="D5909" s="46">
        <v>40613</v>
      </c>
      <c r="E5909">
        <v>1050</v>
      </c>
      <c r="K5909" s="46">
        <v>40240</v>
      </c>
      <c r="L5909">
        <v>891</v>
      </c>
      <c r="T5909" s="46">
        <v>41032</v>
      </c>
      <c r="U5909">
        <v>6800</v>
      </c>
      <c r="V5909">
        <v>0</v>
      </c>
      <c r="W5909" t="s">
        <v>154</v>
      </c>
    </row>
    <row r="5910" spans="4:23">
      <c r="D5910" s="46">
        <v>40613</v>
      </c>
      <c r="E5910">
        <v>1050</v>
      </c>
      <c r="K5910" s="46">
        <v>40240</v>
      </c>
      <c r="L5910">
        <v>891</v>
      </c>
      <c r="T5910" s="46">
        <v>41032</v>
      </c>
      <c r="U5910">
        <v>6780</v>
      </c>
      <c r="V5910">
        <v>0</v>
      </c>
      <c r="W5910" t="s">
        <v>154</v>
      </c>
    </row>
    <row r="5911" spans="4:23">
      <c r="D5911" s="46">
        <v>40613</v>
      </c>
      <c r="E5911">
        <v>1050</v>
      </c>
      <c r="K5911" s="46">
        <v>40240</v>
      </c>
      <c r="L5911">
        <v>891</v>
      </c>
      <c r="T5911" s="46">
        <v>41032</v>
      </c>
      <c r="U5911">
        <v>6760</v>
      </c>
      <c r="V5911">
        <v>0</v>
      </c>
      <c r="W5911" t="s">
        <v>154</v>
      </c>
    </row>
    <row r="5912" spans="4:23">
      <c r="D5912" s="46">
        <v>40613</v>
      </c>
      <c r="E5912">
        <v>1050</v>
      </c>
      <c r="K5912" s="46">
        <v>40240</v>
      </c>
      <c r="L5912">
        <v>899</v>
      </c>
      <c r="T5912" s="46">
        <v>41032</v>
      </c>
      <c r="U5912">
        <v>6740</v>
      </c>
      <c r="V5912">
        <v>0</v>
      </c>
      <c r="W5912" t="s">
        <v>154</v>
      </c>
    </row>
    <row r="5913" spans="4:23">
      <c r="D5913" s="46">
        <v>40613</v>
      </c>
      <c r="E5913">
        <v>1050</v>
      </c>
      <c r="K5913" s="46">
        <v>40240</v>
      </c>
      <c r="L5913">
        <v>906</v>
      </c>
      <c r="T5913" s="46">
        <v>41032</v>
      </c>
      <c r="U5913">
        <v>6740</v>
      </c>
      <c r="V5913">
        <v>0</v>
      </c>
      <c r="W5913" t="s">
        <v>154</v>
      </c>
    </row>
    <row r="5914" spans="4:23">
      <c r="D5914" s="46">
        <v>40613</v>
      </c>
      <c r="E5914">
        <v>1050</v>
      </c>
      <c r="K5914" s="46">
        <v>40240</v>
      </c>
      <c r="L5914">
        <v>914</v>
      </c>
      <c r="T5914" s="46">
        <v>41032</v>
      </c>
      <c r="U5914">
        <v>6720</v>
      </c>
      <c r="V5914">
        <v>0</v>
      </c>
      <c r="W5914" t="s">
        <v>154</v>
      </c>
    </row>
    <row r="5915" spans="4:23">
      <c r="D5915" s="46">
        <v>40613</v>
      </c>
      <c r="E5915">
        <v>1050</v>
      </c>
      <c r="K5915" s="46">
        <v>40240</v>
      </c>
      <c r="L5915">
        <v>914</v>
      </c>
      <c r="T5915" s="46">
        <v>41032</v>
      </c>
      <c r="U5915">
        <v>6720</v>
      </c>
      <c r="V5915">
        <v>0.01</v>
      </c>
      <c r="W5915" t="s">
        <v>154</v>
      </c>
    </row>
    <row r="5916" spans="4:23">
      <c r="D5916" s="46">
        <v>40613</v>
      </c>
      <c r="E5916">
        <v>1050</v>
      </c>
      <c r="K5916" s="46">
        <v>40240</v>
      </c>
      <c r="L5916">
        <v>906</v>
      </c>
      <c r="T5916" s="46">
        <v>41032</v>
      </c>
      <c r="U5916">
        <v>6720</v>
      </c>
      <c r="V5916">
        <v>0</v>
      </c>
      <c r="W5916" t="s">
        <v>154</v>
      </c>
    </row>
    <row r="5917" spans="4:23">
      <c r="D5917" s="46">
        <v>40613</v>
      </c>
      <c r="E5917">
        <v>1050</v>
      </c>
      <c r="K5917" s="46">
        <v>40240</v>
      </c>
      <c r="L5917">
        <v>914</v>
      </c>
      <c r="T5917" s="46">
        <v>41032</v>
      </c>
      <c r="U5917">
        <v>6700</v>
      </c>
      <c r="V5917">
        <v>0.01</v>
      </c>
      <c r="W5917" t="s">
        <v>154</v>
      </c>
    </row>
    <row r="5918" spans="4:23">
      <c r="D5918" s="46">
        <v>40613</v>
      </c>
      <c r="E5918">
        <v>1050</v>
      </c>
      <c r="K5918" s="46">
        <v>40240</v>
      </c>
      <c r="L5918">
        <v>914</v>
      </c>
      <c r="T5918" s="46">
        <v>41032</v>
      </c>
      <c r="U5918">
        <v>6700</v>
      </c>
      <c r="V5918">
        <v>0</v>
      </c>
      <c r="W5918" t="s">
        <v>154</v>
      </c>
    </row>
    <row r="5919" spans="4:23">
      <c r="D5919" s="46">
        <v>40613</v>
      </c>
      <c r="E5919">
        <v>1050</v>
      </c>
      <c r="K5919" s="46">
        <v>40240</v>
      </c>
      <c r="L5919">
        <v>914</v>
      </c>
      <c r="T5919" s="46">
        <v>41032</v>
      </c>
      <c r="U5919">
        <v>6700</v>
      </c>
      <c r="V5919">
        <v>0</v>
      </c>
      <c r="W5919" t="s">
        <v>154</v>
      </c>
    </row>
    <row r="5920" spans="4:23">
      <c r="D5920" s="46">
        <v>40613</v>
      </c>
      <c r="E5920">
        <v>1050</v>
      </c>
      <c r="K5920" s="46">
        <v>40240</v>
      </c>
      <c r="L5920">
        <v>914</v>
      </c>
      <c r="T5920" s="46">
        <v>41032</v>
      </c>
      <c r="U5920">
        <v>6700</v>
      </c>
      <c r="V5920">
        <v>0</v>
      </c>
      <c r="W5920" t="s">
        <v>154</v>
      </c>
    </row>
    <row r="5921" spans="4:23">
      <c r="D5921" s="46">
        <v>40613</v>
      </c>
      <c r="E5921">
        <v>1050</v>
      </c>
      <c r="K5921" s="46">
        <v>40240</v>
      </c>
      <c r="L5921">
        <v>914</v>
      </c>
      <c r="T5921" s="46">
        <v>41032</v>
      </c>
      <c r="U5921">
        <v>6690</v>
      </c>
      <c r="V5921">
        <v>0</v>
      </c>
      <c r="W5921" t="s">
        <v>154</v>
      </c>
    </row>
    <row r="5922" spans="4:23">
      <c r="D5922" s="46">
        <v>40613</v>
      </c>
      <c r="E5922">
        <v>1050</v>
      </c>
      <c r="K5922" s="46">
        <v>40240</v>
      </c>
      <c r="L5922">
        <v>914</v>
      </c>
      <c r="T5922" s="46">
        <v>41032</v>
      </c>
      <c r="U5922">
        <v>6690</v>
      </c>
      <c r="V5922">
        <v>0.01</v>
      </c>
      <c r="W5922" t="s">
        <v>154</v>
      </c>
    </row>
    <row r="5923" spans="4:23">
      <c r="D5923" s="46">
        <v>40613</v>
      </c>
      <c r="E5923">
        <v>1050</v>
      </c>
      <c r="K5923" s="46">
        <v>40240</v>
      </c>
      <c r="L5923">
        <v>914</v>
      </c>
      <c r="T5923" s="46">
        <v>41032</v>
      </c>
      <c r="U5923">
        <v>6690</v>
      </c>
      <c r="V5923">
        <v>0</v>
      </c>
      <c r="W5923" t="s">
        <v>154</v>
      </c>
    </row>
    <row r="5924" spans="4:23">
      <c r="D5924" s="46">
        <v>40613</v>
      </c>
      <c r="E5924">
        <v>1050</v>
      </c>
      <c r="K5924" s="46">
        <v>40240</v>
      </c>
      <c r="L5924">
        <v>914</v>
      </c>
      <c r="T5924" s="46">
        <v>41032</v>
      </c>
      <c r="U5924">
        <v>6670</v>
      </c>
      <c r="V5924">
        <v>0</v>
      </c>
      <c r="W5924" t="s">
        <v>154</v>
      </c>
    </row>
    <row r="5925" spans="4:23">
      <c r="D5925" s="46">
        <v>40613</v>
      </c>
      <c r="E5925">
        <v>1040</v>
      </c>
      <c r="K5925" s="46">
        <v>40240</v>
      </c>
      <c r="L5925">
        <v>914</v>
      </c>
      <c r="T5925" s="46">
        <v>41032</v>
      </c>
      <c r="U5925">
        <v>6650</v>
      </c>
      <c r="V5925">
        <v>0</v>
      </c>
      <c r="W5925" t="s">
        <v>154</v>
      </c>
    </row>
    <row r="5926" spans="4:23">
      <c r="D5926" s="46">
        <v>40613</v>
      </c>
      <c r="E5926">
        <v>1040</v>
      </c>
      <c r="K5926" s="46">
        <v>40240</v>
      </c>
      <c r="L5926">
        <v>914</v>
      </c>
      <c r="T5926" s="46">
        <v>41032</v>
      </c>
      <c r="U5926">
        <v>6650</v>
      </c>
      <c r="V5926">
        <v>0</v>
      </c>
      <c r="W5926" t="s">
        <v>154</v>
      </c>
    </row>
    <row r="5927" spans="4:23">
      <c r="D5927" s="46">
        <v>40613</v>
      </c>
      <c r="E5927">
        <v>1040</v>
      </c>
      <c r="K5927" s="46">
        <v>40240</v>
      </c>
      <c r="L5927">
        <v>914</v>
      </c>
      <c r="T5927" s="46">
        <v>41032</v>
      </c>
      <c r="U5927">
        <v>6630</v>
      </c>
      <c r="V5927">
        <v>0</v>
      </c>
      <c r="W5927" t="s">
        <v>154</v>
      </c>
    </row>
    <row r="5928" spans="4:23">
      <c r="D5928" s="46">
        <v>40613</v>
      </c>
      <c r="E5928">
        <v>1040</v>
      </c>
      <c r="K5928" s="46">
        <v>40240</v>
      </c>
      <c r="L5928">
        <v>914</v>
      </c>
      <c r="T5928" s="46">
        <v>41032</v>
      </c>
      <c r="U5928">
        <v>6630</v>
      </c>
      <c r="V5928">
        <v>0</v>
      </c>
      <c r="W5928" t="s">
        <v>154</v>
      </c>
    </row>
    <row r="5929" spans="4:23">
      <c r="D5929" s="46">
        <v>40613</v>
      </c>
      <c r="E5929">
        <v>1040</v>
      </c>
      <c r="K5929" s="46">
        <v>40240</v>
      </c>
      <c r="L5929">
        <v>921</v>
      </c>
      <c r="T5929" s="46">
        <v>41032</v>
      </c>
      <c r="U5929">
        <v>6610</v>
      </c>
      <c r="V5929">
        <v>0</v>
      </c>
      <c r="W5929" t="s">
        <v>154</v>
      </c>
    </row>
    <row r="5930" spans="4:23">
      <c r="D5930" s="46">
        <v>40613</v>
      </c>
      <c r="E5930">
        <v>1040</v>
      </c>
      <c r="K5930" s="46">
        <v>40240</v>
      </c>
      <c r="L5930">
        <v>921</v>
      </c>
      <c r="T5930" s="46">
        <v>41032</v>
      </c>
      <c r="U5930">
        <v>6590</v>
      </c>
      <c r="V5930">
        <v>0</v>
      </c>
      <c r="W5930" t="s">
        <v>154</v>
      </c>
    </row>
    <row r="5931" spans="4:23">
      <c r="D5931" s="46">
        <v>40613</v>
      </c>
      <c r="E5931">
        <v>1040</v>
      </c>
      <c r="K5931" s="46">
        <v>40240</v>
      </c>
      <c r="L5931">
        <v>921</v>
      </c>
      <c r="T5931" s="46">
        <v>41032</v>
      </c>
      <c r="U5931">
        <v>6570</v>
      </c>
      <c r="V5931">
        <v>0</v>
      </c>
      <c r="W5931" t="s">
        <v>154</v>
      </c>
    </row>
    <row r="5932" spans="4:23">
      <c r="D5932" s="46">
        <v>40613</v>
      </c>
      <c r="E5932">
        <v>1040</v>
      </c>
      <c r="K5932" s="46">
        <v>40240</v>
      </c>
      <c r="L5932">
        <v>921</v>
      </c>
      <c r="T5932" s="46">
        <v>41032</v>
      </c>
      <c r="U5932">
        <v>6570</v>
      </c>
      <c r="V5932">
        <v>0</v>
      </c>
      <c r="W5932" t="s">
        <v>154</v>
      </c>
    </row>
    <row r="5933" spans="4:23">
      <c r="D5933" s="46">
        <v>40613</v>
      </c>
      <c r="E5933">
        <v>1040</v>
      </c>
      <c r="K5933" s="46">
        <v>40240</v>
      </c>
      <c r="L5933">
        <v>921</v>
      </c>
      <c r="T5933" s="46">
        <v>41032</v>
      </c>
      <c r="U5933">
        <v>6550</v>
      </c>
      <c r="V5933">
        <v>0</v>
      </c>
      <c r="W5933" t="s">
        <v>154</v>
      </c>
    </row>
    <row r="5934" spans="4:23">
      <c r="D5934" s="46">
        <v>40613</v>
      </c>
      <c r="E5934">
        <v>1040</v>
      </c>
      <c r="K5934" s="46">
        <v>40240</v>
      </c>
      <c r="L5934">
        <v>921</v>
      </c>
      <c r="T5934" s="46">
        <v>41032</v>
      </c>
      <c r="U5934">
        <v>6530</v>
      </c>
      <c r="V5934">
        <v>0.01</v>
      </c>
      <c r="W5934" t="s">
        <v>154</v>
      </c>
    </row>
    <row r="5935" spans="4:23">
      <c r="D5935" s="46">
        <v>40613</v>
      </c>
      <c r="E5935">
        <v>1040</v>
      </c>
      <c r="K5935" s="46">
        <v>40240</v>
      </c>
      <c r="L5935">
        <v>928</v>
      </c>
      <c r="T5935" s="46">
        <v>41032</v>
      </c>
      <c r="U5935">
        <v>6530</v>
      </c>
      <c r="V5935">
        <v>0</v>
      </c>
      <c r="W5935" t="s">
        <v>154</v>
      </c>
    </row>
    <row r="5936" spans="4:23">
      <c r="D5936" s="46">
        <v>40613</v>
      </c>
      <c r="E5936">
        <v>1040</v>
      </c>
      <c r="K5936" s="46">
        <v>40240</v>
      </c>
      <c r="L5936">
        <v>936</v>
      </c>
      <c r="T5936" s="46">
        <v>41032</v>
      </c>
      <c r="U5936">
        <v>6510</v>
      </c>
      <c r="V5936">
        <v>0</v>
      </c>
      <c r="W5936" t="s">
        <v>154</v>
      </c>
    </row>
    <row r="5937" spans="4:23">
      <c r="D5937" s="46">
        <v>40613</v>
      </c>
      <c r="E5937">
        <v>1040</v>
      </c>
      <c r="K5937" s="46">
        <v>40240</v>
      </c>
      <c r="L5937">
        <v>936</v>
      </c>
      <c r="T5937" s="46">
        <v>41032</v>
      </c>
      <c r="U5937">
        <v>6490</v>
      </c>
      <c r="V5937">
        <v>0</v>
      </c>
      <c r="W5937" t="s">
        <v>154</v>
      </c>
    </row>
    <row r="5938" spans="4:23">
      <c r="D5938" s="46">
        <v>40613</v>
      </c>
      <c r="E5938">
        <v>1040</v>
      </c>
      <c r="K5938" s="46">
        <v>40240</v>
      </c>
      <c r="L5938">
        <v>936</v>
      </c>
      <c r="T5938" s="46">
        <v>41032</v>
      </c>
      <c r="U5938">
        <v>6470</v>
      </c>
      <c r="V5938">
        <v>0</v>
      </c>
      <c r="W5938" t="s">
        <v>154</v>
      </c>
    </row>
    <row r="5939" spans="4:23">
      <c r="D5939" s="46">
        <v>40613</v>
      </c>
      <c r="E5939">
        <v>1040</v>
      </c>
      <c r="K5939" s="46">
        <v>40240</v>
      </c>
      <c r="L5939">
        <v>936</v>
      </c>
      <c r="T5939" s="46">
        <v>41032</v>
      </c>
      <c r="U5939">
        <v>6450</v>
      </c>
      <c r="V5939">
        <v>0</v>
      </c>
      <c r="W5939" t="s">
        <v>154</v>
      </c>
    </row>
    <row r="5940" spans="4:23">
      <c r="D5940" s="46">
        <v>40613</v>
      </c>
      <c r="E5940">
        <v>1040</v>
      </c>
      <c r="K5940" s="46">
        <v>40240</v>
      </c>
      <c r="L5940">
        <v>936</v>
      </c>
      <c r="T5940" s="46">
        <v>41032</v>
      </c>
      <c r="U5940">
        <v>6450</v>
      </c>
      <c r="V5940">
        <v>0</v>
      </c>
      <c r="W5940" t="s">
        <v>154</v>
      </c>
    </row>
    <row r="5941" spans="4:23">
      <c r="D5941" s="46">
        <v>40613</v>
      </c>
      <c r="E5941">
        <v>1040</v>
      </c>
      <c r="K5941" s="46">
        <v>40240</v>
      </c>
      <c r="L5941">
        <v>936</v>
      </c>
      <c r="T5941" s="46">
        <v>41032</v>
      </c>
      <c r="U5941">
        <v>6430</v>
      </c>
      <c r="V5941">
        <v>0</v>
      </c>
      <c r="W5941" t="s">
        <v>154</v>
      </c>
    </row>
    <row r="5942" spans="4:23">
      <c r="D5942" s="46">
        <v>40613</v>
      </c>
      <c r="E5942">
        <v>1040</v>
      </c>
      <c r="K5942" s="46">
        <v>40240</v>
      </c>
      <c r="L5942">
        <v>936</v>
      </c>
      <c r="T5942" s="46">
        <v>41032</v>
      </c>
      <c r="U5942">
        <v>6430</v>
      </c>
      <c r="V5942">
        <v>0</v>
      </c>
      <c r="W5942" t="s">
        <v>154</v>
      </c>
    </row>
    <row r="5943" spans="4:23">
      <c r="D5943" s="46">
        <v>40614</v>
      </c>
      <c r="E5943">
        <v>1040</v>
      </c>
      <c r="K5943" s="46">
        <v>40240</v>
      </c>
      <c r="L5943">
        <v>943</v>
      </c>
      <c r="T5943" s="46">
        <v>41032</v>
      </c>
      <c r="U5943">
        <v>6410</v>
      </c>
      <c r="V5943">
        <v>0</v>
      </c>
      <c r="W5943" t="s">
        <v>154</v>
      </c>
    </row>
    <row r="5944" spans="4:23">
      <c r="D5944" s="46">
        <v>40614</v>
      </c>
      <c r="E5944">
        <v>1040</v>
      </c>
      <c r="K5944" s="46">
        <v>40240</v>
      </c>
      <c r="L5944">
        <v>943</v>
      </c>
      <c r="T5944" s="46">
        <v>41032</v>
      </c>
      <c r="U5944">
        <v>6410</v>
      </c>
      <c r="V5944">
        <v>0</v>
      </c>
      <c r="W5944" t="s">
        <v>154</v>
      </c>
    </row>
    <row r="5945" spans="4:23">
      <c r="D5945" s="46">
        <v>40614</v>
      </c>
      <c r="E5945">
        <v>1040</v>
      </c>
      <c r="K5945" s="46">
        <v>40240</v>
      </c>
      <c r="L5945">
        <v>943</v>
      </c>
      <c r="T5945" s="46">
        <v>41032</v>
      </c>
      <c r="U5945">
        <v>6390</v>
      </c>
      <c r="V5945">
        <v>0</v>
      </c>
      <c r="W5945" t="s">
        <v>154</v>
      </c>
    </row>
    <row r="5946" spans="4:23">
      <c r="D5946" s="46">
        <v>40614</v>
      </c>
      <c r="E5946">
        <v>1040</v>
      </c>
      <c r="K5946" s="46">
        <v>40240</v>
      </c>
      <c r="L5946">
        <v>943</v>
      </c>
      <c r="T5946" s="46">
        <v>41032</v>
      </c>
      <c r="U5946">
        <v>6370</v>
      </c>
      <c r="V5946">
        <v>0</v>
      </c>
      <c r="W5946" t="s">
        <v>154</v>
      </c>
    </row>
    <row r="5947" spans="4:23">
      <c r="D5947" s="46">
        <v>40614</v>
      </c>
      <c r="E5947">
        <v>1040</v>
      </c>
      <c r="K5947" s="46">
        <v>40240</v>
      </c>
      <c r="L5947">
        <v>943</v>
      </c>
      <c r="T5947" s="46">
        <v>41032</v>
      </c>
      <c r="U5947">
        <v>6370</v>
      </c>
      <c r="V5947">
        <v>0</v>
      </c>
      <c r="W5947" t="s">
        <v>154</v>
      </c>
    </row>
    <row r="5948" spans="4:23">
      <c r="D5948" s="46">
        <v>40614</v>
      </c>
      <c r="E5948">
        <v>1040</v>
      </c>
      <c r="K5948" s="46">
        <v>40240</v>
      </c>
      <c r="L5948">
        <v>943</v>
      </c>
      <c r="T5948" s="46">
        <v>41032</v>
      </c>
      <c r="U5948">
        <v>6370</v>
      </c>
      <c r="V5948">
        <v>0</v>
      </c>
      <c r="W5948" t="s">
        <v>154</v>
      </c>
    </row>
    <row r="5949" spans="4:23">
      <c r="D5949" s="46">
        <v>40614</v>
      </c>
      <c r="E5949">
        <v>1040</v>
      </c>
      <c r="K5949" s="46">
        <v>40240</v>
      </c>
      <c r="L5949">
        <v>943</v>
      </c>
      <c r="T5949" s="46">
        <v>41032</v>
      </c>
      <c r="U5949">
        <v>6350</v>
      </c>
      <c r="V5949">
        <v>0</v>
      </c>
      <c r="W5949" t="s">
        <v>154</v>
      </c>
    </row>
    <row r="5950" spans="4:23">
      <c r="D5950" s="46">
        <v>40614</v>
      </c>
      <c r="E5950">
        <v>1040</v>
      </c>
      <c r="K5950" s="46">
        <v>40240</v>
      </c>
      <c r="L5950">
        <v>943</v>
      </c>
      <c r="T5950" s="46">
        <v>41032</v>
      </c>
      <c r="U5950">
        <v>6330</v>
      </c>
      <c r="V5950">
        <v>0</v>
      </c>
      <c r="W5950" t="s">
        <v>154</v>
      </c>
    </row>
    <row r="5951" spans="4:23">
      <c r="D5951" s="46">
        <v>40614</v>
      </c>
      <c r="E5951">
        <v>1040</v>
      </c>
      <c r="K5951" s="46">
        <v>40240</v>
      </c>
      <c r="L5951">
        <v>943</v>
      </c>
      <c r="T5951" s="46">
        <v>41032</v>
      </c>
      <c r="U5951">
        <v>6330</v>
      </c>
      <c r="V5951">
        <v>0</v>
      </c>
      <c r="W5951" t="s">
        <v>154</v>
      </c>
    </row>
    <row r="5952" spans="4:23">
      <c r="D5952" s="46">
        <v>40614</v>
      </c>
      <c r="E5952">
        <v>1040</v>
      </c>
      <c r="K5952" s="46">
        <v>40240</v>
      </c>
      <c r="L5952">
        <v>943</v>
      </c>
      <c r="T5952" s="46">
        <v>41033</v>
      </c>
      <c r="U5952">
        <v>6310</v>
      </c>
      <c r="V5952">
        <v>0</v>
      </c>
      <c r="W5952" t="s">
        <v>154</v>
      </c>
    </row>
    <row r="5953" spans="4:23">
      <c r="D5953" s="46">
        <v>40614</v>
      </c>
      <c r="E5953">
        <v>1040</v>
      </c>
      <c r="K5953" s="46">
        <v>40241</v>
      </c>
      <c r="L5953">
        <v>943</v>
      </c>
      <c r="T5953" s="46">
        <v>41033</v>
      </c>
      <c r="U5953">
        <v>6310</v>
      </c>
      <c r="V5953">
        <v>0</v>
      </c>
      <c r="W5953" t="s">
        <v>154</v>
      </c>
    </row>
    <row r="5954" spans="4:23">
      <c r="D5954" s="46">
        <v>40614</v>
      </c>
      <c r="E5954">
        <v>1040</v>
      </c>
      <c r="K5954" s="46">
        <v>40241</v>
      </c>
      <c r="L5954">
        <v>943</v>
      </c>
      <c r="T5954" s="46">
        <v>41033</v>
      </c>
      <c r="U5954">
        <v>6300</v>
      </c>
      <c r="V5954">
        <v>0</v>
      </c>
      <c r="W5954" t="s">
        <v>154</v>
      </c>
    </row>
    <row r="5955" spans="4:23">
      <c r="D5955" s="46">
        <v>40614</v>
      </c>
      <c r="E5955">
        <v>1030</v>
      </c>
      <c r="K5955" s="46">
        <v>40241</v>
      </c>
      <c r="L5955">
        <v>943</v>
      </c>
      <c r="T5955" s="46">
        <v>41033</v>
      </c>
      <c r="U5955">
        <v>6300</v>
      </c>
      <c r="V5955">
        <v>0</v>
      </c>
      <c r="W5955" t="s">
        <v>154</v>
      </c>
    </row>
    <row r="5956" spans="4:23">
      <c r="D5956" s="46">
        <v>40614</v>
      </c>
      <c r="E5956">
        <v>1030</v>
      </c>
      <c r="K5956" s="46">
        <v>40241</v>
      </c>
      <c r="L5956">
        <v>943</v>
      </c>
      <c r="T5956" s="46">
        <v>41033</v>
      </c>
      <c r="U5956">
        <v>6280</v>
      </c>
      <c r="V5956">
        <v>0</v>
      </c>
      <c r="W5956" t="s">
        <v>154</v>
      </c>
    </row>
    <row r="5957" spans="4:23">
      <c r="D5957" s="46">
        <v>40614</v>
      </c>
      <c r="E5957">
        <v>1030</v>
      </c>
      <c r="K5957" s="46">
        <v>40241</v>
      </c>
      <c r="L5957">
        <v>943</v>
      </c>
      <c r="T5957" s="46">
        <v>41033</v>
      </c>
      <c r="U5957">
        <v>6300</v>
      </c>
      <c r="V5957">
        <v>0</v>
      </c>
      <c r="W5957" t="s">
        <v>154</v>
      </c>
    </row>
    <row r="5958" spans="4:23">
      <c r="D5958" s="46">
        <v>40614</v>
      </c>
      <c r="E5958">
        <v>1030</v>
      </c>
      <c r="K5958" s="46">
        <v>40241</v>
      </c>
      <c r="L5958">
        <v>943</v>
      </c>
      <c r="T5958" s="46">
        <v>41033</v>
      </c>
      <c r="U5958">
        <v>6280</v>
      </c>
      <c r="V5958">
        <v>0</v>
      </c>
      <c r="W5958" t="s">
        <v>154</v>
      </c>
    </row>
    <row r="5959" spans="4:23">
      <c r="D5959" s="46">
        <v>40614</v>
      </c>
      <c r="E5959">
        <v>1030</v>
      </c>
      <c r="K5959" s="46">
        <v>40241</v>
      </c>
      <c r="L5959">
        <v>943</v>
      </c>
      <c r="T5959" s="46">
        <v>41033</v>
      </c>
      <c r="U5959">
        <v>6260</v>
      </c>
      <c r="V5959">
        <v>0</v>
      </c>
      <c r="W5959" t="s">
        <v>154</v>
      </c>
    </row>
    <row r="5960" spans="4:23">
      <c r="D5960" s="46">
        <v>40614</v>
      </c>
      <c r="E5960">
        <v>1030</v>
      </c>
      <c r="K5960" s="46">
        <v>40241</v>
      </c>
      <c r="L5960">
        <v>943</v>
      </c>
      <c r="T5960" s="46">
        <v>41033</v>
      </c>
      <c r="U5960">
        <v>6260</v>
      </c>
      <c r="V5960">
        <v>0</v>
      </c>
      <c r="W5960" t="s">
        <v>154</v>
      </c>
    </row>
    <row r="5961" spans="4:23">
      <c r="D5961" s="46">
        <v>40614</v>
      </c>
      <c r="E5961">
        <v>1030</v>
      </c>
      <c r="K5961" s="46">
        <v>40241</v>
      </c>
      <c r="L5961">
        <v>943</v>
      </c>
      <c r="T5961" s="46">
        <v>41033</v>
      </c>
      <c r="U5961">
        <v>6240</v>
      </c>
      <c r="V5961">
        <v>0</v>
      </c>
      <c r="W5961" t="s">
        <v>154</v>
      </c>
    </row>
    <row r="5962" spans="4:23">
      <c r="D5962" s="46">
        <v>40614</v>
      </c>
      <c r="E5962">
        <v>1030</v>
      </c>
      <c r="K5962" s="46">
        <v>40241</v>
      </c>
      <c r="L5962">
        <v>951</v>
      </c>
      <c r="T5962" s="46">
        <v>41033</v>
      </c>
      <c r="U5962">
        <v>6240</v>
      </c>
      <c r="V5962">
        <v>0</v>
      </c>
      <c r="W5962" t="s">
        <v>154</v>
      </c>
    </row>
    <row r="5963" spans="4:23">
      <c r="D5963" s="46">
        <v>40614</v>
      </c>
      <c r="E5963">
        <v>1030</v>
      </c>
      <c r="K5963" s="46">
        <v>40241</v>
      </c>
      <c r="L5963">
        <v>951</v>
      </c>
      <c r="T5963" s="46">
        <v>41033</v>
      </c>
      <c r="U5963">
        <v>6220</v>
      </c>
      <c r="V5963">
        <v>0</v>
      </c>
      <c r="W5963" t="s">
        <v>154</v>
      </c>
    </row>
    <row r="5964" spans="4:23">
      <c r="D5964" s="46">
        <v>40614</v>
      </c>
      <c r="E5964">
        <v>1030</v>
      </c>
      <c r="K5964" s="46">
        <v>40241</v>
      </c>
      <c r="L5964">
        <v>951</v>
      </c>
      <c r="T5964" s="46">
        <v>41033</v>
      </c>
      <c r="U5964">
        <v>6220</v>
      </c>
      <c r="V5964">
        <v>0</v>
      </c>
      <c r="W5964" t="s">
        <v>154</v>
      </c>
    </row>
    <row r="5965" spans="4:23">
      <c r="D5965" s="46">
        <v>40614</v>
      </c>
      <c r="E5965">
        <v>1030</v>
      </c>
      <c r="K5965" s="46">
        <v>40241</v>
      </c>
      <c r="L5965">
        <v>951</v>
      </c>
      <c r="T5965" s="46">
        <v>41033</v>
      </c>
      <c r="U5965">
        <v>6220</v>
      </c>
      <c r="V5965">
        <v>0</v>
      </c>
      <c r="W5965" t="s">
        <v>154</v>
      </c>
    </row>
    <row r="5966" spans="4:23">
      <c r="D5966" s="46">
        <v>40614</v>
      </c>
      <c r="E5966">
        <v>1030</v>
      </c>
      <c r="K5966" s="46">
        <v>40241</v>
      </c>
      <c r="L5966">
        <v>951</v>
      </c>
      <c r="T5966" s="46">
        <v>41033</v>
      </c>
      <c r="U5966">
        <v>6200</v>
      </c>
      <c r="V5966">
        <v>0</v>
      </c>
      <c r="W5966" t="s">
        <v>154</v>
      </c>
    </row>
    <row r="5967" spans="4:23">
      <c r="D5967" s="46">
        <v>40614</v>
      </c>
      <c r="E5967">
        <v>1030</v>
      </c>
      <c r="K5967" s="46">
        <v>40241</v>
      </c>
      <c r="L5967">
        <v>951</v>
      </c>
      <c r="T5967" s="46">
        <v>41033</v>
      </c>
      <c r="U5967">
        <v>6180</v>
      </c>
      <c r="V5967">
        <v>0</v>
      </c>
      <c r="W5967" t="s">
        <v>154</v>
      </c>
    </row>
    <row r="5968" spans="4:23">
      <c r="D5968" s="46">
        <v>40614</v>
      </c>
      <c r="E5968">
        <v>1030</v>
      </c>
      <c r="K5968" s="46">
        <v>40241</v>
      </c>
      <c r="L5968">
        <v>951</v>
      </c>
      <c r="T5968" s="46">
        <v>41033</v>
      </c>
      <c r="U5968">
        <v>6180</v>
      </c>
      <c r="V5968">
        <v>0</v>
      </c>
      <c r="W5968" t="s">
        <v>154</v>
      </c>
    </row>
    <row r="5969" spans="4:23">
      <c r="D5969" s="46">
        <v>40614</v>
      </c>
      <c r="E5969">
        <v>1030</v>
      </c>
      <c r="K5969" s="46">
        <v>40241</v>
      </c>
      <c r="L5969">
        <v>951</v>
      </c>
      <c r="T5969" s="46">
        <v>41033</v>
      </c>
      <c r="U5969">
        <v>6160</v>
      </c>
      <c r="V5969">
        <v>0</v>
      </c>
      <c r="W5969" t="s">
        <v>154</v>
      </c>
    </row>
    <row r="5970" spans="4:23">
      <c r="D5970" s="46">
        <v>40614</v>
      </c>
      <c r="E5970">
        <v>1030</v>
      </c>
      <c r="K5970" s="46">
        <v>40241</v>
      </c>
      <c r="L5970">
        <v>951</v>
      </c>
      <c r="T5970" s="46">
        <v>41033</v>
      </c>
      <c r="U5970">
        <v>6160</v>
      </c>
      <c r="V5970">
        <v>0</v>
      </c>
      <c r="W5970" t="s">
        <v>154</v>
      </c>
    </row>
    <row r="5971" spans="4:23">
      <c r="D5971" s="46">
        <v>40614</v>
      </c>
      <c r="E5971">
        <v>1030</v>
      </c>
      <c r="K5971" s="46">
        <v>40241</v>
      </c>
      <c r="L5971">
        <v>951</v>
      </c>
      <c r="T5971" s="46">
        <v>41033</v>
      </c>
      <c r="U5971">
        <v>6140</v>
      </c>
      <c r="V5971">
        <v>0</v>
      </c>
      <c r="W5971" t="s">
        <v>154</v>
      </c>
    </row>
    <row r="5972" spans="4:23">
      <c r="D5972" s="46">
        <v>40614</v>
      </c>
      <c r="E5972">
        <v>1030</v>
      </c>
      <c r="K5972" s="46">
        <v>40241</v>
      </c>
      <c r="L5972">
        <v>951</v>
      </c>
      <c r="T5972" s="46">
        <v>41033</v>
      </c>
      <c r="U5972">
        <v>6140</v>
      </c>
      <c r="V5972">
        <v>0</v>
      </c>
      <c r="W5972" t="s">
        <v>154</v>
      </c>
    </row>
    <row r="5973" spans="4:23">
      <c r="D5973" s="46">
        <v>40614</v>
      </c>
      <c r="E5973">
        <v>1020</v>
      </c>
      <c r="K5973" s="46">
        <v>40241</v>
      </c>
      <c r="L5973">
        <v>951</v>
      </c>
      <c r="T5973" s="46">
        <v>41033</v>
      </c>
      <c r="U5973">
        <v>6120</v>
      </c>
      <c r="V5973">
        <v>0</v>
      </c>
      <c r="W5973" t="s">
        <v>154</v>
      </c>
    </row>
    <row r="5974" spans="4:23">
      <c r="D5974" s="46">
        <v>40614</v>
      </c>
      <c r="E5974">
        <v>1020</v>
      </c>
      <c r="K5974" s="46">
        <v>40241</v>
      </c>
      <c r="L5974">
        <v>951</v>
      </c>
      <c r="T5974" s="46">
        <v>41033</v>
      </c>
      <c r="U5974">
        <v>6100</v>
      </c>
      <c r="V5974">
        <v>0</v>
      </c>
      <c r="W5974" t="s">
        <v>154</v>
      </c>
    </row>
    <row r="5975" spans="4:23">
      <c r="D5975" s="46">
        <v>40614</v>
      </c>
      <c r="E5975">
        <v>1020</v>
      </c>
      <c r="K5975" s="46">
        <v>40241</v>
      </c>
      <c r="L5975">
        <v>951</v>
      </c>
      <c r="T5975" s="46">
        <v>41033</v>
      </c>
      <c r="U5975">
        <v>6080</v>
      </c>
      <c r="V5975">
        <v>0</v>
      </c>
      <c r="W5975" t="s">
        <v>154</v>
      </c>
    </row>
    <row r="5976" spans="4:23">
      <c r="D5976" s="46">
        <v>40614</v>
      </c>
      <c r="E5976">
        <v>1020</v>
      </c>
      <c r="K5976" s="46">
        <v>40241</v>
      </c>
      <c r="L5976">
        <v>951</v>
      </c>
      <c r="T5976" s="46">
        <v>41033</v>
      </c>
      <c r="U5976">
        <v>6080</v>
      </c>
      <c r="V5976">
        <v>0</v>
      </c>
      <c r="W5976" t="s">
        <v>154</v>
      </c>
    </row>
    <row r="5977" spans="4:23">
      <c r="D5977" s="46">
        <v>40614</v>
      </c>
      <c r="E5977">
        <v>1020</v>
      </c>
      <c r="K5977" s="46">
        <v>40241</v>
      </c>
      <c r="L5977">
        <v>951</v>
      </c>
      <c r="T5977" s="46">
        <v>41033</v>
      </c>
      <c r="U5977">
        <v>6060</v>
      </c>
      <c r="V5977">
        <v>0</v>
      </c>
      <c r="W5977" t="s">
        <v>154</v>
      </c>
    </row>
    <row r="5978" spans="4:23">
      <c r="D5978" s="46">
        <v>40614</v>
      </c>
      <c r="E5978">
        <v>1020</v>
      </c>
      <c r="K5978" s="46">
        <v>40241</v>
      </c>
      <c r="L5978">
        <v>951</v>
      </c>
      <c r="T5978" s="46">
        <v>41033</v>
      </c>
      <c r="U5978">
        <v>6060</v>
      </c>
      <c r="V5978">
        <v>0</v>
      </c>
      <c r="W5978" t="s">
        <v>154</v>
      </c>
    </row>
    <row r="5979" spans="4:23">
      <c r="D5979" s="46">
        <v>40614</v>
      </c>
      <c r="E5979">
        <v>1020</v>
      </c>
      <c r="K5979" s="46">
        <v>40241</v>
      </c>
      <c r="L5979">
        <v>951</v>
      </c>
      <c r="T5979" s="46">
        <v>41033</v>
      </c>
      <c r="U5979">
        <v>6040</v>
      </c>
      <c r="V5979">
        <v>0</v>
      </c>
      <c r="W5979" t="s">
        <v>154</v>
      </c>
    </row>
    <row r="5980" spans="4:23">
      <c r="D5980" s="46">
        <v>40614</v>
      </c>
      <c r="E5980">
        <v>1020</v>
      </c>
      <c r="K5980" s="46">
        <v>40241</v>
      </c>
      <c r="L5980">
        <v>951</v>
      </c>
      <c r="T5980" s="46">
        <v>41033</v>
      </c>
      <c r="U5980">
        <v>6040</v>
      </c>
      <c r="V5980">
        <v>0</v>
      </c>
      <c r="W5980" t="s">
        <v>154</v>
      </c>
    </row>
    <row r="5981" spans="4:23">
      <c r="D5981" s="46">
        <v>40614</v>
      </c>
      <c r="E5981">
        <v>1020</v>
      </c>
      <c r="K5981" s="46">
        <v>40241</v>
      </c>
      <c r="L5981">
        <v>959</v>
      </c>
      <c r="T5981" s="46">
        <v>41033</v>
      </c>
      <c r="U5981">
        <v>6030</v>
      </c>
      <c r="V5981">
        <v>0</v>
      </c>
      <c r="W5981" t="s">
        <v>154</v>
      </c>
    </row>
    <row r="5982" spans="4:23">
      <c r="D5982" s="46">
        <v>40614</v>
      </c>
      <c r="E5982">
        <v>1020</v>
      </c>
      <c r="K5982" s="46">
        <v>40241</v>
      </c>
      <c r="L5982">
        <v>959</v>
      </c>
      <c r="T5982" s="46">
        <v>41033</v>
      </c>
      <c r="U5982">
        <v>6030</v>
      </c>
      <c r="V5982">
        <v>0</v>
      </c>
      <c r="W5982" t="s">
        <v>154</v>
      </c>
    </row>
    <row r="5983" spans="4:23">
      <c r="D5983" s="46">
        <v>40614</v>
      </c>
      <c r="E5983">
        <v>1020</v>
      </c>
      <c r="K5983" s="46">
        <v>40241</v>
      </c>
      <c r="L5983">
        <v>959</v>
      </c>
      <c r="T5983" s="46">
        <v>41033</v>
      </c>
      <c r="U5983">
        <v>6010</v>
      </c>
      <c r="V5983">
        <v>0</v>
      </c>
      <c r="W5983" t="s">
        <v>154</v>
      </c>
    </row>
    <row r="5984" spans="4:23">
      <c r="D5984" s="46">
        <v>40614</v>
      </c>
      <c r="E5984">
        <v>1020</v>
      </c>
      <c r="K5984" s="46">
        <v>40241</v>
      </c>
      <c r="L5984">
        <v>966</v>
      </c>
      <c r="T5984" s="46">
        <v>41033</v>
      </c>
      <c r="U5984">
        <v>5990</v>
      </c>
      <c r="V5984">
        <v>0</v>
      </c>
      <c r="W5984" t="s">
        <v>154</v>
      </c>
    </row>
    <row r="5985" spans="4:23">
      <c r="D5985" s="46">
        <v>40614</v>
      </c>
      <c r="E5985">
        <v>1020</v>
      </c>
      <c r="K5985" s="46">
        <v>40241</v>
      </c>
      <c r="L5985">
        <v>966</v>
      </c>
      <c r="T5985" s="46">
        <v>41033</v>
      </c>
      <c r="U5985">
        <v>5990</v>
      </c>
      <c r="V5985">
        <v>0</v>
      </c>
      <c r="W5985" t="s">
        <v>154</v>
      </c>
    </row>
    <row r="5986" spans="4:23">
      <c r="D5986" s="46">
        <v>40614</v>
      </c>
      <c r="E5986">
        <v>1020</v>
      </c>
      <c r="K5986" s="46">
        <v>40241</v>
      </c>
      <c r="L5986">
        <v>966</v>
      </c>
      <c r="T5986" s="46">
        <v>41033</v>
      </c>
      <c r="U5986">
        <v>5970</v>
      </c>
      <c r="V5986">
        <v>0</v>
      </c>
      <c r="W5986" t="s">
        <v>154</v>
      </c>
    </row>
    <row r="5987" spans="4:23">
      <c r="D5987" s="46">
        <v>40614</v>
      </c>
      <c r="E5987">
        <v>1020</v>
      </c>
      <c r="K5987" s="46">
        <v>40241</v>
      </c>
      <c r="L5987">
        <v>966</v>
      </c>
      <c r="T5987" s="46">
        <v>41033</v>
      </c>
      <c r="U5987">
        <v>5970</v>
      </c>
      <c r="V5987">
        <v>0</v>
      </c>
      <c r="W5987" t="s">
        <v>154</v>
      </c>
    </row>
    <row r="5988" spans="4:23">
      <c r="D5988" s="46">
        <v>40614</v>
      </c>
      <c r="E5988">
        <v>1020</v>
      </c>
      <c r="K5988" s="46">
        <v>40241</v>
      </c>
      <c r="L5988">
        <v>966</v>
      </c>
      <c r="T5988" s="46">
        <v>41033</v>
      </c>
      <c r="U5988">
        <v>5930</v>
      </c>
      <c r="V5988">
        <v>0</v>
      </c>
      <c r="W5988" t="s">
        <v>154</v>
      </c>
    </row>
    <row r="5989" spans="4:23">
      <c r="D5989" s="46">
        <v>40614</v>
      </c>
      <c r="E5989">
        <v>1020</v>
      </c>
      <c r="K5989" s="46">
        <v>40241</v>
      </c>
      <c r="L5989">
        <v>966</v>
      </c>
      <c r="T5989" s="46">
        <v>41033</v>
      </c>
      <c r="U5989">
        <v>5930</v>
      </c>
      <c r="V5989">
        <v>0</v>
      </c>
      <c r="W5989" t="s">
        <v>154</v>
      </c>
    </row>
    <row r="5990" spans="4:23">
      <c r="D5990" s="46">
        <v>40614</v>
      </c>
      <c r="E5990">
        <v>1020</v>
      </c>
      <c r="K5990" s="46">
        <v>40241</v>
      </c>
      <c r="L5990">
        <v>966</v>
      </c>
      <c r="T5990" s="46">
        <v>41033</v>
      </c>
      <c r="U5990">
        <v>5910</v>
      </c>
      <c r="V5990">
        <v>0</v>
      </c>
      <c r="W5990" t="s">
        <v>154</v>
      </c>
    </row>
    <row r="5991" spans="4:23">
      <c r="D5991" s="46">
        <v>40614</v>
      </c>
      <c r="E5991">
        <v>1020</v>
      </c>
      <c r="K5991" s="46">
        <v>40241</v>
      </c>
      <c r="L5991">
        <v>966</v>
      </c>
      <c r="T5991" s="46">
        <v>41033</v>
      </c>
      <c r="U5991">
        <v>5910</v>
      </c>
      <c r="V5991">
        <v>0</v>
      </c>
      <c r="W5991" t="s">
        <v>154</v>
      </c>
    </row>
    <row r="5992" spans="4:23">
      <c r="D5992" s="46">
        <v>40614</v>
      </c>
      <c r="E5992">
        <v>1020</v>
      </c>
      <c r="K5992" s="46">
        <v>40241</v>
      </c>
      <c r="L5992">
        <v>966</v>
      </c>
      <c r="T5992" s="46">
        <v>41033</v>
      </c>
      <c r="U5992">
        <v>5910</v>
      </c>
      <c r="V5992">
        <v>0</v>
      </c>
      <c r="W5992" t="s">
        <v>154</v>
      </c>
    </row>
    <row r="5993" spans="4:23">
      <c r="D5993" s="46">
        <v>40614</v>
      </c>
      <c r="E5993">
        <v>1020</v>
      </c>
      <c r="K5993" s="46">
        <v>40241</v>
      </c>
      <c r="L5993">
        <v>966</v>
      </c>
      <c r="T5993" s="46">
        <v>41033</v>
      </c>
      <c r="U5993">
        <v>5870</v>
      </c>
      <c r="V5993">
        <v>0</v>
      </c>
      <c r="W5993" t="s">
        <v>154</v>
      </c>
    </row>
    <row r="5994" spans="4:23">
      <c r="D5994" s="46">
        <v>40614</v>
      </c>
      <c r="E5994">
        <v>1020</v>
      </c>
      <c r="K5994" s="46">
        <v>40241</v>
      </c>
      <c r="L5994">
        <v>966</v>
      </c>
      <c r="T5994" s="46">
        <v>41033</v>
      </c>
      <c r="U5994">
        <v>5870</v>
      </c>
      <c r="V5994">
        <v>0</v>
      </c>
      <c r="W5994" t="s">
        <v>154</v>
      </c>
    </row>
    <row r="5995" spans="4:23">
      <c r="D5995" s="46">
        <v>40614</v>
      </c>
      <c r="E5995">
        <v>1020</v>
      </c>
      <c r="K5995" s="46">
        <v>40241</v>
      </c>
      <c r="L5995">
        <v>966</v>
      </c>
      <c r="T5995" s="46">
        <v>41033</v>
      </c>
      <c r="U5995">
        <v>5850</v>
      </c>
      <c r="V5995">
        <v>0</v>
      </c>
      <c r="W5995" t="s">
        <v>154</v>
      </c>
    </row>
    <row r="5996" spans="4:23">
      <c r="D5996" s="46">
        <v>40614</v>
      </c>
      <c r="E5996">
        <v>1020</v>
      </c>
      <c r="K5996" s="46">
        <v>40241</v>
      </c>
      <c r="L5996">
        <v>966</v>
      </c>
      <c r="T5996" s="46">
        <v>41033</v>
      </c>
      <c r="U5996">
        <v>5850</v>
      </c>
      <c r="V5996">
        <v>0</v>
      </c>
      <c r="W5996" t="s">
        <v>154</v>
      </c>
    </row>
    <row r="5997" spans="4:23">
      <c r="D5997" s="46">
        <v>40614</v>
      </c>
      <c r="E5997">
        <v>1020</v>
      </c>
      <c r="K5997" s="46">
        <v>40241</v>
      </c>
      <c r="L5997">
        <v>966</v>
      </c>
      <c r="T5997" s="46">
        <v>41033</v>
      </c>
      <c r="U5997">
        <v>5840</v>
      </c>
      <c r="V5997">
        <v>0</v>
      </c>
      <c r="W5997" t="s">
        <v>154</v>
      </c>
    </row>
    <row r="5998" spans="4:23">
      <c r="D5998" s="46">
        <v>40614</v>
      </c>
      <c r="E5998">
        <v>1020</v>
      </c>
      <c r="K5998" s="46">
        <v>40241</v>
      </c>
      <c r="L5998">
        <v>966</v>
      </c>
      <c r="T5998" s="46">
        <v>41033</v>
      </c>
      <c r="U5998">
        <v>5840</v>
      </c>
      <c r="V5998">
        <v>0</v>
      </c>
      <c r="W5998" t="s">
        <v>154</v>
      </c>
    </row>
    <row r="5999" spans="4:23">
      <c r="D5999" s="46">
        <v>40614</v>
      </c>
      <c r="E5999">
        <v>1020</v>
      </c>
      <c r="K5999" s="46">
        <v>40241</v>
      </c>
      <c r="L5999">
        <v>966</v>
      </c>
      <c r="T5999" s="46">
        <v>41033</v>
      </c>
      <c r="U5999">
        <v>5840</v>
      </c>
      <c r="V5999">
        <v>0</v>
      </c>
      <c r="W5999" t="s">
        <v>154</v>
      </c>
    </row>
    <row r="6000" spans="4:23">
      <c r="D6000" s="46">
        <v>40614</v>
      </c>
      <c r="E6000">
        <v>1020</v>
      </c>
      <c r="K6000" s="46">
        <v>40241</v>
      </c>
      <c r="L6000">
        <v>966</v>
      </c>
      <c r="T6000" s="46">
        <v>41034</v>
      </c>
      <c r="U6000">
        <v>5820</v>
      </c>
      <c r="V6000">
        <v>0</v>
      </c>
      <c r="W6000" t="s">
        <v>154</v>
      </c>
    </row>
    <row r="6001" spans="4:23">
      <c r="D6001" s="46">
        <v>40614</v>
      </c>
      <c r="E6001">
        <v>1020</v>
      </c>
      <c r="K6001" s="46">
        <v>40241</v>
      </c>
      <c r="L6001">
        <v>966</v>
      </c>
      <c r="T6001" s="46">
        <v>41034</v>
      </c>
      <c r="U6001">
        <v>5820</v>
      </c>
      <c r="V6001">
        <v>0</v>
      </c>
      <c r="W6001" t="s">
        <v>154</v>
      </c>
    </row>
    <row r="6002" spans="4:23">
      <c r="D6002" s="46">
        <v>40614</v>
      </c>
      <c r="E6002">
        <v>1020</v>
      </c>
      <c r="K6002" s="46">
        <v>40241</v>
      </c>
      <c r="L6002">
        <v>966</v>
      </c>
      <c r="T6002" s="46">
        <v>41034</v>
      </c>
      <c r="U6002">
        <v>5820</v>
      </c>
      <c r="V6002">
        <v>0</v>
      </c>
      <c r="W6002" t="s">
        <v>154</v>
      </c>
    </row>
    <row r="6003" spans="4:23">
      <c r="D6003" s="46">
        <v>40614</v>
      </c>
      <c r="E6003">
        <v>1020</v>
      </c>
      <c r="K6003" s="46">
        <v>40241</v>
      </c>
      <c r="L6003">
        <v>966</v>
      </c>
      <c r="T6003" s="46">
        <v>41034</v>
      </c>
      <c r="U6003">
        <v>5800</v>
      </c>
      <c r="V6003">
        <v>0</v>
      </c>
      <c r="W6003" t="s">
        <v>154</v>
      </c>
    </row>
    <row r="6004" spans="4:23">
      <c r="D6004" s="46">
        <v>40614</v>
      </c>
      <c r="E6004">
        <v>1020</v>
      </c>
      <c r="K6004" s="46">
        <v>40241</v>
      </c>
      <c r="L6004">
        <v>974</v>
      </c>
      <c r="T6004" s="46">
        <v>41034</v>
      </c>
      <c r="U6004">
        <v>5800</v>
      </c>
      <c r="V6004">
        <v>0</v>
      </c>
      <c r="W6004" t="s">
        <v>154</v>
      </c>
    </row>
    <row r="6005" spans="4:23">
      <c r="D6005" s="46">
        <v>40614</v>
      </c>
      <c r="E6005">
        <v>1020</v>
      </c>
      <c r="K6005" s="46">
        <v>40241</v>
      </c>
      <c r="L6005">
        <v>974</v>
      </c>
      <c r="T6005" s="46">
        <v>41034</v>
      </c>
      <c r="U6005">
        <v>5780</v>
      </c>
      <c r="V6005">
        <v>0</v>
      </c>
      <c r="W6005" t="s">
        <v>154</v>
      </c>
    </row>
    <row r="6006" spans="4:23">
      <c r="D6006" s="46">
        <v>40614</v>
      </c>
      <c r="E6006">
        <v>1020</v>
      </c>
      <c r="K6006" s="46">
        <v>40241</v>
      </c>
      <c r="L6006">
        <v>974</v>
      </c>
      <c r="T6006" s="46">
        <v>41034</v>
      </c>
      <c r="U6006">
        <v>5780</v>
      </c>
      <c r="V6006">
        <v>0</v>
      </c>
      <c r="W6006" t="s">
        <v>154</v>
      </c>
    </row>
    <row r="6007" spans="4:23">
      <c r="D6007" s="46">
        <v>40614</v>
      </c>
      <c r="E6007">
        <v>1020</v>
      </c>
      <c r="K6007" s="46">
        <v>40241</v>
      </c>
      <c r="L6007">
        <v>974</v>
      </c>
      <c r="T6007" s="46">
        <v>41034</v>
      </c>
      <c r="U6007">
        <v>5760</v>
      </c>
      <c r="V6007">
        <v>0</v>
      </c>
      <c r="W6007" t="s">
        <v>154</v>
      </c>
    </row>
    <row r="6008" spans="4:23">
      <c r="D6008" s="46">
        <v>40614</v>
      </c>
      <c r="E6008">
        <v>1020</v>
      </c>
      <c r="K6008" s="46">
        <v>40241</v>
      </c>
      <c r="L6008">
        <v>974</v>
      </c>
      <c r="T6008" s="46">
        <v>41034</v>
      </c>
      <c r="U6008">
        <v>5760</v>
      </c>
      <c r="V6008">
        <v>0</v>
      </c>
      <c r="W6008" t="s">
        <v>154</v>
      </c>
    </row>
    <row r="6009" spans="4:23">
      <c r="D6009" s="46">
        <v>40614</v>
      </c>
      <c r="E6009">
        <v>1020</v>
      </c>
      <c r="K6009" s="46">
        <v>40241</v>
      </c>
      <c r="L6009">
        <v>974</v>
      </c>
      <c r="T6009" s="46">
        <v>41034</v>
      </c>
      <c r="U6009">
        <v>5740</v>
      </c>
      <c r="V6009">
        <v>0</v>
      </c>
      <c r="W6009" t="s">
        <v>154</v>
      </c>
    </row>
    <row r="6010" spans="4:23">
      <c r="D6010" s="46">
        <v>40614</v>
      </c>
      <c r="E6010">
        <v>1020</v>
      </c>
      <c r="K6010" s="46">
        <v>40241</v>
      </c>
      <c r="L6010">
        <v>974</v>
      </c>
      <c r="T6010" s="46">
        <v>41034</v>
      </c>
      <c r="U6010">
        <v>5740</v>
      </c>
      <c r="V6010">
        <v>0</v>
      </c>
      <c r="W6010" t="s">
        <v>154</v>
      </c>
    </row>
    <row r="6011" spans="4:23">
      <c r="D6011" s="46">
        <v>40614</v>
      </c>
      <c r="E6011">
        <v>1020</v>
      </c>
      <c r="K6011" s="46">
        <v>40241</v>
      </c>
      <c r="L6011">
        <v>974</v>
      </c>
      <c r="T6011" s="46">
        <v>41034</v>
      </c>
      <c r="U6011">
        <v>5720</v>
      </c>
      <c r="V6011">
        <v>0</v>
      </c>
      <c r="W6011" t="s">
        <v>154</v>
      </c>
    </row>
    <row r="6012" spans="4:23">
      <c r="D6012" s="46">
        <v>40614</v>
      </c>
      <c r="E6012">
        <v>1020</v>
      </c>
      <c r="K6012" s="46">
        <v>40241</v>
      </c>
      <c r="L6012">
        <v>981</v>
      </c>
      <c r="T6012" s="46">
        <v>41034</v>
      </c>
      <c r="U6012">
        <v>5720</v>
      </c>
      <c r="V6012">
        <v>0</v>
      </c>
      <c r="W6012" t="s">
        <v>154</v>
      </c>
    </row>
    <row r="6013" spans="4:23">
      <c r="D6013" s="46">
        <v>40614</v>
      </c>
      <c r="E6013">
        <v>1020</v>
      </c>
      <c r="K6013" s="46">
        <v>40241</v>
      </c>
      <c r="L6013">
        <v>981</v>
      </c>
      <c r="T6013" s="46">
        <v>41034</v>
      </c>
      <c r="U6013">
        <v>5700</v>
      </c>
      <c r="V6013">
        <v>0</v>
      </c>
      <c r="W6013" t="s">
        <v>154</v>
      </c>
    </row>
    <row r="6014" spans="4:23">
      <c r="D6014" s="46">
        <v>40614</v>
      </c>
      <c r="E6014">
        <v>1020</v>
      </c>
      <c r="K6014" s="46">
        <v>40241</v>
      </c>
      <c r="L6014">
        <v>981</v>
      </c>
      <c r="T6014" s="46">
        <v>41034</v>
      </c>
      <c r="U6014">
        <v>5690</v>
      </c>
      <c r="V6014">
        <v>0</v>
      </c>
      <c r="W6014" t="s">
        <v>154</v>
      </c>
    </row>
    <row r="6015" spans="4:23">
      <c r="D6015" s="46">
        <v>40614</v>
      </c>
      <c r="E6015">
        <v>1020</v>
      </c>
      <c r="K6015" s="46">
        <v>40241</v>
      </c>
      <c r="L6015">
        <v>981</v>
      </c>
      <c r="T6015" s="46">
        <v>41034</v>
      </c>
      <c r="U6015">
        <v>5690</v>
      </c>
      <c r="V6015">
        <v>0</v>
      </c>
      <c r="W6015" t="s">
        <v>154</v>
      </c>
    </row>
    <row r="6016" spans="4:23">
      <c r="D6016" s="46">
        <v>40614</v>
      </c>
      <c r="E6016">
        <v>1020</v>
      </c>
      <c r="K6016" s="46">
        <v>40241</v>
      </c>
      <c r="L6016">
        <v>981</v>
      </c>
      <c r="T6016" s="46">
        <v>41034</v>
      </c>
      <c r="U6016">
        <v>5670</v>
      </c>
      <c r="V6016">
        <v>0</v>
      </c>
      <c r="W6016" t="s">
        <v>154</v>
      </c>
    </row>
    <row r="6017" spans="4:23">
      <c r="D6017" s="46">
        <v>40614</v>
      </c>
      <c r="E6017">
        <v>1020</v>
      </c>
      <c r="K6017" s="46">
        <v>40241</v>
      </c>
      <c r="L6017">
        <v>981</v>
      </c>
      <c r="T6017" s="46">
        <v>41034</v>
      </c>
      <c r="U6017">
        <v>5670</v>
      </c>
      <c r="V6017">
        <v>0</v>
      </c>
      <c r="W6017" t="s">
        <v>154</v>
      </c>
    </row>
    <row r="6018" spans="4:23">
      <c r="D6018" s="46">
        <v>40614</v>
      </c>
      <c r="E6018">
        <v>1010</v>
      </c>
      <c r="K6018" s="46">
        <v>40241</v>
      </c>
      <c r="L6018">
        <v>981</v>
      </c>
      <c r="T6018" s="46">
        <v>41034</v>
      </c>
      <c r="U6018">
        <v>5650</v>
      </c>
      <c r="V6018">
        <v>0</v>
      </c>
      <c r="W6018" t="s">
        <v>154</v>
      </c>
    </row>
    <row r="6019" spans="4:23">
      <c r="D6019" s="46">
        <v>40614</v>
      </c>
      <c r="E6019">
        <v>1010</v>
      </c>
      <c r="K6019" s="46">
        <v>40241</v>
      </c>
      <c r="L6019">
        <v>981</v>
      </c>
      <c r="T6019" s="46">
        <v>41034</v>
      </c>
      <c r="U6019">
        <v>5630</v>
      </c>
      <c r="V6019">
        <v>0</v>
      </c>
      <c r="W6019" t="s">
        <v>154</v>
      </c>
    </row>
    <row r="6020" spans="4:23">
      <c r="D6020" s="46">
        <v>40614</v>
      </c>
      <c r="E6020">
        <v>1010</v>
      </c>
      <c r="K6020" s="46">
        <v>40241</v>
      </c>
      <c r="L6020">
        <v>989</v>
      </c>
      <c r="T6020" s="46">
        <v>41034</v>
      </c>
      <c r="U6020">
        <v>5630</v>
      </c>
      <c r="V6020">
        <v>0</v>
      </c>
      <c r="W6020" t="s">
        <v>154</v>
      </c>
    </row>
    <row r="6021" spans="4:23">
      <c r="D6021" s="46">
        <v>40614</v>
      </c>
      <c r="E6021">
        <v>1010</v>
      </c>
      <c r="K6021" s="46">
        <v>40241</v>
      </c>
      <c r="L6021">
        <v>989</v>
      </c>
      <c r="T6021" s="46">
        <v>41034</v>
      </c>
      <c r="U6021">
        <v>5610</v>
      </c>
      <c r="V6021">
        <v>0</v>
      </c>
      <c r="W6021" t="s">
        <v>154</v>
      </c>
    </row>
    <row r="6022" spans="4:23">
      <c r="D6022" s="46">
        <v>40614</v>
      </c>
      <c r="E6022">
        <v>1010</v>
      </c>
      <c r="K6022" s="46">
        <v>40241</v>
      </c>
      <c r="L6022">
        <v>997</v>
      </c>
      <c r="T6022" s="46">
        <v>41034</v>
      </c>
      <c r="U6022">
        <v>5590</v>
      </c>
      <c r="V6022">
        <v>0</v>
      </c>
      <c r="W6022" t="s">
        <v>154</v>
      </c>
    </row>
    <row r="6023" spans="4:23">
      <c r="D6023" s="46">
        <v>40614</v>
      </c>
      <c r="E6023">
        <v>1010</v>
      </c>
      <c r="K6023" s="46">
        <v>40241</v>
      </c>
      <c r="L6023">
        <v>997</v>
      </c>
      <c r="T6023" s="46">
        <v>41034</v>
      </c>
      <c r="U6023">
        <v>5590</v>
      </c>
      <c r="V6023">
        <v>0</v>
      </c>
      <c r="W6023" t="s">
        <v>154</v>
      </c>
    </row>
    <row r="6024" spans="4:23">
      <c r="D6024" s="46">
        <v>40614</v>
      </c>
      <c r="E6024">
        <v>1010</v>
      </c>
      <c r="K6024" s="46">
        <v>40241</v>
      </c>
      <c r="L6024">
        <v>997</v>
      </c>
      <c r="T6024" s="46">
        <v>41034</v>
      </c>
      <c r="U6024">
        <v>5570</v>
      </c>
      <c r="V6024">
        <v>0</v>
      </c>
      <c r="W6024" t="s">
        <v>154</v>
      </c>
    </row>
    <row r="6025" spans="4:23">
      <c r="D6025" s="46">
        <v>40614</v>
      </c>
      <c r="E6025">
        <v>1010</v>
      </c>
      <c r="K6025" s="46">
        <v>40241</v>
      </c>
      <c r="L6025">
        <v>997</v>
      </c>
      <c r="T6025" s="46">
        <v>41034</v>
      </c>
      <c r="U6025">
        <v>5570</v>
      </c>
      <c r="V6025">
        <v>0</v>
      </c>
      <c r="W6025" t="s">
        <v>154</v>
      </c>
    </row>
    <row r="6026" spans="4:23">
      <c r="D6026" s="46">
        <v>40614</v>
      </c>
      <c r="E6026">
        <v>1010</v>
      </c>
      <c r="K6026" s="46">
        <v>40241</v>
      </c>
      <c r="L6026">
        <v>997</v>
      </c>
      <c r="T6026" s="46">
        <v>41034</v>
      </c>
      <c r="U6026">
        <v>5560</v>
      </c>
      <c r="V6026">
        <v>0</v>
      </c>
      <c r="W6026" t="s">
        <v>154</v>
      </c>
    </row>
    <row r="6027" spans="4:23">
      <c r="D6027" s="46">
        <v>40614</v>
      </c>
      <c r="E6027">
        <v>1010</v>
      </c>
      <c r="K6027" s="46">
        <v>40241</v>
      </c>
      <c r="L6027">
        <v>997</v>
      </c>
      <c r="T6027" s="46">
        <v>41034</v>
      </c>
      <c r="U6027">
        <v>5540</v>
      </c>
      <c r="V6027">
        <v>0</v>
      </c>
      <c r="W6027" t="s">
        <v>154</v>
      </c>
    </row>
    <row r="6028" spans="4:23">
      <c r="D6028" s="46">
        <v>40614</v>
      </c>
      <c r="E6028">
        <v>1010</v>
      </c>
      <c r="K6028" s="46">
        <v>40241</v>
      </c>
      <c r="L6028">
        <v>997</v>
      </c>
      <c r="T6028" s="46">
        <v>41034</v>
      </c>
      <c r="U6028">
        <v>5540</v>
      </c>
      <c r="V6028">
        <v>0</v>
      </c>
      <c r="W6028" t="s">
        <v>154</v>
      </c>
    </row>
    <row r="6029" spans="4:23">
      <c r="D6029" s="46">
        <v>40614</v>
      </c>
      <c r="E6029">
        <v>1010</v>
      </c>
      <c r="K6029" s="46">
        <v>40241</v>
      </c>
      <c r="L6029">
        <v>997</v>
      </c>
      <c r="T6029" s="46">
        <v>41034</v>
      </c>
      <c r="U6029">
        <v>5540</v>
      </c>
      <c r="V6029">
        <v>0</v>
      </c>
      <c r="W6029" t="s">
        <v>154</v>
      </c>
    </row>
    <row r="6030" spans="4:23">
      <c r="D6030" s="46">
        <v>40614</v>
      </c>
      <c r="E6030">
        <v>1010</v>
      </c>
      <c r="K6030" s="46">
        <v>40241</v>
      </c>
      <c r="L6030">
        <v>997</v>
      </c>
      <c r="T6030" s="46">
        <v>41034</v>
      </c>
      <c r="U6030">
        <v>5520</v>
      </c>
      <c r="V6030">
        <v>0</v>
      </c>
      <c r="W6030" t="s">
        <v>154</v>
      </c>
    </row>
    <row r="6031" spans="4:23">
      <c r="D6031" s="46">
        <v>40614</v>
      </c>
      <c r="E6031">
        <v>1010</v>
      </c>
      <c r="K6031" s="46">
        <v>40241</v>
      </c>
      <c r="L6031">
        <v>981</v>
      </c>
      <c r="T6031" s="46">
        <v>41034</v>
      </c>
      <c r="U6031">
        <v>5520</v>
      </c>
      <c r="V6031">
        <v>0</v>
      </c>
      <c r="W6031" t="s">
        <v>154</v>
      </c>
    </row>
    <row r="6032" spans="4:23">
      <c r="D6032" s="46">
        <v>40614</v>
      </c>
      <c r="E6032">
        <v>1010</v>
      </c>
      <c r="K6032" s="46">
        <v>40241</v>
      </c>
      <c r="L6032">
        <v>981</v>
      </c>
      <c r="T6032" s="46">
        <v>41034</v>
      </c>
      <c r="U6032">
        <v>5500</v>
      </c>
      <c r="V6032">
        <v>0</v>
      </c>
      <c r="W6032" t="s">
        <v>154</v>
      </c>
    </row>
    <row r="6033" spans="4:23">
      <c r="D6033" s="46">
        <v>40614</v>
      </c>
      <c r="E6033">
        <v>1010</v>
      </c>
      <c r="K6033" s="46">
        <v>40241</v>
      </c>
      <c r="L6033">
        <v>981</v>
      </c>
      <c r="T6033" s="46">
        <v>41034</v>
      </c>
      <c r="U6033">
        <v>5500</v>
      </c>
      <c r="V6033">
        <v>0</v>
      </c>
      <c r="W6033" t="s">
        <v>154</v>
      </c>
    </row>
    <row r="6034" spans="4:23">
      <c r="D6034" s="46">
        <v>40614</v>
      </c>
      <c r="E6034">
        <v>1010</v>
      </c>
      <c r="K6034" s="46">
        <v>40241</v>
      </c>
      <c r="L6034">
        <v>981</v>
      </c>
      <c r="T6034" s="46">
        <v>41034</v>
      </c>
      <c r="U6034">
        <v>5500</v>
      </c>
      <c r="V6034">
        <v>0</v>
      </c>
      <c r="W6034" t="s">
        <v>154</v>
      </c>
    </row>
    <row r="6035" spans="4:23">
      <c r="D6035" s="46">
        <v>40614</v>
      </c>
      <c r="E6035">
        <v>1010</v>
      </c>
      <c r="K6035" s="46">
        <v>40241</v>
      </c>
      <c r="L6035">
        <v>981</v>
      </c>
      <c r="T6035" s="46">
        <v>41034</v>
      </c>
      <c r="U6035">
        <v>5480</v>
      </c>
      <c r="V6035">
        <v>0</v>
      </c>
      <c r="W6035" t="s">
        <v>154</v>
      </c>
    </row>
    <row r="6036" spans="4:23">
      <c r="D6036" s="46">
        <v>40614</v>
      </c>
      <c r="E6036">
        <v>1000</v>
      </c>
      <c r="K6036" s="46">
        <v>40241</v>
      </c>
      <c r="L6036">
        <v>981</v>
      </c>
      <c r="T6036" s="46">
        <v>41034</v>
      </c>
      <c r="U6036">
        <v>5460</v>
      </c>
      <c r="V6036">
        <v>0</v>
      </c>
      <c r="W6036" t="s">
        <v>154</v>
      </c>
    </row>
    <row r="6037" spans="4:23">
      <c r="D6037" s="46">
        <v>40614</v>
      </c>
      <c r="E6037">
        <v>1010</v>
      </c>
      <c r="K6037" s="46">
        <v>40241</v>
      </c>
      <c r="L6037">
        <v>981</v>
      </c>
      <c r="T6037" s="46">
        <v>41034</v>
      </c>
      <c r="U6037">
        <v>5440</v>
      </c>
      <c r="V6037">
        <v>0</v>
      </c>
      <c r="W6037" t="s">
        <v>154</v>
      </c>
    </row>
    <row r="6038" spans="4:23">
      <c r="D6038" s="46">
        <v>40614</v>
      </c>
      <c r="E6038">
        <v>1000</v>
      </c>
      <c r="K6038" s="46">
        <v>40241</v>
      </c>
      <c r="L6038">
        <v>981</v>
      </c>
      <c r="T6038" s="46">
        <v>41034</v>
      </c>
      <c r="U6038">
        <v>5430</v>
      </c>
      <c r="V6038">
        <v>0</v>
      </c>
      <c r="W6038" t="s">
        <v>154</v>
      </c>
    </row>
    <row r="6039" spans="4:23">
      <c r="D6039" s="46">
        <v>40615</v>
      </c>
      <c r="E6039">
        <v>1000</v>
      </c>
      <c r="K6039" s="46">
        <v>40241</v>
      </c>
      <c r="L6039">
        <v>981</v>
      </c>
      <c r="T6039" s="46">
        <v>41034</v>
      </c>
      <c r="U6039">
        <v>5430</v>
      </c>
      <c r="V6039">
        <v>0</v>
      </c>
      <c r="W6039" t="s">
        <v>154</v>
      </c>
    </row>
    <row r="6040" spans="4:23">
      <c r="D6040" s="46">
        <v>40615</v>
      </c>
      <c r="E6040">
        <v>997</v>
      </c>
      <c r="K6040" s="46">
        <v>40241</v>
      </c>
      <c r="L6040">
        <v>981</v>
      </c>
      <c r="T6040" s="46">
        <v>41034</v>
      </c>
      <c r="U6040">
        <v>5430</v>
      </c>
      <c r="V6040">
        <v>0</v>
      </c>
      <c r="W6040" t="s">
        <v>154</v>
      </c>
    </row>
    <row r="6041" spans="4:23">
      <c r="D6041" s="46">
        <v>40615</v>
      </c>
      <c r="E6041">
        <v>997</v>
      </c>
      <c r="K6041" s="46">
        <v>40241</v>
      </c>
      <c r="L6041">
        <v>981</v>
      </c>
      <c r="T6041" s="46">
        <v>41034</v>
      </c>
      <c r="U6041">
        <v>5410</v>
      </c>
      <c r="V6041">
        <v>0</v>
      </c>
      <c r="W6041" t="s">
        <v>154</v>
      </c>
    </row>
    <row r="6042" spans="4:23">
      <c r="D6042" s="46">
        <v>40615</v>
      </c>
      <c r="E6042">
        <v>997</v>
      </c>
      <c r="K6042" s="46">
        <v>40241</v>
      </c>
      <c r="L6042">
        <v>981</v>
      </c>
      <c r="T6042" s="46">
        <v>41034</v>
      </c>
      <c r="U6042">
        <v>5390</v>
      </c>
      <c r="V6042">
        <v>0</v>
      </c>
      <c r="W6042" t="s">
        <v>154</v>
      </c>
    </row>
    <row r="6043" spans="4:23">
      <c r="D6043" s="46">
        <v>40615</v>
      </c>
      <c r="E6043">
        <v>997</v>
      </c>
      <c r="K6043" s="46">
        <v>40241</v>
      </c>
      <c r="L6043">
        <v>981</v>
      </c>
      <c r="T6043" s="46">
        <v>41034</v>
      </c>
      <c r="U6043">
        <v>5390</v>
      </c>
      <c r="V6043">
        <v>0</v>
      </c>
      <c r="W6043" t="s">
        <v>154</v>
      </c>
    </row>
    <row r="6044" spans="4:23">
      <c r="D6044" s="46">
        <v>40615</v>
      </c>
      <c r="E6044">
        <v>997</v>
      </c>
      <c r="K6044" s="46">
        <v>40241</v>
      </c>
      <c r="L6044">
        <v>981</v>
      </c>
      <c r="T6044" s="46">
        <v>41034</v>
      </c>
      <c r="U6044">
        <v>5370</v>
      </c>
      <c r="V6044">
        <v>0</v>
      </c>
      <c r="W6044" t="s">
        <v>154</v>
      </c>
    </row>
    <row r="6045" spans="4:23">
      <c r="D6045" s="46">
        <v>40615</v>
      </c>
      <c r="E6045">
        <v>997</v>
      </c>
      <c r="K6045" s="46">
        <v>40241</v>
      </c>
      <c r="L6045">
        <v>981</v>
      </c>
      <c r="T6045" s="46">
        <v>41034</v>
      </c>
      <c r="U6045">
        <v>5370</v>
      </c>
      <c r="V6045">
        <v>0</v>
      </c>
      <c r="W6045" t="s">
        <v>154</v>
      </c>
    </row>
    <row r="6046" spans="4:23">
      <c r="D6046" s="46">
        <v>40615</v>
      </c>
      <c r="E6046">
        <v>997</v>
      </c>
      <c r="K6046" s="46">
        <v>40241</v>
      </c>
      <c r="L6046">
        <v>981</v>
      </c>
      <c r="T6046" s="46">
        <v>41034</v>
      </c>
      <c r="U6046">
        <v>5370</v>
      </c>
      <c r="V6046">
        <v>0</v>
      </c>
      <c r="W6046" t="s">
        <v>154</v>
      </c>
    </row>
    <row r="6047" spans="4:23">
      <c r="D6047" s="46">
        <v>40615</v>
      </c>
      <c r="E6047">
        <v>997</v>
      </c>
      <c r="K6047" s="46">
        <v>40241</v>
      </c>
      <c r="L6047">
        <v>981</v>
      </c>
      <c r="T6047" s="46">
        <v>41034</v>
      </c>
      <c r="U6047">
        <v>5350</v>
      </c>
      <c r="V6047">
        <v>0</v>
      </c>
      <c r="W6047" t="s">
        <v>154</v>
      </c>
    </row>
    <row r="6048" spans="4:23">
      <c r="D6048" s="46">
        <v>40615</v>
      </c>
      <c r="E6048">
        <v>997</v>
      </c>
      <c r="K6048" s="46">
        <v>40241</v>
      </c>
      <c r="L6048">
        <v>981</v>
      </c>
      <c r="T6048" s="46">
        <v>41035</v>
      </c>
      <c r="U6048">
        <v>5350</v>
      </c>
      <c r="V6048">
        <v>0</v>
      </c>
      <c r="W6048" t="s">
        <v>154</v>
      </c>
    </row>
    <row r="6049" spans="4:23">
      <c r="D6049" s="46">
        <v>40615</v>
      </c>
      <c r="E6049">
        <v>997</v>
      </c>
      <c r="K6049" s="46">
        <v>40242</v>
      </c>
      <c r="L6049">
        <v>981</v>
      </c>
      <c r="T6049" s="46">
        <v>41035</v>
      </c>
      <c r="U6049">
        <v>5350</v>
      </c>
      <c r="V6049">
        <v>0</v>
      </c>
      <c r="W6049" t="s">
        <v>154</v>
      </c>
    </row>
    <row r="6050" spans="4:23">
      <c r="D6050" s="46">
        <v>40615</v>
      </c>
      <c r="E6050">
        <v>997</v>
      </c>
      <c r="K6050" s="46">
        <v>40242</v>
      </c>
      <c r="L6050">
        <v>981</v>
      </c>
      <c r="T6050" s="46">
        <v>41035</v>
      </c>
      <c r="U6050">
        <v>5330</v>
      </c>
      <c r="V6050">
        <v>0</v>
      </c>
      <c r="W6050" t="s">
        <v>154</v>
      </c>
    </row>
    <row r="6051" spans="4:23">
      <c r="D6051" s="46">
        <v>40615</v>
      </c>
      <c r="E6051">
        <v>997</v>
      </c>
      <c r="K6051" s="46">
        <v>40242</v>
      </c>
      <c r="L6051">
        <v>981</v>
      </c>
      <c r="T6051" s="46">
        <v>41035</v>
      </c>
      <c r="U6051">
        <v>5320</v>
      </c>
      <c r="V6051">
        <v>0</v>
      </c>
      <c r="W6051" t="s">
        <v>154</v>
      </c>
    </row>
    <row r="6052" spans="4:23">
      <c r="D6052" s="46">
        <v>40615</v>
      </c>
      <c r="E6052">
        <v>997</v>
      </c>
      <c r="K6052" s="46">
        <v>40242</v>
      </c>
      <c r="L6052">
        <v>981</v>
      </c>
      <c r="T6052" s="46">
        <v>41035</v>
      </c>
      <c r="U6052">
        <v>5320</v>
      </c>
      <c r="V6052">
        <v>0</v>
      </c>
      <c r="W6052" t="s">
        <v>154</v>
      </c>
    </row>
    <row r="6053" spans="4:23">
      <c r="D6053" s="46">
        <v>40615</v>
      </c>
      <c r="E6053">
        <v>997</v>
      </c>
      <c r="K6053" s="46">
        <v>40242</v>
      </c>
      <c r="L6053">
        <v>981</v>
      </c>
      <c r="T6053" s="46">
        <v>41035</v>
      </c>
      <c r="U6053">
        <v>5300</v>
      </c>
      <c r="V6053">
        <v>0</v>
      </c>
      <c r="W6053" t="s">
        <v>154</v>
      </c>
    </row>
    <row r="6054" spans="4:23">
      <c r="D6054" s="46">
        <v>40615</v>
      </c>
      <c r="E6054">
        <v>997</v>
      </c>
      <c r="K6054" s="46">
        <v>40242</v>
      </c>
      <c r="L6054">
        <v>981</v>
      </c>
      <c r="T6054" s="46">
        <v>41035</v>
      </c>
      <c r="U6054">
        <v>5300</v>
      </c>
      <c r="V6054">
        <v>0</v>
      </c>
      <c r="W6054" t="s">
        <v>154</v>
      </c>
    </row>
    <row r="6055" spans="4:23">
      <c r="D6055" s="46">
        <v>40615</v>
      </c>
      <c r="E6055">
        <v>997</v>
      </c>
      <c r="K6055" s="46">
        <v>40242</v>
      </c>
      <c r="L6055">
        <v>981</v>
      </c>
      <c r="T6055" s="46">
        <v>41035</v>
      </c>
      <c r="U6055">
        <v>5280</v>
      </c>
      <c r="V6055">
        <v>0</v>
      </c>
      <c r="W6055" t="s">
        <v>154</v>
      </c>
    </row>
    <row r="6056" spans="4:23">
      <c r="D6056" s="46">
        <v>40615</v>
      </c>
      <c r="E6056">
        <v>997</v>
      </c>
      <c r="K6056" s="46">
        <v>40242</v>
      </c>
      <c r="L6056">
        <v>981</v>
      </c>
      <c r="T6056" s="46">
        <v>41035</v>
      </c>
      <c r="U6056">
        <v>5280</v>
      </c>
      <c r="V6056">
        <v>0</v>
      </c>
      <c r="W6056" t="s">
        <v>154</v>
      </c>
    </row>
    <row r="6057" spans="4:23">
      <c r="D6057" s="46">
        <v>40615</v>
      </c>
      <c r="E6057">
        <v>997</v>
      </c>
      <c r="K6057" s="46">
        <v>40242</v>
      </c>
      <c r="L6057">
        <v>981</v>
      </c>
      <c r="T6057" s="46">
        <v>41035</v>
      </c>
      <c r="U6057">
        <v>5260</v>
      </c>
      <c r="V6057">
        <v>0</v>
      </c>
      <c r="W6057" t="s">
        <v>154</v>
      </c>
    </row>
    <row r="6058" spans="4:23">
      <c r="D6058" s="46">
        <v>40615</v>
      </c>
      <c r="E6058">
        <v>997</v>
      </c>
      <c r="K6058" s="46">
        <v>40242</v>
      </c>
      <c r="L6058">
        <v>981</v>
      </c>
      <c r="T6058" s="46">
        <v>41035</v>
      </c>
      <c r="U6058">
        <v>5260</v>
      </c>
      <c r="V6058">
        <v>0</v>
      </c>
      <c r="W6058" t="s">
        <v>154</v>
      </c>
    </row>
    <row r="6059" spans="4:23">
      <c r="D6059" s="46">
        <v>40615</v>
      </c>
      <c r="E6059">
        <v>997</v>
      </c>
      <c r="K6059" s="46">
        <v>40242</v>
      </c>
      <c r="L6059">
        <v>981</v>
      </c>
      <c r="T6059" s="46">
        <v>41035</v>
      </c>
      <c r="U6059">
        <v>5240</v>
      </c>
      <c r="V6059">
        <v>0</v>
      </c>
      <c r="W6059" t="s">
        <v>154</v>
      </c>
    </row>
    <row r="6060" spans="4:23">
      <c r="D6060" s="46">
        <v>40615</v>
      </c>
      <c r="E6060">
        <v>997</v>
      </c>
      <c r="K6060" s="46">
        <v>40242</v>
      </c>
      <c r="L6060">
        <v>981</v>
      </c>
      <c r="T6060" s="46">
        <v>41035</v>
      </c>
      <c r="U6060">
        <v>5240</v>
      </c>
      <c r="V6060">
        <v>0</v>
      </c>
      <c r="W6060" t="s">
        <v>154</v>
      </c>
    </row>
    <row r="6061" spans="4:23">
      <c r="D6061" s="46">
        <v>40615</v>
      </c>
      <c r="E6061">
        <v>989</v>
      </c>
      <c r="K6061" s="46">
        <v>40242</v>
      </c>
      <c r="L6061">
        <v>981</v>
      </c>
      <c r="T6061" s="46">
        <v>41035</v>
      </c>
      <c r="U6061">
        <v>5220</v>
      </c>
      <c r="V6061">
        <v>0</v>
      </c>
      <c r="W6061" t="s">
        <v>154</v>
      </c>
    </row>
    <row r="6062" spans="4:23">
      <c r="D6062" s="46">
        <v>40615</v>
      </c>
      <c r="E6062">
        <v>989</v>
      </c>
      <c r="K6062" s="46">
        <v>40242</v>
      </c>
      <c r="L6062">
        <v>981</v>
      </c>
      <c r="T6062" s="46">
        <v>41035</v>
      </c>
      <c r="U6062">
        <v>5220</v>
      </c>
      <c r="V6062">
        <v>0</v>
      </c>
      <c r="W6062" t="s">
        <v>154</v>
      </c>
    </row>
    <row r="6063" spans="4:23">
      <c r="D6063" s="46">
        <v>40615</v>
      </c>
      <c r="E6063">
        <v>989</v>
      </c>
      <c r="K6063" s="46">
        <v>40242</v>
      </c>
      <c r="L6063">
        <v>981</v>
      </c>
      <c r="T6063" s="46">
        <v>41035</v>
      </c>
      <c r="U6063">
        <v>5210</v>
      </c>
      <c r="V6063">
        <v>0</v>
      </c>
      <c r="W6063" t="s">
        <v>154</v>
      </c>
    </row>
    <row r="6064" spans="4:23">
      <c r="D6064" s="46">
        <v>40615</v>
      </c>
      <c r="E6064">
        <v>989</v>
      </c>
      <c r="K6064" s="46">
        <v>40242</v>
      </c>
      <c r="L6064">
        <v>981</v>
      </c>
      <c r="T6064" s="46">
        <v>41035</v>
      </c>
      <c r="U6064">
        <v>5190</v>
      </c>
      <c r="V6064">
        <v>0</v>
      </c>
      <c r="W6064" t="s">
        <v>154</v>
      </c>
    </row>
    <row r="6065" spans="4:23">
      <c r="D6065" s="46">
        <v>40615</v>
      </c>
      <c r="E6065">
        <v>989</v>
      </c>
      <c r="K6065" s="46">
        <v>40242</v>
      </c>
      <c r="L6065">
        <v>981</v>
      </c>
      <c r="T6065" s="46">
        <v>41035</v>
      </c>
      <c r="U6065">
        <v>5190</v>
      </c>
      <c r="V6065">
        <v>0</v>
      </c>
      <c r="W6065" t="s">
        <v>154</v>
      </c>
    </row>
    <row r="6066" spans="4:23">
      <c r="D6066" s="46">
        <v>40615</v>
      </c>
      <c r="E6066">
        <v>989</v>
      </c>
      <c r="K6066" s="46">
        <v>40242</v>
      </c>
      <c r="L6066">
        <v>981</v>
      </c>
      <c r="T6066" s="46">
        <v>41035</v>
      </c>
      <c r="U6066">
        <v>5170</v>
      </c>
      <c r="V6066">
        <v>0</v>
      </c>
      <c r="W6066" t="s">
        <v>154</v>
      </c>
    </row>
    <row r="6067" spans="4:23">
      <c r="D6067" s="46">
        <v>40615</v>
      </c>
      <c r="E6067">
        <v>989</v>
      </c>
      <c r="K6067" s="46">
        <v>40242</v>
      </c>
      <c r="L6067">
        <v>981</v>
      </c>
      <c r="T6067" s="46">
        <v>41035</v>
      </c>
      <c r="U6067">
        <v>5170</v>
      </c>
      <c r="V6067">
        <v>0</v>
      </c>
      <c r="W6067" t="s">
        <v>154</v>
      </c>
    </row>
    <row r="6068" spans="4:23">
      <c r="D6068" s="46">
        <v>40615</v>
      </c>
      <c r="E6068">
        <v>989</v>
      </c>
      <c r="K6068" s="46">
        <v>40242</v>
      </c>
      <c r="L6068">
        <v>981</v>
      </c>
      <c r="T6068" s="46">
        <v>41035</v>
      </c>
      <c r="U6068">
        <v>5150</v>
      </c>
      <c r="V6068">
        <v>0</v>
      </c>
      <c r="W6068" t="s">
        <v>154</v>
      </c>
    </row>
    <row r="6069" spans="4:23">
      <c r="D6069" s="46">
        <v>40615</v>
      </c>
      <c r="E6069">
        <v>989</v>
      </c>
      <c r="K6069" s="46">
        <v>40242</v>
      </c>
      <c r="L6069">
        <v>981</v>
      </c>
      <c r="T6069" s="46">
        <v>41035</v>
      </c>
      <c r="U6069">
        <v>5150</v>
      </c>
      <c r="V6069">
        <v>0</v>
      </c>
      <c r="W6069" t="s">
        <v>154</v>
      </c>
    </row>
    <row r="6070" spans="4:23">
      <c r="D6070" s="46">
        <v>40615</v>
      </c>
      <c r="E6070">
        <v>989</v>
      </c>
      <c r="K6070" s="46">
        <v>40242</v>
      </c>
      <c r="L6070">
        <v>981</v>
      </c>
      <c r="T6070" s="46">
        <v>41035</v>
      </c>
      <c r="U6070">
        <v>5130</v>
      </c>
      <c r="V6070">
        <v>0</v>
      </c>
      <c r="W6070" t="s">
        <v>154</v>
      </c>
    </row>
    <row r="6071" spans="4:23">
      <c r="D6071" s="46">
        <v>40615</v>
      </c>
      <c r="E6071">
        <v>989</v>
      </c>
      <c r="K6071" s="46">
        <v>40242</v>
      </c>
      <c r="L6071">
        <v>981</v>
      </c>
      <c r="T6071" s="46">
        <v>41035</v>
      </c>
      <c r="U6071">
        <v>5130</v>
      </c>
      <c r="V6071">
        <v>0</v>
      </c>
      <c r="W6071" t="s">
        <v>154</v>
      </c>
    </row>
    <row r="6072" spans="4:23">
      <c r="D6072" s="46">
        <v>40615</v>
      </c>
      <c r="E6072">
        <v>989</v>
      </c>
      <c r="K6072" s="46">
        <v>40242</v>
      </c>
      <c r="L6072">
        <v>981</v>
      </c>
      <c r="T6072" s="46">
        <v>41035</v>
      </c>
      <c r="U6072">
        <v>5130</v>
      </c>
      <c r="V6072">
        <v>0</v>
      </c>
      <c r="W6072" t="s">
        <v>154</v>
      </c>
    </row>
    <row r="6073" spans="4:23">
      <c r="D6073" s="46">
        <v>40615</v>
      </c>
      <c r="E6073">
        <v>989</v>
      </c>
      <c r="K6073" s="46">
        <v>40242</v>
      </c>
      <c r="L6073">
        <v>981</v>
      </c>
      <c r="T6073" s="46">
        <v>41035</v>
      </c>
      <c r="U6073">
        <v>5120</v>
      </c>
      <c r="V6073">
        <v>0</v>
      </c>
      <c r="W6073" t="s">
        <v>154</v>
      </c>
    </row>
    <row r="6074" spans="4:23">
      <c r="D6074" s="46">
        <v>40615</v>
      </c>
      <c r="E6074">
        <v>989</v>
      </c>
      <c r="K6074" s="46">
        <v>40242</v>
      </c>
      <c r="L6074">
        <v>981</v>
      </c>
      <c r="T6074" s="46">
        <v>41035</v>
      </c>
      <c r="U6074">
        <v>5120</v>
      </c>
      <c r="V6074">
        <v>0</v>
      </c>
      <c r="W6074" t="s">
        <v>154</v>
      </c>
    </row>
    <row r="6075" spans="4:23">
      <c r="D6075" s="46">
        <v>40615</v>
      </c>
      <c r="E6075">
        <v>989</v>
      </c>
      <c r="K6075" s="46">
        <v>40242</v>
      </c>
      <c r="L6075">
        <v>981</v>
      </c>
      <c r="T6075" s="46">
        <v>41035</v>
      </c>
      <c r="U6075">
        <v>5100</v>
      </c>
      <c r="V6075">
        <v>0</v>
      </c>
      <c r="W6075" t="s">
        <v>154</v>
      </c>
    </row>
    <row r="6076" spans="4:23">
      <c r="D6076" s="46">
        <v>40615</v>
      </c>
      <c r="E6076">
        <v>989</v>
      </c>
      <c r="K6076" s="46">
        <v>40242</v>
      </c>
      <c r="L6076">
        <v>981</v>
      </c>
      <c r="T6076" s="46">
        <v>41035</v>
      </c>
      <c r="U6076">
        <v>5100</v>
      </c>
      <c r="V6076">
        <v>0</v>
      </c>
      <c r="W6076" t="s">
        <v>154</v>
      </c>
    </row>
    <row r="6077" spans="4:23">
      <c r="D6077" s="46">
        <v>40615</v>
      </c>
      <c r="E6077">
        <v>989</v>
      </c>
      <c r="K6077" s="46">
        <v>40242</v>
      </c>
      <c r="L6077">
        <v>981</v>
      </c>
      <c r="T6077" s="46">
        <v>41035</v>
      </c>
      <c r="U6077">
        <v>5080</v>
      </c>
      <c r="V6077">
        <v>0</v>
      </c>
      <c r="W6077" t="s">
        <v>154</v>
      </c>
    </row>
    <row r="6078" spans="4:23">
      <c r="D6078" s="46">
        <v>40615</v>
      </c>
      <c r="E6078">
        <v>989</v>
      </c>
      <c r="K6078" s="46">
        <v>40242</v>
      </c>
      <c r="L6078">
        <v>981</v>
      </c>
      <c r="T6078" s="46">
        <v>41035</v>
      </c>
      <c r="U6078">
        <v>5060</v>
      </c>
      <c r="V6078">
        <v>0</v>
      </c>
      <c r="W6078" t="s">
        <v>154</v>
      </c>
    </row>
    <row r="6079" spans="4:23">
      <c r="D6079" s="46">
        <v>40615</v>
      </c>
      <c r="E6079">
        <v>989</v>
      </c>
      <c r="K6079" s="46">
        <v>40242</v>
      </c>
      <c r="L6079">
        <v>981</v>
      </c>
      <c r="T6079" s="46">
        <v>41035</v>
      </c>
      <c r="U6079">
        <v>5060</v>
      </c>
      <c r="V6079">
        <v>0</v>
      </c>
      <c r="W6079" t="s">
        <v>154</v>
      </c>
    </row>
    <row r="6080" spans="4:23">
      <c r="D6080" s="46">
        <v>40615</v>
      </c>
      <c r="E6080">
        <v>989</v>
      </c>
      <c r="K6080" s="46">
        <v>40242</v>
      </c>
      <c r="L6080">
        <v>981</v>
      </c>
      <c r="T6080" s="46">
        <v>41035</v>
      </c>
      <c r="U6080">
        <v>5060</v>
      </c>
      <c r="V6080">
        <v>0</v>
      </c>
      <c r="W6080" t="s">
        <v>154</v>
      </c>
    </row>
    <row r="6081" spans="4:23">
      <c r="D6081" s="46">
        <v>40615</v>
      </c>
      <c r="E6081">
        <v>989</v>
      </c>
      <c r="K6081" s="46">
        <v>40242</v>
      </c>
      <c r="L6081">
        <v>981</v>
      </c>
      <c r="T6081" s="46">
        <v>41035</v>
      </c>
      <c r="U6081">
        <v>5040</v>
      </c>
      <c r="V6081">
        <v>0</v>
      </c>
      <c r="W6081" t="s">
        <v>154</v>
      </c>
    </row>
    <row r="6082" spans="4:23">
      <c r="D6082" s="46">
        <v>40615</v>
      </c>
      <c r="E6082">
        <v>989</v>
      </c>
      <c r="K6082" s="46">
        <v>40242</v>
      </c>
      <c r="L6082">
        <v>981</v>
      </c>
      <c r="T6082" s="46">
        <v>41035</v>
      </c>
      <c r="U6082">
        <v>5040</v>
      </c>
      <c r="V6082">
        <v>0</v>
      </c>
      <c r="W6082" t="s">
        <v>154</v>
      </c>
    </row>
    <row r="6083" spans="4:23">
      <c r="D6083" s="46">
        <v>40615</v>
      </c>
      <c r="E6083">
        <v>989</v>
      </c>
      <c r="K6083" s="46">
        <v>40242</v>
      </c>
      <c r="L6083">
        <v>981</v>
      </c>
      <c r="T6083" s="46">
        <v>41035</v>
      </c>
      <c r="U6083">
        <v>5020</v>
      </c>
      <c r="V6083">
        <v>0</v>
      </c>
      <c r="W6083" t="s">
        <v>154</v>
      </c>
    </row>
    <row r="6084" spans="4:23">
      <c r="D6084" s="46">
        <v>40615</v>
      </c>
      <c r="E6084">
        <v>997</v>
      </c>
      <c r="K6084" s="46">
        <v>40242</v>
      </c>
      <c r="L6084">
        <v>981</v>
      </c>
      <c r="T6084" s="46">
        <v>41035</v>
      </c>
      <c r="U6084">
        <v>5020</v>
      </c>
      <c r="V6084">
        <v>0</v>
      </c>
      <c r="W6084" t="s">
        <v>154</v>
      </c>
    </row>
    <row r="6085" spans="4:23">
      <c r="D6085" s="46">
        <v>40615</v>
      </c>
      <c r="E6085">
        <v>997</v>
      </c>
      <c r="K6085" s="46">
        <v>40242</v>
      </c>
      <c r="L6085">
        <v>981</v>
      </c>
      <c r="T6085" s="46">
        <v>41035</v>
      </c>
      <c r="U6085">
        <v>5020</v>
      </c>
      <c r="V6085">
        <v>0</v>
      </c>
      <c r="W6085" t="s">
        <v>154</v>
      </c>
    </row>
    <row r="6086" spans="4:23">
      <c r="D6086" s="46">
        <v>40615</v>
      </c>
      <c r="E6086">
        <v>997</v>
      </c>
      <c r="K6086" s="46">
        <v>40242</v>
      </c>
      <c r="L6086">
        <v>981</v>
      </c>
      <c r="T6086" s="46">
        <v>41035</v>
      </c>
      <c r="U6086">
        <v>5010</v>
      </c>
      <c r="V6086">
        <v>0</v>
      </c>
      <c r="W6086" t="s">
        <v>154</v>
      </c>
    </row>
    <row r="6087" spans="4:23">
      <c r="D6087" s="46">
        <v>40615</v>
      </c>
      <c r="E6087">
        <v>997</v>
      </c>
      <c r="K6087" s="46">
        <v>40242</v>
      </c>
      <c r="L6087">
        <v>981</v>
      </c>
      <c r="T6087" s="46">
        <v>41035</v>
      </c>
      <c r="U6087">
        <v>5010</v>
      </c>
      <c r="V6087">
        <v>0</v>
      </c>
      <c r="W6087" t="s">
        <v>154</v>
      </c>
    </row>
    <row r="6088" spans="4:23">
      <c r="D6088" s="46">
        <v>40615</v>
      </c>
      <c r="E6088">
        <v>997</v>
      </c>
      <c r="K6088" s="46">
        <v>40242</v>
      </c>
      <c r="L6088">
        <v>981</v>
      </c>
      <c r="T6088" s="46">
        <v>41035</v>
      </c>
      <c r="U6088">
        <v>4990</v>
      </c>
      <c r="V6088">
        <v>0</v>
      </c>
      <c r="W6088" t="s">
        <v>154</v>
      </c>
    </row>
    <row r="6089" spans="4:23">
      <c r="D6089" s="46">
        <v>40615</v>
      </c>
      <c r="E6089">
        <v>997</v>
      </c>
      <c r="K6089" s="46">
        <v>40242</v>
      </c>
      <c r="L6089">
        <v>981</v>
      </c>
      <c r="T6089" s="46">
        <v>41035</v>
      </c>
      <c r="U6089">
        <v>4990</v>
      </c>
      <c r="V6089">
        <v>0</v>
      </c>
      <c r="W6089" t="s">
        <v>154</v>
      </c>
    </row>
    <row r="6090" spans="4:23">
      <c r="D6090" s="46">
        <v>40615</v>
      </c>
      <c r="E6090">
        <v>997</v>
      </c>
      <c r="K6090" s="46">
        <v>40242</v>
      </c>
      <c r="L6090">
        <v>981</v>
      </c>
      <c r="T6090" s="46">
        <v>41035</v>
      </c>
      <c r="U6090">
        <v>4990</v>
      </c>
      <c r="V6090">
        <v>0</v>
      </c>
      <c r="W6090" t="s">
        <v>154</v>
      </c>
    </row>
    <row r="6091" spans="4:23">
      <c r="D6091" s="46">
        <v>40615</v>
      </c>
      <c r="E6091">
        <v>997</v>
      </c>
      <c r="K6091" s="46">
        <v>40242</v>
      </c>
      <c r="L6091">
        <v>981</v>
      </c>
      <c r="T6091" s="46">
        <v>41035</v>
      </c>
      <c r="U6091">
        <v>4990</v>
      </c>
      <c r="V6091">
        <v>0</v>
      </c>
      <c r="W6091" t="s">
        <v>154</v>
      </c>
    </row>
    <row r="6092" spans="4:23">
      <c r="D6092" s="46">
        <v>40615</v>
      </c>
      <c r="E6092">
        <v>997</v>
      </c>
      <c r="K6092" s="46">
        <v>40242</v>
      </c>
      <c r="L6092">
        <v>981</v>
      </c>
      <c r="T6092" s="46">
        <v>41035</v>
      </c>
      <c r="U6092">
        <v>4990</v>
      </c>
      <c r="V6092">
        <v>0</v>
      </c>
      <c r="W6092" t="s">
        <v>154</v>
      </c>
    </row>
    <row r="6093" spans="4:23">
      <c r="D6093" s="46">
        <v>40615</v>
      </c>
      <c r="E6093">
        <v>997</v>
      </c>
      <c r="K6093" s="46">
        <v>40242</v>
      </c>
      <c r="L6093">
        <v>981</v>
      </c>
      <c r="T6093" s="46">
        <v>41035</v>
      </c>
      <c r="U6093">
        <v>4990</v>
      </c>
      <c r="V6093">
        <v>0</v>
      </c>
      <c r="W6093" t="s">
        <v>154</v>
      </c>
    </row>
    <row r="6094" spans="4:23">
      <c r="D6094" s="46">
        <v>40615</v>
      </c>
      <c r="E6094">
        <v>997</v>
      </c>
      <c r="K6094" s="46">
        <v>40242</v>
      </c>
      <c r="L6094">
        <v>981</v>
      </c>
      <c r="T6094" s="46">
        <v>41035</v>
      </c>
      <c r="U6094">
        <v>4990</v>
      </c>
      <c r="V6094">
        <v>0</v>
      </c>
      <c r="W6094" t="s">
        <v>154</v>
      </c>
    </row>
    <row r="6095" spans="4:23">
      <c r="D6095" s="46">
        <v>40615</v>
      </c>
      <c r="E6095">
        <v>997</v>
      </c>
      <c r="K6095" s="46">
        <v>40242</v>
      </c>
      <c r="L6095">
        <v>981</v>
      </c>
      <c r="T6095" s="46">
        <v>41035</v>
      </c>
      <c r="U6095">
        <v>4990</v>
      </c>
      <c r="V6095">
        <v>0</v>
      </c>
      <c r="W6095" t="s">
        <v>154</v>
      </c>
    </row>
    <row r="6096" spans="4:23">
      <c r="D6096" s="46">
        <v>40615</v>
      </c>
      <c r="E6096">
        <v>997</v>
      </c>
      <c r="K6096" s="46">
        <v>40242</v>
      </c>
      <c r="L6096">
        <v>981</v>
      </c>
      <c r="T6096" s="46">
        <v>41036</v>
      </c>
      <c r="U6096">
        <v>4990</v>
      </c>
      <c r="V6096">
        <v>0</v>
      </c>
      <c r="W6096" t="s">
        <v>154</v>
      </c>
    </row>
    <row r="6097" spans="4:23">
      <c r="D6097" s="46">
        <v>40615</v>
      </c>
      <c r="E6097">
        <v>997</v>
      </c>
      <c r="K6097" s="46">
        <v>40242</v>
      </c>
      <c r="L6097">
        <v>981</v>
      </c>
      <c r="T6097" s="46">
        <v>41036</v>
      </c>
      <c r="U6097">
        <v>4970</v>
      </c>
      <c r="V6097">
        <v>0</v>
      </c>
      <c r="W6097" t="s">
        <v>154</v>
      </c>
    </row>
    <row r="6098" spans="4:23">
      <c r="D6098" s="46">
        <v>40615</v>
      </c>
      <c r="E6098">
        <v>1000</v>
      </c>
      <c r="K6098" s="46">
        <v>40242</v>
      </c>
      <c r="L6098">
        <v>981</v>
      </c>
      <c r="T6098" s="46">
        <v>41036</v>
      </c>
      <c r="U6098">
        <v>4970</v>
      </c>
      <c r="V6098">
        <v>0</v>
      </c>
      <c r="W6098" t="s">
        <v>154</v>
      </c>
    </row>
    <row r="6099" spans="4:23">
      <c r="D6099" s="46">
        <v>40615</v>
      </c>
      <c r="E6099">
        <v>997</v>
      </c>
      <c r="K6099" s="46">
        <v>40242</v>
      </c>
      <c r="L6099">
        <v>981</v>
      </c>
      <c r="T6099" s="46">
        <v>41036</v>
      </c>
      <c r="U6099">
        <v>4970</v>
      </c>
      <c r="V6099">
        <v>0</v>
      </c>
      <c r="W6099" t="s">
        <v>154</v>
      </c>
    </row>
    <row r="6100" spans="4:23">
      <c r="D6100" s="46">
        <v>40615</v>
      </c>
      <c r="E6100">
        <v>1000</v>
      </c>
      <c r="K6100" s="46">
        <v>40242</v>
      </c>
      <c r="L6100">
        <v>981</v>
      </c>
      <c r="T6100" s="46">
        <v>41036</v>
      </c>
      <c r="U6100">
        <v>4990</v>
      </c>
      <c r="V6100">
        <v>0</v>
      </c>
      <c r="W6100" t="s">
        <v>154</v>
      </c>
    </row>
    <row r="6101" spans="4:23">
      <c r="D6101" s="46">
        <v>40615</v>
      </c>
      <c r="E6101">
        <v>1000</v>
      </c>
      <c r="K6101" s="46">
        <v>40242</v>
      </c>
      <c r="L6101">
        <v>981</v>
      </c>
      <c r="T6101" s="46">
        <v>41036</v>
      </c>
      <c r="U6101">
        <v>4990</v>
      </c>
      <c r="V6101">
        <v>0</v>
      </c>
      <c r="W6101" t="s">
        <v>154</v>
      </c>
    </row>
    <row r="6102" spans="4:23">
      <c r="D6102" s="46">
        <v>40615</v>
      </c>
      <c r="E6102">
        <v>1010</v>
      </c>
      <c r="K6102" s="46">
        <v>40242</v>
      </c>
      <c r="L6102">
        <v>981</v>
      </c>
      <c r="T6102" s="46">
        <v>41036</v>
      </c>
      <c r="U6102">
        <v>4990</v>
      </c>
      <c r="V6102">
        <v>0</v>
      </c>
      <c r="W6102" t="s">
        <v>154</v>
      </c>
    </row>
    <row r="6103" spans="4:23">
      <c r="D6103" s="46">
        <v>40615</v>
      </c>
      <c r="E6103">
        <v>1010</v>
      </c>
      <c r="K6103" s="46">
        <v>40242</v>
      </c>
      <c r="L6103">
        <v>981</v>
      </c>
      <c r="T6103" s="46">
        <v>41036</v>
      </c>
      <c r="U6103">
        <v>4990</v>
      </c>
      <c r="V6103">
        <v>0</v>
      </c>
      <c r="W6103" t="s">
        <v>154</v>
      </c>
    </row>
    <row r="6104" spans="4:23">
      <c r="D6104" s="46">
        <v>40615</v>
      </c>
      <c r="E6104">
        <v>1010</v>
      </c>
      <c r="K6104" s="46">
        <v>40242</v>
      </c>
      <c r="L6104">
        <v>981</v>
      </c>
      <c r="T6104" s="46">
        <v>41036</v>
      </c>
      <c r="U6104">
        <v>4990</v>
      </c>
      <c r="V6104">
        <v>0</v>
      </c>
      <c r="W6104" t="s">
        <v>154</v>
      </c>
    </row>
    <row r="6105" spans="4:23">
      <c r="D6105" s="46">
        <v>40615</v>
      </c>
      <c r="E6105">
        <v>1010</v>
      </c>
      <c r="K6105" s="46">
        <v>40242</v>
      </c>
      <c r="L6105">
        <v>981</v>
      </c>
      <c r="T6105" s="46">
        <v>41036</v>
      </c>
      <c r="U6105">
        <v>4990</v>
      </c>
      <c r="V6105">
        <v>0</v>
      </c>
      <c r="W6105" t="s">
        <v>154</v>
      </c>
    </row>
    <row r="6106" spans="4:23">
      <c r="D6106" s="46">
        <v>40615</v>
      </c>
      <c r="E6106">
        <v>1010</v>
      </c>
      <c r="K6106" s="46">
        <v>40242</v>
      </c>
      <c r="L6106">
        <v>981</v>
      </c>
      <c r="T6106" s="46">
        <v>41036</v>
      </c>
      <c r="U6106">
        <v>4990</v>
      </c>
      <c r="V6106">
        <v>0</v>
      </c>
      <c r="W6106" t="s">
        <v>154</v>
      </c>
    </row>
    <row r="6107" spans="4:23">
      <c r="D6107" s="46">
        <v>40615</v>
      </c>
      <c r="E6107">
        <v>1010</v>
      </c>
      <c r="K6107" s="46">
        <v>40242</v>
      </c>
      <c r="L6107">
        <v>981</v>
      </c>
      <c r="T6107" s="46">
        <v>41036</v>
      </c>
      <c r="U6107">
        <v>4990</v>
      </c>
      <c r="V6107">
        <v>0</v>
      </c>
      <c r="W6107" t="s">
        <v>154</v>
      </c>
    </row>
    <row r="6108" spans="4:23">
      <c r="D6108" s="46">
        <v>40615</v>
      </c>
      <c r="E6108">
        <v>1010</v>
      </c>
      <c r="K6108" s="46">
        <v>40242</v>
      </c>
      <c r="L6108">
        <v>981</v>
      </c>
      <c r="T6108" s="46">
        <v>41036</v>
      </c>
      <c r="U6108">
        <v>4990</v>
      </c>
      <c r="V6108">
        <v>0</v>
      </c>
      <c r="W6108" t="s">
        <v>154</v>
      </c>
    </row>
    <row r="6109" spans="4:23">
      <c r="D6109" s="46">
        <v>40615</v>
      </c>
      <c r="E6109">
        <v>1010</v>
      </c>
      <c r="K6109" s="46">
        <v>40242</v>
      </c>
      <c r="L6109">
        <v>989</v>
      </c>
      <c r="T6109" s="46">
        <v>41036</v>
      </c>
      <c r="U6109">
        <v>4990</v>
      </c>
      <c r="V6109">
        <v>0</v>
      </c>
      <c r="W6109" t="s">
        <v>154</v>
      </c>
    </row>
    <row r="6110" spans="4:23">
      <c r="D6110" s="46">
        <v>40615</v>
      </c>
      <c r="E6110">
        <v>1010</v>
      </c>
      <c r="K6110" s="46">
        <v>40242</v>
      </c>
      <c r="L6110">
        <v>989</v>
      </c>
      <c r="T6110" s="46">
        <v>41036</v>
      </c>
      <c r="U6110">
        <v>4990</v>
      </c>
      <c r="V6110">
        <v>0</v>
      </c>
      <c r="W6110" t="s">
        <v>154</v>
      </c>
    </row>
    <row r="6111" spans="4:23">
      <c r="D6111" s="46">
        <v>40615</v>
      </c>
      <c r="E6111">
        <v>1010</v>
      </c>
      <c r="K6111" s="46">
        <v>40242</v>
      </c>
      <c r="L6111">
        <v>989</v>
      </c>
      <c r="T6111" s="46">
        <v>41036</v>
      </c>
      <c r="U6111">
        <v>4990</v>
      </c>
      <c r="V6111">
        <v>0</v>
      </c>
      <c r="W6111" t="s">
        <v>154</v>
      </c>
    </row>
    <row r="6112" spans="4:23">
      <c r="D6112" s="46">
        <v>40615</v>
      </c>
      <c r="E6112">
        <v>1010</v>
      </c>
      <c r="K6112" s="46">
        <v>40242</v>
      </c>
      <c r="L6112">
        <v>997</v>
      </c>
      <c r="T6112" s="46">
        <v>41036</v>
      </c>
      <c r="U6112">
        <v>4990</v>
      </c>
      <c r="V6112">
        <v>0</v>
      </c>
      <c r="W6112" t="s">
        <v>154</v>
      </c>
    </row>
    <row r="6113" spans="4:23">
      <c r="D6113" s="46">
        <v>40615</v>
      </c>
      <c r="E6113">
        <v>1020</v>
      </c>
      <c r="K6113" s="46">
        <v>40242</v>
      </c>
      <c r="L6113">
        <v>997</v>
      </c>
      <c r="T6113" s="46">
        <v>41036</v>
      </c>
      <c r="U6113">
        <v>4990</v>
      </c>
      <c r="V6113">
        <v>0</v>
      </c>
      <c r="W6113" t="s">
        <v>154</v>
      </c>
    </row>
    <row r="6114" spans="4:23">
      <c r="D6114" s="46">
        <v>40615</v>
      </c>
      <c r="E6114">
        <v>1020</v>
      </c>
      <c r="K6114" s="46">
        <v>40242</v>
      </c>
      <c r="L6114">
        <v>989</v>
      </c>
      <c r="T6114" s="46">
        <v>41036</v>
      </c>
      <c r="U6114">
        <v>4990</v>
      </c>
      <c r="V6114">
        <v>0</v>
      </c>
      <c r="W6114" t="s">
        <v>154</v>
      </c>
    </row>
    <row r="6115" spans="4:23">
      <c r="D6115" s="46">
        <v>40615</v>
      </c>
      <c r="E6115">
        <v>1020</v>
      </c>
      <c r="K6115" s="46">
        <v>40242</v>
      </c>
      <c r="L6115">
        <v>989</v>
      </c>
      <c r="T6115" s="46">
        <v>41036</v>
      </c>
      <c r="U6115">
        <v>4990</v>
      </c>
      <c r="V6115">
        <v>0</v>
      </c>
      <c r="W6115" t="s">
        <v>154</v>
      </c>
    </row>
    <row r="6116" spans="4:23">
      <c r="D6116" s="46">
        <v>40615</v>
      </c>
      <c r="E6116">
        <v>1020</v>
      </c>
      <c r="K6116" s="46">
        <v>40242</v>
      </c>
      <c r="L6116">
        <v>989</v>
      </c>
      <c r="T6116" s="46">
        <v>41036</v>
      </c>
      <c r="U6116">
        <v>4990</v>
      </c>
      <c r="V6116">
        <v>0</v>
      </c>
      <c r="W6116" t="s">
        <v>154</v>
      </c>
    </row>
    <row r="6117" spans="4:23">
      <c r="D6117" s="46">
        <v>40615</v>
      </c>
      <c r="E6117">
        <v>1020</v>
      </c>
      <c r="K6117" s="46">
        <v>40242</v>
      </c>
      <c r="L6117">
        <v>989</v>
      </c>
      <c r="T6117" s="46">
        <v>41036</v>
      </c>
      <c r="U6117">
        <v>4990</v>
      </c>
      <c r="V6117">
        <v>0</v>
      </c>
      <c r="W6117" t="s">
        <v>154</v>
      </c>
    </row>
    <row r="6118" spans="4:23">
      <c r="D6118" s="46">
        <v>40615</v>
      </c>
      <c r="E6118">
        <v>1020</v>
      </c>
      <c r="K6118" s="46">
        <v>40242</v>
      </c>
      <c r="L6118">
        <v>989</v>
      </c>
      <c r="T6118" s="46">
        <v>41036</v>
      </c>
      <c r="U6118">
        <v>4990</v>
      </c>
      <c r="V6118">
        <v>0</v>
      </c>
      <c r="W6118" t="s">
        <v>154</v>
      </c>
    </row>
    <row r="6119" spans="4:23">
      <c r="D6119" s="46">
        <v>40615</v>
      </c>
      <c r="E6119">
        <v>1020</v>
      </c>
      <c r="K6119" s="46">
        <v>40242</v>
      </c>
      <c r="L6119">
        <v>989</v>
      </c>
      <c r="T6119" s="46">
        <v>41036</v>
      </c>
      <c r="U6119">
        <v>4990</v>
      </c>
      <c r="V6119">
        <v>0</v>
      </c>
      <c r="W6119" t="s">
        <v>154</v>
      </c>
    </row>
    <row r="6120" spans="4:23">
      <c r="D6120" s="46">
        <v>40615</v>
      </c>
      <c r="E6120">
        <v>1020</v>
      </c>
      <c r="K6120" s="46">
        <v>40242</v>
      </c>
      <c r="L6120">
        <v>989</v>
      </c>
      <c r="T6120" s="46">
        <v>41036</v>
      </c>
      <c r="U6120">
        <v>4970</v>
      </c>
      <c r="V6120">
        <v>0</v>
      </c>
      <c r="W6120" t="s">
        <v>154</v>
      </c>
    </row>
    <row r="6121" spans="4:23">
      <c r="D6121" s="46">
        <v>40615</v>
      </c>
      <c r="E6121">
        <v>1020</v>
      </c>
      <c r="K6121" s="46">
        <v>40242</v>
      </c>
      <c r="L6121">
        <v>989</v>
      </c>
      <c r="T6121" s="46">
        <v>41036</v>
      </c>
      <c r="U6121">
        <v>4970</v>
      </c>
      <c r="V6121">
        <v>0</v>
      </c>
      <c r="W6121" t="s">
        <v>154</v>
      </c>
    </row>
    <row r="6122" spans="4:23">
      <c r="D6122" s="46">
        <v>40615</v>
      </c>
      <c r="E6122">
        <v>1020</v>
      </c>
      <c r="K6122" s="46">
        <v>40242</v>
      </c>
      <c r="L6122">
        <v>981</v>
      </c>
      <c r="T6122" s="46">
        <v>41036</v>
      </c>
      <c r="U6122">
        <v>4970</v>
      </c>
      <c r="V6122">
        <v>0</v>
      </c>
      <c r="W6122" t="s">
        <v>154</v>
      </c>
    </row>
    <row r="6123" spans="4:23">
      <c r="D6123" s="46">
        <v>40615</v>
      </c>
      <c r="E6123">
        <v>1020</v>
      </c>
      <c r="K6123" s="46">
        <v>40242</v>
      </c>
      <c r="L6123">
        <v>981</v>
      </c>
      <c r="T6123" s="46">
        <v>41036</v>
      </c>
      <c r="U6123">
        <v>4970</v>
      </c>
      <c r="V6123">
        <v>0</v>
      </c>
      <c r="W6123" t="s">
        <v>154</v>
      </c>
    </row>
    <row r="6124" spans="4:23">
      <c r="D6124" s="46">
        <v>40615</v>
      </c>
      <c r="E6124">
        <v>1020</v>
      </c>
      <c r="K6124" s="46">
        <v>40242</v>
      </c>
      <c r="L6124">
        <v>981</v>
      </c>
      <c r="T6124" s="46">
        <v>41036</v>
      </c>
      <c r="U6124">
        <v>4970</v>
      </c>
      <c r="V6124">
        <v>0</v>
      </c>
      <c r="W6124" t="s">
        <v>154</v>
      </c>
    </row>
    <row r="6125" spans="4:23">
      <c r="D6125" s="46">
        <v>40615</v>
      </c>
      <c r="E6125">
        <v>1020</v>
      </c>
      <c r="K6125" s="46">
        <v>40242</v>
      </c>
      <c r="L6125">
        <v>981</v>
      </c>
      <c r="T6125" s="46">
        <v>41036</v>
      </c>
      <c r="U6125">
        <v>4950</v>
      </c>
      <c r="V6125">
        <v>0</v>
      </c>
      <c r="W6125" t="s">
        <v>154</v>
      </c>
    </row>
    <row r="6126" spans="4:23">
      <c r="D6126" s="46">
        <v>40615</v>
      </c>
      <c r="E6126">
        <v>1020</v>
      </c>
      <c r="K6126" s="46">
        <v>40242</v>
      </c>
      <c r="L6126">
        <v>981</v>
      </c>
      <c r="T6126" s="46">
        <v>41036</v>
      </c>
      <c r="U6126">
        <v>4950</v>
      </c>
      <c r="V6126">
        <v>0</v>
      </c>
      <c r="W6126" t="s">
        <v>154</v>
      </c>
    </row>
    <row r="6127" spans="4:23">
      <c r="D6127" s="46">
        <v>40615</v>
      </c>
      <c r="E6127">
        <v>1020</v>
      </c>
      <c r="K6127" s="46">
        <v>40242</v>
      </c>
      <c r="L6127">
        <v>981</v>
      </c>
      <c r="T6127" s="46">
        <v>41036</v>
      </c>
      <c r="U6127">
        <v>4950</v>
      </c>
      <c r="V6127">
        <v>0</v>
      </c>
      <c r="W6127" t="s">
        <v>154</v>
      </c>
    </row>
    <row r="6128" spans="4:23">
      <c r="D6128" s="46">
        <v>40615</v>
      </c>
      <c r="E6128">
        <v>1020</v>
      </c>
      <c r="K6128" s="46">
        <v>40242</v>
      </c>
      <c r="L6128">
        <v>981</v>
      </c>
      <c r="T6128" s="46">
        <v>41036</v>
      </c>
      <c r="U6128">
        <v>4950</v>
      </c>
      <c r="V6128">
        <v>0</v>
      </c>
      <c r="W6128" t="s">
        <v>154</v>
      </c>
    </row>
    <row r="6129" spans="4:23">
      <c r="D6129" s="46">
        <v>40615</v>
      </c>
      <c r="E6129">
        <v>1020</v>
      </c>
      <c r="K6129" s="46">
        <v>40242</v>
      </c>
      <c r="L6129">
        <v>981</v>
      </c>
      <c r="T6129" s="46">
        <v>41036</v>
      </c>
      <c r="U6129">
        <v>4950</v>
      </c>
      <c r="V6129">
        <v>0</v>
      </c>
      <c r="W6129" t="s">
        <v>154</v>
      </c>
    </row>
    <row r="6130" spans="4:23">
      <c r="D6130" s="46">
        <v>40615</v>
      </c>
      <c r="E6130">
        <v>1020</v>
      </c>
      <c r="K6130" s="46">
        <v>40242</v>
      </c>
      <c r="L6130">
        <v>981</v>
      </c>
      <c r="T6130" s="46">
        <v>41036</v>
      </c>
      <c r="U6130">
        <v>4940</v>
      </c>
      <c r="V6130">
        <v>0</v>
      </c>
      <c r="W6130" t="s">
        <v>154</v>
      </c>
    </row>
    <row r="6131" spans="4:23">
      <c r="D6131" s="46">
        <v>40616</v>
      </c>
      <c r="E6131">
        <v>1020</v>
      </c>
      <c r="K6131" s="46">
        <v>40242</v>
      </c>
      <c r="L6131">
        <v>981</v>
      </c>
      <c r="T6131" s="46">
        <v>41036</v>
      </c>
      <c r="U6131">
        <v>4940</v>
      </c>
      <c r="V6131">
        <v>0</v>
      </c>
      <c r="W6131" t="s">
        <v>154</v>
      </c>
    </row>
    <row r="6132" spans="4:23">
      <c r="D6132" s="46">
        <v>40616</v>
      </c>
      <c r="E6132">
        <v>1020</v>
      </c>
      <c r="K6132" s="46">
        <v>40242</v>
      </c>
      <c r="L6132">
        <v>981</v>
      </c>
      <c r="T6132" s="46">
        <v>41036</v>
      </c>
      <c r="U6132">
        <v>4940</v>
      </c>
      <c r="V6132">
        <v>0</v>
      </c>
      <c r="W6132" t="s">
        <v>154</v>
      </c>
    </row>
    <row r="6133" spans="4:23">
      <c r="D6133" s="46">
        <v>40616</v>
      </c>
      <c r="E6133">
        <v>1020</v>
      </c>
      <c r="K6133" s="46">
        <v>40242</v>
      </c>
      <c r="L6133">
        <v>981</v>
      </c>
      <c r="T6133" s="46">
        <v>41036</v>
      </c>
      <c r="U6133">
        <v>4940</v>
      </c>
      <c r="V6133">
        <v>0</v>
      </c>
      <c r="W6133" t="s">
        <v>154</v>
      </c>
    </row>
    <row r="6134" spans="4:23">
      <c r="D6134" s="46">
        <v>40616</v>
      </c>
      <c r="E6134">
        <v>1020</v>
      </c>
      <c r="K6134" s="46">
        <v>40242</v>
      </c>
      <c r="L6134">
        <v>981</v>
      </c>
      <c r="T6134" s="46">
        <v>41036</v>
      </c>
      <c r="U6134">
        <v>4940</v>
      </c>
      <c r="V6134">
        <v>0</v>
      </c>
      <c r="W6134" t="s">
        <v>154</v>
      </c>
    </row>
    <row r="6135" spans="4:23">
      <c r="D6135" s="46">
        <v>40616</v>
      </c>
      <c r="E6135">
        <v>1020</v>
      </c>
      <c r="K6135" s="46">
        <v>40242</v>
      </c>
      <c r="L6135">
        <v>981</v>
      </c>
      <c r="T6135" s="46">
        <v>41036</v>
      </c>
      <c r="U6135">
        <v>4940</v>
      </c>
      <c r="V6135">
        <v>0</v>
      </c>
      <c r="W6135" t="s">
        <v>154</v>
      </c>
    </row>
    <row r="6136" spans="4:23">
      <c r="D6136" s="46">
        <v>40616</v>
      </c>
      <c r="E6136">
        <v>1020</v>
      </c>
      <c r="K6136" s="46">
        <v>40242</v>
      </c>
      <c r="L6136">
        <v>981</v>
      </c>
      <c r="T6136" s="46">
        <v>41036</v>
      </c>
      <c r="U6136">
        <v>4940</v>
      </c>
      <c r="V6136">
        <v>0</v>
      </c>
      <c r="W6136" t="s">
        <v>154</v>
      </c>
    </row>
    <row r="6137" spans="4:23">
      <c r="D6137" s="46">
        <v>40616</v>
      </c>
      <c r="E6137">
        <v>1020</v>
      </c>
      <c r="K6137" s="46">
        <v>40242</v>
      </c>
      <c r="L6137">
        <v>981</v>
      </c>
      <c r="T6137" s="46">
        <v>41036</v>
      </c>
      <c r="U6137">
        <v>4940</v>
      </c>
      <c r="V6137">
        <v>0</v>
      </c>
      <c r="W6137" t="s">
        <v>154</v>
      </c>
    </row>
    <row r="6138" spans="4:23">
      <c r="D6138" s="46">
        <v>40616</v>
      </c>
      <c r="E6138">
        <v>1020</v>
      </c>
      <c r="K6138" s="46">
        <v>40242</v>
      </c>
      <c r="L6138">
        <v>981</v>
      </c>
      <c r="T6138" s="46">
        <v>41036</v>
      </c>
      <c r="U6138">
        <v>4940</v>
      </c>
      <c r="V6138">
        <v>0</v>
      </c>
      <c r="W6138" t="s">
        <v>154</v>
      </c>
    </row>
    <row r="6139" spans="4:23">
      <c r="D6139" s="46">
        <v>40616</v>
      </c>
      <c r="E6139">
        <v>1020</v>
      </c>
      <c r="K6139" s="46">
        <v>40242</v>
      </c>
      <c r="L6139">
        <v>981</v>
      </c>
      <c r="T6139" s="46">
        <v>41036</v>
      </c>
      <c r="U6139">
        <v>4950</v>
      </c>
      <c r="V6139">
        <v>0</v>
      </c>
      <c r="W6139" t="s">
        <v>154</v>
      </c>
    </row>
    <row r="6140" spans="4:23">
      <c r="D6140" s="46">
        <v>40616</v>
      </c>
      <c r="E6140">
        <v>1020</v>
      </c>
      <c r="K6140" s="46">
        <v>40242</v>
      </c>
      <c r="L6140">
        <v>981</v>
      </c>
      <c r="T6140" s="46">
        <v>41036</v>
      </c>
      <c r="U6140">
        <v>4950</v>
      </c>
      <c r="V6140">
        <v>0</v>
      </c>
      <c r="W6140" t="s">
        <v>154</v>
      </c>
    </row>
    <row r="6141" spans="4:23">
      <c r="D6141" s="46">
        <v>40616</v>
      </c>
      <c r="E6141">
        <v>1020</v>
      </c>
      <c r="K6141" s="46">
        <v>40242</v>
      </c>
      <c r="L6141">
        <v>981</v>
      </c>
      <c r="T6141" s="46">
        <v>41036</v>
      </c>
      <c r="U6141">
        <v>4950</v>
      </c>
      <c r="V6141">
        <v>0</v>
      </c>
      <c r="W6141" t="s">
        <v>154</v>
      </c>
    </row>
    <row r="6142" spans="4:23">
      <c r="D6142" s="46">
        <v>40616</v>
      </c>
      <c r="E6142">
        <v>1020</v>
      </c>
      <c r="K6142" s="46">
        <v>40242</v>
      </c>
      <c r="L6142">
        <v>981</v>
      </c>
      <c r="T6142" s="46">
        <v>41036</v>
      </c>
      <c r="U6142">
        <v>4950</v>
      </c>
      <c r="V6142">
        <v>0</v>
      </c>
      <c r="W6142" t="s">
        <v>154</v>
      </c>
    </row>
    <row r="6143" spans="4:23">
      <c r="D6143" s="46">
        <v>40616</v>
      </c>
      <c r="E6143">
        <v>1020</v>
      </c>
      <c r="K6143" s="46">
        <v>40242</v>
      </c>
      <c r="L6143">
        <v>981</v>
      </c>
      <c r="T6143" s="46">
        <v>41036</v>
      </c>
      <c r="U6143">
        <v>4970</v>
      </c>
      <c r="V6143">
        <v>0</v>
      </c>
      <c r="W6143" t="s">
        <v>154</v>
      </c>
    </row>
    <row r="6144" spans="4:23">
      <c r="D6144" s="46">
        <v>40616</v>
      </c>
      <c r="E6144">
        <v>1020</v>
      </c>
      <c r="K6144" s="46">
        <v>40242</v>
      </c>
      <c r="L6144">
        <v>981</v>
      </c>
      <c r="T6144" s="46">
        <v>41037</v>
      </c>
      <c r="U6144">
        <v>4970</v>
      </c>
      <c r="V6144">
        <v>0</v>
      </c>
      <c r="W6144" t="s">
        <v>154</v>
      </c>
    </row>
    <row r="6145" spans="4:23">
      <c r="D6145" s="46">
        <v>40616</v>
      </c>
      <c r="E6145">
        <v>1020</v>
      </c>
      <c r="K6145" s="46">
        <v>40243</v>
      </c>
      <c r="L6145">
        <v>981</v>
      </c>
      <c r="T6145" s="46">
        <v>41037</v>
      </c>
      <c r="U6145">
        <v>4990</v>
      </c>
      <c r="V6145">
        <v>0</v>
      </c>
      <c r="W6145" t="s">
        <v>154</v>
      </c>
    </row>
    <row r="6146" spans="4:23">
      <c r="D6146" s="46">
        <v>40616</v>
      </c>
      <c r="E6146">
        <v>1020</v>
      </c>
      <c r="K6146" s="46">
        <v>40243</v>
      </c>
      <c r="L6146">
        <v>981</v>
      </c>
      <c r="T6146" s="46">
        <v>41037</v>
      </c>
      <c r="U6146">
        <v>4990</v>
      </c>
      <c r="V6146">
        <v>0</v>
      </c>
      <c r="W6146" t="s">
        <v>154</v>
      </c>
    </row>
    <row r="6147" spans="4:23">
      <c r="D6147" s="46">
        <v>40616</v>
      </c>
      <c r="E6147">
        <v>1020</v>
      </c>
      <c r="K6147" s="46">
        <v>40243</v>
      </c>
      <c r="L6147">
        <v>981</v>
      </c>
      <c r="T6147" s="46">
        <v>41037</v>
      </c>
      <c r="U6147">
        <v>5010</v>
      </c>
      <c r="V6147">
        <v>0</v>
      </c>
      <c r="W6147" t="s">
        <v>154</v>
      </c>
    </row>
    <row r="6148" spans="4:23">
      <c r="D6148" s="46">
        <v>40616</v>
      </c>
      <c r="E6148">
        <v>1020</v>
      </c>
      <c r="K6148" s="46">
        <v>40243</v>
      </c>
      <c r="L6148">
        <v>981</v>
      </c>
      <c r="T6148" s="46">
        <v>41037</v>
      </c>
      <c r="U6148">
        <v>5020</v>
      </c>
      <c r="V6148">
        <v>0</v>
      </c>
      <c r="W6148" t="s">
        <v>154</v>
      </c>
    </row>
    <row r="6149" spans="4:23">
      <c r="D6149" s="46">
        <v>40616</v>
      </c>
      <c r="E6149">
        <v>1020</v>
      </c>
      <c r="K6149" s="46">
        <v>40243</v>
      </c>
      <c r="L6149">
        <v>981</v>
      </c>
      <c r="T6149" s="46">
        <v>41037</v>
      </c>
      <c r="U6149">
        <v>5020</v>
      </c>
      <c r="V6149">
        <v>0</v>
      </c>
      <c r="W6149" t="s">
        <v>154</v>
      </c>
    </row>
    <row r="6150" spans="4:23">
      <c r="D6150" s="46">
        <v>40616</v>
      </c>
      <c r="E6150">
        <v>1020</v>
      </c>
      <c r="K6150" s="46">
        <v>40243</v>
      </c>
      <c r="L6150">
        <v>981</v>
      </c>
      <c r="T6150" s="46">
        <v>41037</v>
      </c>
      <c r="U6150">
        <v>5040</v>
      </c>
      <c r="V6150">
        <v>0</v>
      </c>
      <c r="W6150" t="s">
        <v>154</v>
      </c>
    </row>
    <row r="6151" spans="4:23">
      <c r="D6151" s="46">
        <v>40616</v>
      </c>
      <c r="E6151">
        <v>1020</v>
      </c>
      <c r="K6151" s="46">
        <v>40243</v>
      </c>
      <c r="L6151">
        <v>981</v>
      </c>
      <c r="T6151" s="46">
        <v>41037</v>
      </c>
      <c r="U6151">
        <v>5060</v>
      </c>
      <c r="V6151">
        <v>0</v>
      </c>
      <c r="W6151" t="s">
        <v>154</v>
      </c>
    </row>
    <row r="6152" spans="4:23">
      <c r="D6152" s="46">
        <v>40616</v>
      </c>
      <c r="E6152">
        <v>1020</v>
      </c>
      <c r="K6152" s="46">
        <v>40243</v>
      </c>
      <c r="L6152">
        <v>981</v>
      </c>
      <c r="T6152" s="46">
        <v>41037</v>
      </c>
      <c r="U6152">
        <v>5080</v>
      </c>
      <c r="V6152">
        <v>0</v>
      </c>
      <c r="W6152" t="s">
        <v>154</v>
      </c>
    </row>
    <row r="6153" spans="4:23">
      <c r="D6153" s="46">
        <v>40616</v>
      </c>
      <c r="E6153">
        <v>1020</v>
      </c>
      <c r="K6153" s="46">
        <v>40243</v>
      </c>
      <c r="L6153">
        <v>981</v>
      </c>
      <c r="T6153" s="46">
        <v>41037</v>
      </c>
      <c r="U6153">
        <v>5100</v>
      </c>
      <c r="V6153">
        <v>0</v>
      </c>
      <c r="W6153" t="s">
        <v>154</v>
      </c>
    </row>
    <row r="6154" spans="4:23">
      <c r="D6154" s="46">
        <v>40616</v>
      </c>
      <c r="E6154">
        <v>1020</v>
      </c>
      <c r="K6154" s="46">
        <v>40243</v>
      </c>
      <c r="L6154">
        <v>981</v>
      </c>
      <c r="T6154" s="46">
        <v>41037</v>
      </c>
      <c r="U6154">
        <v>5120</v>
      </c>
      <c r="V6154">
        <v>0</v>
      </c>
      <c r="W6154" t="s">
        <v>154</v>
      </c>
    </row>
    <row r="6155" spans="4:23">
      <c r="D6155" s="46">
        <v>40616</v>
      </c>
      <c r="E6155">
        <v>1020</v>
      </c>
      <c r="K6155" s="46">
        <v>40243</v>
      </c>
      <c r="L6155">
        <v>981</v>
      </c>
      <c r="T6155" s="46">
        <v>41037</v>
      </c>
      <c r="U6155">
        <v>5130</v>
      </c>
      <c r="V6155">
        <v>0</v>
      </c>
      <c r="W6155" t="s">
        <v>154</v>
      </c>
    </row>
    <row r="6156" spans="4:23">
      <c r="D6156" s="46">
        <v>40616</v>
      </c>
      <c r="E6156">
        <v>1020</v>
      </c>
      <c r="K6156" s="46">
        <v>40243</v>
      </c>
      <c r="L6156">
        <v>981</v>
      </c>
      <c r="T6156" s="46">
        <v>41037</v>
      </c>
      <c r="U6156">
        <v>5150</v>
      </c>
      <c r="V6156">
        <v>0</v>
      </c>
      <c r="W6156" t="s">
        <v>154</v>
      </c>
    </row>
    <row r="6157" spans="4:23">
      <c r="D6157" s="46">
        <v>40616</v>
      </c>
      <c r="E6157">
        <v>1020</v>
      </c>
      <c r="K6157" s="46">
        <v>40243</v>
      </c>
      <c r="L6157">
        <v>981</v>
      </c>
      <c r="T6157" s="46">
        <v>41037</v>
      </c>
      <c r="U6157">
        <v>5150</v>
      </c>
      <c r="V6157">
        <v>0</v>
      </c>
      <c r="W6157" t="s">
        <v>154</v>
      </c>
    </row>
    <row r="6158" spans="4:23">
      <c r="D6158" s="46">
        <v>40616</v>
      </c>
      <c r="E6158">
        <v>1020</v>
      </c>
      <c r="K6158" s="46">
        <v>40243</v>
      </c>
      <c r="L6158">
        <v>981</v>
      </c>
      <c r="T6158" s="46">
        <v>41037</v>
      </c>
      <c r="U6158">
        <v>5190</v>
      </c>
      <c r="V6158">
        <v>0</v>
      </c>
      <c r="W6158" t="s">
        <v>154</v>
      </c>
    </row>
    <row r="6159" spans="4:23">
      <c r="D6159" s="46">
        <v>40616</v>
      </c>
      <c r="E6159">
        <v>1020</v>
      </c>
      <c r="K6159" s="46">
        <v>40243</v>
      </c>
      <c r="L6159">
        <v>981</v>
      </c>
      <c r="T6159" s="46">
        <v>41037</v>
      </c>
      <c r="U6159">
        <v>5210</v>
      </c>
      <c r="V6159">
        <v>0</v>
      </c>
      <c r="W6159" t="s">
        <v>154</v>
      </c>
    </row>
    <row r="6160" spans="4:23">
      <c r="D6160" s="46">
        <v>40616</v>
      </c>
      <c r="E6160">
        <v>1020</v>
      </c>
      <c r="K6160" s="46">
        <v>40243</v>
      </c>
      <c r="L6160">
        <v>981</v>
      </c>
      <c r="T6160" s="46">
        <v>41037</v>
      </c>
      <c r="U6160">
        <v>5210</v>
      </c>
      <c r="V6160">
        <v>0</v>
      </c>
      <c r="W6160" t="s">
        <v>154</v>
      </c>
    </row>
    <row r="6161" spans="4:23">
      <c r="D6161" s="46">
        <v>40616</v>
      </c>
      <c r="E6161">
        <v>1020</v>
      </c>
      <c r="K6161" s="46">
        <v>40243</v>
      </c>
      <c r="L6161">
        <v>981</v>
      </c>
      <c r="T6161" s="46">
        <v>41037</v>
      </c>
      <c r="U6161">
        <v>5220</v>
      </c>
      <c r="V6161">
        <v>0</v>
      </c>
      <c r="W6161" t="s">
        <v>154</v>
      </c>
    </row>
    <row r="6162" spans="4:23">
      <c r="D6162" s="46">
        <v>40616</v>
      </c>
      <c r="E6162">
        <v>1020</v>
      </c>
      <c r="K6162" s="46">
        <v>40243</v>
      </c>
      <c r="L6162">
        <v>981</v>
      </c>
      <c r="T6162" s="46">
        <v>41037</v>
      </c>
      <c r="U6162">
        <v>5240</v>
      </c>
      <c r="V6162">
        <v>0</v>
      </c>
      <c r="W6162" t="s">
        <v>154</v>
      </c>
    </row>
    <row r="6163" spans="4:23">
      <c r="D6163" s="46">
        <v>40616</v>
      </c>
      <c r="E6163">
        <v>1030</v>
      </c>
      <c r="K6163" s="46">
        <v>40243</v>
      </c>
      <c r="L6163">
        <v>981</v>
      </c>
      <c r="T6163" s="46">
        <v>41037</v>
      </c>
      <c r="U6163">
        <v>5240</v>
      </c>
      <c r="V6163">
        <v>0</v>
      </c>
      <c r="W6163" t="s">
        <v>154</v>
      </c>
    </row>
    <row r="6164" spans="4:23">
      <c r="D6164" s="46">
        <v>40616</v>
      </c>
      <c r="E6164">
        <v>1030</v>
      </c>
      <c r="K6164" s="46">
        <v>40243</v>
      </c>
      <c r="L6164">
        <v>989</v>
      </c>
      <c r="T6164" s="46">
        <v>41037</v>
      </c>
      <c r="U6164">
        <v>5260</v>
      </c>
      <c r="V6164">
        <v>0</v>
      </c>
      <c r="W6164" t="s">
        <v>154</v>
      </c>
    </row>
    <row r="6165" spans="4:23">
      <c r="D6165" s="46">
        <v>40616</v>
      </c>
      <c r="E6165">
        <v>1030</v>
      </c>
      <c r="K6165" s="46">
        <v>40243</v>
      </c>
      <c r="L6165">
        <v>981</v>
      </c>
      <c r="T6165" s="46">
        <v>41037</v>
      </c>
      <c r="U6165">
        <v>5280</v>
      </c>
      <c r="V6165">
        <v>0</v>
      </c>
      <c r="W6165" t="s">
        <v>154</v>
      </c>
    </row>
    <row r="6166" spans="4:23">
      <c r="D6166" s="46">
        <v>40616</v>
      </c>
      <c r="E6166">
        <v>1030</v>
      </c>
      <c r="K6166" s="46">
        <v>40243</v>
      </c>
      <c r="L6166">
        <v>981</v>
      </c>
      <c r="T6166" s="46">
        <v>41037</v>
      </c>
      <c r="U6166">
        <v>5280</v>
      </c>
      <c r="V6166">
        <v>0</v>
      </c>
      <c r="W6166" t="s">
        <v>154</v>
      </c>
    </row>
    <row r="6167" spans="4:23">
      <c r="D6167" s="46">
        <v>40616</v>
      </c>
      <c r="E6167">
        <v>1030</v>
      </c>
      <c r="K6167" s="46">
        <v>40243</v>
      </c>
      <c r="L6167">
        <v>981</v>
      </c>
      <c r="T6167" s="46">
        <v>41037</v>
      </c>
      <c r="U6167">
        <v>5280</v>
      </c>
      <c r="V6167">
        <v>0</v>
      </c>
      <c r="W6167" t="s">
        <v>154</v>
      </c>
    </row>
    <row r="6168" spans="4:23">
      <c r="D6168" s="46">
        <v>40616</v>
      </c>
      <c r="E6168">
        <v>1030</v>
      </c>
      <c r="K6168" s="46">
        <v>40243</v>
      </c>
      <c r="L6168">
        <v>981</v>
      </c>
      <c r="T6168" s="46">
        <v>41037</v>
      </c>
      <c r="U6168">
        <v>5300</v>
      </c>
      <c r="V6168">
        <v>0</v>
      </c>
      <c r="W6168" t="s">
        <v>154</v>
      </c>
    </row>
    <row r="6169" spans="4:23">
      <c r="D6169" s="46">
        <v>40616</v>
      </c>
      <c r="E6169">
        <v>1030</v>
      </c>
      <c r="K6169" s="46">
        <v>40243</v>
      </c>
      <c r="L6169">
        <v>981</v>
      </c>
      <c r="T6169" s="46">
        <v>41037</v>
      </c>
      <c r="U6169">
        <v>5320</v>
      </c>
      <c r="V6169">
        <v>0</v>
      </c>
      <c r="W6169" t="s">
        <v>154</v>
      </c>
    </row>
    <row r="6170" spans="4:23">
      <c r="D6170" s="46">
        <v>40616</v>
      </c>
      <c r="E6170">
        <v>1030</v>
      </c>
      <c r="K6170" s="46">
        <v>40243</v>
      </c>
      <c r="L6170">
        <v>981</v>
      </c>
      <c r="T6170" s="46">
        <v>41037</v>
      </c>
      <c r="U6170">
        <v>5320</v>
      </c>
      <c r="V6170">
        <v>0</v>
      </c>
      <c r="W6170" t="s">
        <v>154</v>
      </c>
    </row>
    <row r="6171" spans="4:23">
      <c r="D6171" s="46">
        <v>40616</v>
      </c>
      <c r="E6171">
        <v>1030</v>
      </c>
      <c r="K6171" s="46">
        <v>40243</v>
      </c>
      <c r="L6171">
        <v>981</v>
      </c>
      <c r="T6171" s="46">
        <v>41037</v>
      </c>
      <c r="U6171">
        <v>5320</v>
      </c>
      <c r="V6171">
        <v>0</v>
      </c>
      <c r="W6171" t="s">
        <v>154</v>
      </c>
    </row>
    <row r="6172" spans="4:23">
      <c r="D6172" s="46">
        <v>40616</v>
      </c>
      <c r="E6172">
        <v>1030</v>
      </c>
      <c r="K6172" s="46">
        <v>40243</v>
      </c>
      <c r="L6172">
        <v>981</v>
      </c>
      <c r="T6172" s="46">
        <v>41037</v>
      </c>
      <c r="U6172">
        <v>5330</v>
      </c>
      <c r="V6172">
        <v>0</v>
      </c>
      <c r="W6172" t="s">
        <v>154</v>
      </c>
    </row>
    <row r="6173" spans="4:23">
      <c r="D6173" s="46">
        <v>40616</v>
      </c>
      <c r="E6173">
        <v>1030</v>
      </c>
      <c r="K6173" s="46">
        <v>40243</v>
      </c>
      <c r="L6173">
        <v>981</v>
      </c>
      <c r="T6173" s="46">
        <v>41037</v>
      </c>
      <c r="U6173">
        <v>5350</v>
      </c>
      <c r="V6173">
        <v>0</v>
      </c>
      <c r="W6173" t="s">
        <v>154</v>
      </c>
    </row>
    <row r="6174" spans="4:23">
      <c r="D6174" s="46">
        <v>40616</v>
      </c>
      <c r="E6174">
        <v>1030</v>
      </c>
      <c r="K6174" s="46">
        <v>40243</v>
      </c>
      <c r="L6174">
        <v>981</v>
      </c>
      <c r="T6174" s="46">
        <v>41037</v>
      </c>
      <c r="U6174">
        <v>5350</v>
      </c>
      <c r="V6174">
        <v>0</v>
      </c>
      <c r="W6174" t="s">
        <v>154</v>
      </c>
    </row>
    <row r="6175" spans="4:23">
      <c r="D6175" s="46">
        <v>40616</v>
      </c>
      <c r="E6175">
        <v>1030</v>
      </c>
      <c r="K6175" s="46">
        <v>40243</v>
      </c>
      <c r="L6175">
        <v>981</v>
      </c>
      <c r="T6175" s="46">
        <v>41037</v>
      </c>
      <c r="U6175">
        <v>5350</v>
      </c>
      <c r="V6175">
        <v>0</v>
      </c>
      <c r="W6175" t="s">
        <v>154</v>
      </c>
    </row>
    <row r="6176" spans="4:23">
      <c r="D6176" s="46">
        <v>40616</v>
      </c>
      <c r="E6176">
        <v>1030</v>
      </c>
      <c r="K6176" s="46">
        <v>40243</v>
      </c>
      <c r="L6176">
        <v>981</v>
      </c>
      <c r="T6176" s="46">
        <v>41037</v>
      </c>
      <c r="U6176">
        <v>5350</v>
      </c>
      <c r="V6176">
        <v>0</v>
      </c>
      <c r="W6176" t="s">
        <v>154</v>
      </c>
    </row>
    <row r="6177" spans="4:23">
      <c r="D6177" s="46">
        <v>40616</v>
      </c>
      <c r="E6177">
        <v>1030</v>
      </c>
      <c r="K6177" s="46">
        <v>40243</v>
      </c>
      <c r="L6177">
        <v>981</v>
      </c>
      <c r="T6177" s="46">
        <v>41037</v>
      </c>
      <c r="U6177">
        <v>5370</v>
      </c>
      <c r="V6177">
        <v>0</v>
      </c>
      <c r="W6177" t="s">
        <v>154</v>
      </c>
    </row>
    <row r="6178" spans="4:23">
      <c r="D6178" s="46">
        <v>40616</v>
      </c>
      <c r="E6178">
        <v>1030</v>
      </c>
      <c r="K6178" s="46">
        <v>40243</v>
      </c>
      <c r="L6178">
        <v>981</v>
      </c>
      <c r="T6178" s="46">
        <v>41037</v>
      </c>
      <c r="U6178">
        <v>5390</v>
      </c>
      <c r="V6178">
        <v>0</v>
      </c>
      <c r="W6178" t="s">
        <v>154</v>
      </c>
    </row>
    <row r="6179" spans="4:23">
      <c r="D6179" s="46">
        <v>40616</v>
      </c>
      <c r="E6179">
        <v>1030</v>
      </c>
      <c r="K6179" s="46">
        <v>40243</v>
      </c>
      <c r="L6179">
        <v>981</v>
      </c>
      <c r="T6179" s="46">
        <v>41037</v>
      </c>
      <c r="U6179">
        <v>5390</v>
      </c>
      <c r="V6179">
        <v>0</v>
      </c>
      <c r="W6179" t="s">
        <v>154</v>
      </c>
    </row>
    <row r="6180" spans="4:23">
      <c r="D6180" s="46">
        <v>40616</v>
      </c>
      <c r="E6180">
        <v>1030</v>
      </c>
      <c r="K6180" s="46">
        <v>40243</v>
      </c>
      <c r="L6180">
        <v>981</v>
      </c>
      <c r="T6180" s="46">
        <v>41037</v>
      </c>
      <c r="U6180">
        <v>5430</v>
      </c>
      <c r="V6180">
        <v>0</v>
      </c>
      <c r="W6180" t="s">
        <v>154</v>
      </c>
    </row>
    <row r="6181" spans="4:23">
      <c r="D6181" s="46">
        <v>40616</v>
      </c>
      <c r="E6181">
        <v>1030</v>
      </c>
      <c r="K6181" s="46">
        <v>40243</v>
      </c>
      <c r="L6181">
        <v>981</v>
      </c>
      <c r="T6181" s="46">
        <v>41037</v>
      </c>
      <c r="U6181">
        <v>5430</v>
      </c>
      <c r="V6181">
        <v>0</v>
      </c>
      <c r="W6181" t="s">
        <v>154</v>
      </c>
    </row>
    <row r="6182" spans="4:23">
      <c r="D6182" s="46">
        <v>40616</v>
      </c>
      <c r="E6182">
        <v>1030</v>
      </c>
      <c r="K6182" s="46">
        <v>40243</v>
      </c>
      <c r="L6182">
        <v>981</v>
      </c>
      <c r="T6182" s="46">
        <v>41037</v>
      </c>
      <c r="U6182">
        <v>5440</v>
      </c>
      <c r="V6182">
        <v>0</v>
      </c>
      <c r="W6182" t="s">
        <v>154</v>
      </c>
    </row>
    <row r="6183" spans="4:23">
      <c r="D6183" s="46">
        <v>40616</v>
      </c>
      <c r="E6183">
        <v>1030</v>
      </c>
      <c r="K6183" s="46">
        <v>40243</v>
      </c>
      <c r="L6183">
        <v>981</v>
      </c>
      <c r="T6183" s="46">
        <v>41037</v>
      </c>
      <c r="U6183">
        <v>5460</v>
      </c>
      <c r="V6183">
        <v>0</v>
      </c>
      <c r="W6183" t="s">
        <v>154</v>
      </c>
    </row>
    <row r="6184" spans="4:23">
      <c r="D6184" s="46">
        <v>40616</v>
      </c>
      <c r="E6184">
        <v>1030</v>
      </c>
      <c r="K6184" s="46">
        <v>40243</v>
      </c>
      <c r="L6184">
        <v>981</v>
      </c>
      <c r="T6184" s="46">
        <v>41037</v>
      </c>
      <c r="U6184">
        <v>5480</v>
      </c>
      <c r="V6184">
        <v>0</v>
      </c>
      <c r="W6184" t="s">
        <v>154</v>
      </c>
    </row>
    <row r="6185" spans="4:23">
      <c r="D6185" s="46">
        <v>40616</v>
      </c>
      <c r="E6185">
        <v>1030</v>
      </c>
      <c r="K6185" s="46">
        <v>40243</v>
      </c>
      <c r="L6185">
        <v>981</v>
      </c>
      <c r="T6185" s="46">
        <v>41037</v>
      </c>
      <c r="U6185">
        <v>5500</v>
      </c>
      <c r="V6185">
        <v>0</v>
      </c>
      <c r="W6185" t="s">
        <v>154</v>
      </c>
    </row>
    <row r="6186" spans="4:23">
      <c r="D6186" s="46">
        <v>40616</v>
      </c>
      <c r="E6186">
        <v>1030</v>
      </c>
      <c r="K6186" s="46">
        <v>40243</v>
      </c>
      <c r="L6186">
        <v>981</v>
      </c>
      <c r="T6186" s="46">
        <v>41037</v>
      </c>
      <c r="U6186">
        <v>5520</v>
      </c>
      <c r="V6186">
        <v>0</v>
      </c>
      <c r="W6186" t="s">
        <v>154</v>
      </c>
    </row>
    <row r="6187" spans="4:23">
      <c r="D6187" s="46">
        <v>40616</v>
      </c>
      <c r="E6187">
        <v>1030</v>
      </c>
      <c r="K6187" s="46">
        <v>40243</v>
      </c>
      <c r="L6187">
        <v>989</v>
      </c>
      <c r="T6187" s="46">
        <v>41037</v>
      </c>
      <c r="U6187">
        <v>5560</v>
      </c>
      <c r="V6187">
        <v>0</v>
      </c>
      <c r="W6187" t="s">
        <v>154</v>
      </c>
    </row>
    <row r="6188" spans="4:23">
      <c r="D6188" s="46">
        <v>40616</v>
      </c>
      <c r="E6188">
        <v>1030</v>
      </c>
      <c r="K6188" s="46">
        <v>40243</v>
      </c>
      <c r="L6188">
        <v>989</v>
      </c>
      <c r="T6188" s="46">
        <v>41037</v>
      </c>
      <c r="U6188">
        <v>5570</v>
      </c>
      <c r="V6188">
        <v>0</v>
      </c>
      <c r="W6188" t="s">
        <v>154</v>
      </c>
    </row>
    <row r="6189" spans="4:23">
      <c r="D6189" s="46">
        <v>40616</v>
      </c>
      <c r="E6189">
        <v>1030</v>
      </c>
      <c r="K6189" s="46">
        <v>40243</v>
      </c>
      <c r="L6189">
        <v>989</v>
      </c>
      <c r="T6189" s="46">
        <v>41037</v>
      </c>
      <c r="U6189">
        <v>5610</v>
      </c>
      <c r="V6189">
        <v>0</v>
      </c>
      <c r="W6189" t="s">
        <v>154</v>
      </c>
    </row>
    <row r="6190" spans="4:23">
      <c r="D6190" s="46">
        <v>40616</v>
      </c>
      <c r="E6190">
        <v>1030</v>
      </c>
      <c r="K6190" s="46">
        <v>40243</v>
      </c>
      <c r="L6190">
        <v>997</v>
      </c>
      <c r="T6190" s="46">
        <v>41037</v>
      </c>
      <c r="U6190">
        <v>5630</v>
      </c>
      <c r="V6190">
        <v>0</v>
      </c>
      <c r="W6190" t="s">
        <v>154</v>
      </c>
    </row>
    <row r="6191" spans="4:23">
      <c r="D6191" s="46">
        <v>40616</v>
      </c>
      <c r="E6191">
        <v>1030</v>
      </c>
      <c r="K6191" s="46">
        <v>40243</v>
      </c>
      <c r="L6191">
        <v>997</v>
      </c>
      <c r="T6191" s="46">
        <v>41037</v>
      </c>
      <c r="U6191">
        <v>5670</v>
      </c>
      <c r="V6191">
        <v>0</v>
      </c>
      <c r="W6191" t="s">
        <v>154</v>
      </c>
    </row>
    <row r="6192" spans="4:23">
      <c r="D6192" s="46">
        <v>40616</v>
      </c>
      <c r="E6192">
        <v>1030</v>
      </c>
      <c r="K6192" s="46">
        <v>40243</v>
      </c>
      <c r="L6192">
        <v>997</v>
      </c>
      <c r="T6192" s="46">
        <v>41038</v>
      </c>
      <c r="U6192">
        <v>5720</v>
      </c>
      <c r="V6192">
        <v>0</v>
      </c>
      <c r="W6192" t="s">
        <v>154</v>
      </c>
    </row>
    <row r="6193" spans="4:23">
      <c r="D6193" s="46">
        <v>40616</v>
      </c>
      <c r="E6193">
        <v>1030</v>
      </c>
      <c r="K6193" s="46">
        <v>40243</v>
      </c>
      <c r="L6193">
        <v>997</v>
      </c>
      <c r="T6193" s="46">
        <v>41038</v>
      </c>
      <c r="U6193">
        <v>5760</v>
      </c>
      <c r="V6193">
        <v>0</v>
      </c>
      <c r="W6193" t="s">
        <v>154</v>
      </c>
    </row>
    <row r="6194" spans="4:23">
      <c r="D6194" s="46">
        <v>40616</v>
      </c>
      <c r="E6194">
        <v>1030</v>
      </c>
      <c r="K6194" s="46">
        <v>40243</v>
      </c>
      <c r="L6194">
        <v>997</v>
      </c>
      <c r="T6194" s="46">
        <v>41038</v>
      </c>
      <c r="U6194">
        <v>5800</v>
      </c>
      <c r="V6194">
        <v>0</v>
      </c>
      <c r="W6194" t="s">
        <v>154</v>
      </c>
    </row>
    <row r="6195" spans="4:23">
      <c r="D6195" s="46">
        <v>40616</v>
      </c>
      <c r="E6195">
        <v>1030</v>
      </c>
      <c r="K6195" s="46">
        <v>40243</v>
      </c>
      <c r="L6195">
        <v>997</v>
      </c>
      <c r="T6195" s="46">
        <v>41038</v>
      </c>
      <c r="U6195">
        <v>5840</v>
      </c>
      <c r="V6195">
        <v>0</v>
      </c>
      <c r="W6195" t="s">
        <v>154</v>
      </c>
    </row>
    <row r="6196" spans="4:23">
      <c r="D6196" s="46">
        <v>40616</v>
      </c>
      <c r="E6196">
        <v>1030</v>
      </c>
      <c r="K6196" s="46">
        <v>40243</v>
      </c>
      <c r="L6196">
        <v>997</v>
      </c>
      <c r="T6196" s="46">
        <v>41038</v>
      </c>
      <c r="U6196">
        <v>5870</v>
      </c>
      <c r="V6196">
        <v>0</v>
      </c>
      <c r="W6196" t="s">
        <v>154</v>
      </c>
    </row>
    <row r="6197" spans="4:23">
      <c r="D6197" s="46">
        <v>40616</v>
      </c>
      <c r="E6197">
        <v>1030</v>
      </c>
      <c r="K6197" s="46">
        <v>40243</v>
      </c>
      <c r="L6197">
        <v>997</v>
      </c>
      <c r="T6197" s="46">
        <v>41038</v>
      </c>
      <c r="U6197">
        <v>5910</v>
      </c>
      <c r="V6197">
        <v>0</v>
      </c>
      <c r="W6197" t="s">
        <v>154</v>
      </c>
    </row>
    <row r="6198" spans="4:23">
      <c r="D6198" s="46">
        <v>40616</v>
      </c>
      <c r="E6198">
        <v>1030</v>
      </c>
      <c r="K6198" s="46">
        <v>40243</v>
      </c>
      <c r="L6198">
        <v>997</v>
      </c>
      <c r="T6198" s="46">
        <v>41038</v>
      </c>
      <c r="U6198">
        <v>5930</v>
      </c>
      <c r="V6198">
        <v>0</v>
      </c>
      <c r="W6198" t="s">
        <v>154</v>
      </c>
    </row>
    <row r="6199" spans="4:23">
      <c r="D6199" s="46">
        <v>40616</v>
      </c>
      <c r="E6199">
        <v>1030</v>
      </c>
      <c r="K6199" s="46">
        <v>40243</v>
      </c>
      <c r="L6199">
        <v>997</v>
      </c>
      <c r="T6199" s="46">
        <v>41038</v>
      </c>
      <c r="U6199">
        <v>5970</v>
      </c>
      <c r="V6199">
        <v>0</v>
      </c>
      <c r="W6199" t="s">
        <v>154</v>
      </c>
    </row>
    <row r="6200" spans="4:23">
      <c r="D6200" s="46">
        <v>40616</v>
      </c>
      <c r="E6200">
        <v>1030</v>
      </c>
      <c r="K6200" s="46">
        <v>40243</v>
      </c>
      <c r="L6200">
        <v>997</v>
      </c>
      <c r="T6200" s="46">
        <v>41038</v>
      </c>
      <c r="U6200">
        <v>6010</v>
      </c>
      <c r="V6200">
        <v>0</v>
      </c>
      <c r="W6200" t="s">
        <v>154</v>
      </c>
    </row>
    <row r="6201" spans="4:23">
      <c r="D6201" s="46">
        <v>40616</v>
      </c>
      <c r="E6201">
        <v>1030</v>
      </c>
      <c r="K6201" s="46">
        <v>40243</v>
      </c>
      <c r="L6201">
        <v>997</v>
      </c>
      <c r="T6201" s="46">
        <v>41038</v>
      </c>
      <c r="U6201">
        <v>6040</v>
      </c>
      <c r="V6201">
        <v>0</v>
      </c>
      <c r="W6201" t="s">
        <v>154</v>
      </c>
    </row>
    <row r="6202" spans="4:23">
      <c r="D6202" s="46">
        <v>40616</v>
      </c>
      <c r="E6202">
        <v>1030</v>
      </c>
      <c r="K6202" s="46">
        <v>40243</v>
      </c>
      <c r="L6202">
        <v>997</v>
      </c>
      <c r="T6202" s="46">
        <v>41038</v>
      </c>
      <c r="U6202">
        <v>6080</v>
      </c>
      <c r="V6202">
        <v>0</v>
      </c>
      <c r="W6202" t="s">
        <v>154</v>
      </c>
    </row>
    <row r="6203" spans="4:23">
      <c r="D6203" s="46">
        <v>40616</v>
      </c>
      <c r="E6203">
        <v>1030</v>
      </c>
      <c r="K6203" s="46">
        <v>40243</v>
      </c>
      <c r="L6203">
        <v>997</v>
      </c>
      <c r="T6203" s="46">
        <v>41038</v>
      </c>
      <c r="U6203">
        <v>6140</v>
      </c>
      <c r="V6203">
        <v>0</v>
      </c>
      <c r="W6203" t="s">
        <v>154</v>
      </c>
    </row>
    <row r="6204" spans="4:23">
      <c r="D6204" s="46">
        <v>40616</v>
      </c>
      <c r="E6204">
        <v>1030</v>
      </c>
      <c r="K6204" s="46">
        <v>40243</v>
      </c>
      <c r="L6204">
        <v>997</v>
      </c>
      <c r="T6204" s="46">
        <v>41038</v>
      </c>
      <c r="U6204">
        <v>6180</v>
      </c>
      <c r="V6204">
        <v>0</v>
      </c>
      <c r="W6204" t="s">
        <v>154</v>
      </c>
    </row>
    <row r="6205" spans="4:23">
      <c r="D6205" s="46">
        <v>40616</v>
      </c>
      <c r="E6205">
        <v>1030</v>
      </c>
      <c r="K6205" s="46">
        <v>40243</v>
      </c>
      <c r="L6205">
        <v>997</v>
      </c>
      <c r="T6205" s="46">
        <v>41038</v>
      </c>
      <c r="U6205">
        <v>6220</v>
      </c>
      <c r="V6205">
        <v>0</v>
      </c>
      <c r="W6205" t="s">
        <v>154</v>
      </c>
    </row>
    <row r="6206" spans="4:23">
      <c r="D6206" s="46">
        <v>40616</v>
      </c>
      <c r="E6206">
        <v>1030</v>
      </c>
      <c r="K6206" s="46">
        <v>40243</v>
      </c>
      <c r="L6206">
        <v>997</v>
      </c>
      <c r="T6206" s="46">
        <v>41038</v>
      </c>
      <c r="U6206">
        <v>6240</v>
      </c>
      <c r="V6206">
        <v>0</v>
      </c>
      <c r="W6206" t="s">
        <v>154</v>
      </c>
    </row>
    <row r="6207" spans="4:23">
      <c r="D6207" s="46">
        <v>40616</v>
      </c>
      <c r="E6207">
        <v>1030</v>
      </c>
      <c r="K6207" s="46">
        <v>40243</v>
      </c>
      <c r="L6207">
        <v>997</v>
      </c>
      <c r="T6207" s="46">
        <v>41038</v>
      </c>
      <c r="U6207">
        <v>6280</v>
      </c>
      <c r="V6207">
        <v>0</v>
      </c>
      <c r="W6207" t="s">
        <v>154</v>
      </c>
    </row>
    <row r="6208" spans="4:23">
      <c r="D6208" s="46">
        <v>40616</v>
      </c>
      <c r="E6208">
        <v>1030</v>
      </c>
      <c r="K6208" s="46">
        <v>40243</v>
      </c>
      <c r="L6208">
        <v>997</v>
      </c>
      <c r="T6208" s="46">
        <v>41038</v>
      </c>
      <c r="U6208">
        <v>6310</v>
      </c>
      <c r="V6208">
        <v>0</v>
      </c>
      <c r="W6208" t="s">
        <v>154</v>
      </c>
    </row>
    <row r="6209" spans="4:23">
      <c r="D6209" s="46">
        <v>40616</v>
      </c>
      <c r="E6209">
        <v>1030</v>
      </c>
      <c r="K6209" s="46">
        <v>40243</v>
      </c>
      <c r="L6209">
        <v>997</v>
      </c>
      <c r="T6209" s="46">
        <v>41038</v>
      </c>
      <c r="U6209">
        <v>6330</v>
      </c>
      <c r="V6209">
        <v>0</v>
      </c>
      <c r="W6209" t="s">
        <v>154</v>
      </c>
    </row>
    <row r="6210" spans="4:23">
      <c r="D6210" s="46">
        <v>40616</v>
      </c>
      <c r="E6210">
        <v>1030</v>
      </c>
      <c r="K6210" s="46">
        <v>40243</v>
      </c>
      <c r="L6210">
        <v>997</v>
      </c>
      <c r="T6210" s="46">
        <v>41038</v>
      </c>
      <c r="U6210">
        <v>6370</v>
      </c>
      <c r="V6210">
        <v>0</v>
      </c>
      <c r="W6210" t="s">
        <v>154</v>
      </c>
    </row>
    <row r="6211" spans="4:23">
      <c r="D6211" s="46">
        <v>40616</v>
      </c>
      <c r="E6211">
        <v>1030</v>
      </c>
      <c r="K6211" s="46">
        <v>40243</v>
      </c>
      <c r="L6211">
        <v>997</v>
      </c>
      <c r="T6211" s="46">
        <v>41038</v>
      </c>
      <c r="U6211">
        <v>6410</v>
      </c>
      <c r="V6211">
        <v>0</v>
      </c>
      <c r="W6211" t="s">
        <v>154</v>
      </c>
    </row>
    <row r="6212" spans="4:23">
      <c r="D6212" s="46">
        <v>40616</v>
      </c>
      <c r="E6212">
        <v>1030</v>
      </c>
      <c r="K6212" s="46">
        <v>40243</v>
      </c>
      <c r="L6212">
        <v>997</v>
      </c>
      <c r="T6212" s="46">
        <v>41038</v>
      </c>
      <c r="U6212">
        <v>6430</v>
      </c>
      <c r="V6212">
        <v>0</v>
      </c>
      <c r="W6212" t="s">
        <v>154</v>
      </c>
    </row>
    <row r="6213" spans="4:23">
      <c r="D6213" s="46">
        <v>40616</v>
      </c>
      <c r="E6213">
        <v>1030</v>
      </c>
      <c r="K6213" s="46">
        <v>40243</v>
      </c>
      <c r="L6213">
        <v>997</v>
      </c>
      <c r="T6213" s="46">
        <v>41038</v>
      </c>
      <c r="U6213">
        <v>6450</v>
      </c>
      <c r="V6213">
        <v>0</v>
      </c>
      <c r="W6213" t="s">
        <v>154</v>
      </c>
    </row>
    <row r="6214" spans="4:23">
      <c r="D6214" s="46">
        <v>40616</v>
      </c>
      <c r="E6214">
        <v>1030</v>
      </c>
      <c r="K6214" s="46">
        <v>40243</v>
      </c>
      <c r="L6214">
        <v>997</v>
      </c>
      <c r="T6214" s="46">
        <v>41038</v>
      </c>
      <c r="U6214">
        <v>6470</v>
      </c>
      <c r="V6214">
        <v>0</v>
      </c>
      <c r="W6214" t="s">
        <v>154</v>
      </c>
    </row>
    <row r="6215" spans="4:23">
      <c r="D6215" s="46">
        <v>40616</v>
      </c>
      <c r="E6215">
        <v>1030</v>
      </c>
      <c r="K6215" s="46">
        <v>40243</v>
      </c>
      <c r="L6215">
        <v>997</v>
      </c>
      <c r="T6215" s="46">
        <v>41038</v>
      </c>
      <c r="U6215">
        <v>6490</v>
      </c>
      <c r="V6215">
        <v>0</v>
      </c>
      <c r="W6215" t="s">
        <v>154</v>
      </c>
    </row>
    <row r="6216" spans="4:23">
      <c r="D6216" s="46">
        <v>40616</v>
      </c>
      <c r="E6216">
        <v>1030</v>
      </c>
      <c r="K6216" s="46">
        <v>40243</v>
      </c>
      <c r="L6216">
        <v>997</v>
      </c>
      <c r="T6216" s="46">
        <v>41038</v>
      </c>
      <c r="U6216">
        <v>6510</v>
      </c>
      <c r="V6216">
        <v>0</v>
      </c>
      <c r="W6216" t="s">
        <v>154</v>
      </c>
    </row>
    <row r="6217" spans="4:23">
      <c r="D6217" s="46">
        <v>40616</v>
      </c>
      <c r="E6217">
        <v>1030</v>
      </c>
      <c r="K6217" s="46">
        <v>40243</v>
      </c>
      <c r="L6217">
        <v>997</v>
      </c>
      <c r="T6217" s="46">
        <v>41038</v>
      </c>
      <c r="U6217">
        <v>6530</v>
      </c>
      <c r="V6217">
        <v>0</v>
      </c>
      <c r="W6217" t="s">
        <v>154</v>
      </c>
    </row>
    <row r="6218" spans="4:23">
      <c r="D6218" s="46">
        <v>40616</v>
      </c>
      <c r="E6218">
        <v>1030</v>
      </c>
      <c r="K6218" s="46">
        <v>40243</v>
      </c>
      <c r="L6218">
        <v>997</v>
      </c>
      <c r="T6218" s="46">
        <v>41038</v>
      </c>
      <c r="U6218">
        <v>6550</v>
      </c>
      <c r="V6218">
        <v>0</v>
      </c>
      <c r="W6218" t="s">
        <v>154</v>
      </c>
    </row>
    <row r="6219" spans="4:23">
      <c r="D6219" s="46">
        <v>40616</v>
      </c>
      <c r="E6219">
        <v>1030</v>
      </c>
      <c r="K6219" s="46">
        <v>40243</v>
      </c>
      <c r="L6219">
        <v>997</v>
      </c>
      <c r="T6219" s="46">
        <v>41038</v>
      </c>
      <c r="U6219">
        <v>6550</v>
      </c>
      <c r="V6219">
        <v>0</v>
      </c>
      <c r="W6219" t="s">
        <v>154</v>
      </c>
    </row>
    <row r="6220" spans="4:23">
      <c r="D6220" s="46">
        <v>40616</v>
      </c>
      <c r="E6220">
        <v>1030</v>
      </c>
      <c r="K6220" s="46">
        <v>40243</v>
      </c>
      <c r="L6220">
        <v>997</v>
      </c>
      <c r="T6220" s="46">
        <v>41038</v>
      </c>
      <c r="U6220">
        <v>6570</v>
      </c>
      <c r="V6220">
        <v>0</v>
      </c>
      <c r="W6220" t="s">
        <v>154</v>
      </c>
    </row>
    <row r="6221" spans="4:23">
      <c r="D6221" s="46">
        <v>40616</v>
      </c>
      <c r="E6221">
        <v>1030</v>
      </c>
      <c r="K6221" s="46">
        <v>40243</v>
      </c>
      <c r="L6221">
        <v>997</v>
      </c>
      <c r="T6221" s="46">
        <v>41038</v>
      </c>
      <c r="U6221">
        <v>6590</v>
      </c>
      <c r="V6221">
        <v>0</v>
      </c>
      <c r="W6221" t="s">
        <v>154</v>
      </c>
    </row>
    <row r="6222" spans="4:23">
      <c r="D6222" s="46">
        <v>40616</v>
      </c>
      <c r="E6222">
        <v>1030</v>
      </c>
      <c r="K6222" s="46">
        <v>40243</v>
      </c>
      <c r="L6222">
        <v>997</v>
      </c>
      <c r="T6222" s="46">
        <v>41038</v>
      </c>
      <c r="U6222">
        <v>6590</v>
      </c>
      <c r="V6222">
        <v>0</v>
      </c>
      <c r="W6222" t="s">
        <v>154</v>
      </c>
    </row>
    <row r="6223" spans="4:23">
      <c r="D6223" s="46">
        <v>40616</v>
      </c>
      <c r="E6223">
        <v>1030</v>
      </c>
      <c r="K6223" s="46">
        <v>40243</v>
      </c>
      <c r="L6223">
        <v>997</v>
      </c>
      <c r="T6223" s="46">
        <v>41038</v>
      </c>
      <c r="U6223">
        <v>6610</v>
      </c>
      <c r="V6223">
        <v>0</v>
      </c>
      <c r="W6223" t="s">
        <v>154</v>
      </c>
    </row>
    <row r="6224" spans="4:23">
      <c r="D6224" s="46">
        <v>40616</v>
      </c>
      <c r="E6224">
        <v>1030</v>
      </c>
      <c r="K6224" s="46">
        <v>40243</v>
      </c>
      <c r="L6224">
        <v>997</v>
      </c>
      <c r="T6224" s="46">
        <v>41038</v>
      </c>
      <c r="U6224">
        <v>6610</v>
      </c>
      <c r="V6224">
        <v>0</v>
      </c>
      <c r="W6224" t="s">
        <v>154</v>
      </c>
    </row>
    <row r="6225" spans="4:23">
      <c r="D6225" s="46">
        <v>40616</v>
      </c>
      <c r="E6225">
        <v>1030</v>
      </c>
      <c r="K6225" s="46">
        <v>40243</v>
      </c>
      <c r="L6225">
        <v>997</v>
      </c>
      <c r="T6225" s="46">
        <v>41038</v>
      </c>
      <c r="U6225">
        <v>6630</v>
      </c>
      <c r="V6225">
        <v>0</v>
      </c>
      <c r="W6225" t="s">
        <v>154</v>
      </c>
    </row>
    <row r="6226" spans="4:23">
      <c r="D6226" s="46">
        <v>40616</v>
      </c>
      <c r="E6226">
        <v>1030</v>
      </c>
      <c r="K6226" s="46">
        <v>40243</v>
      </c>
      <c r="L6226">
        <v>997</v>
      </c>
      <c r="T6226" s="46">
        <v>41038</v>
      </c>
      <c r="U6226">
        <v>6650</v>
      </c>
      <c r="V6226">
        <v>0</v>
      </c>
      <c r="W6226" t="s">
        <v>154</v>
      </c>
    </row>
    <row r="6227" spans="4:23">
      <c r="D6227" s="46">
        <v>40617</v>
      </c>
      <c r="E6227">
        <v>1030</v>
      </c>
      <c r="K6227" s="46">
        <v>40243</v>
      </c>
      <c r="L6227">
        <v>997</v>
      </c>
      <c r="T6227" s="46">
        <v>41038</v>
      </c>
      <c r="U6227">
        <v>6650</v>
      </c>
      <c r="V6227">
        <v>0</v>
      </c>
      <c r="W6227" t="s">
        <v>154</v>
      </c>
    </row>
    <row r="6228" spans="4:23">
      <c r="D6228" s="46">
        <v>40617</v>
      </c>
      <c r="E6228">
        <v>1030</v>
      </c>
      <c r="K6228" s="46">
        <v>40243</v>
      </c>
      <c r="L6228">
        <v>997</v>
      </c>
      <c r="T6228" s="46">
        <v>41038</v>
      </c>
      <c r="U6228">
        <v>6650</v>
      </c>
      <c r="V6228">
        <v>0</v>
      </c>
      <c r="W6228" t="s">
        <v>154</v>
      </c>
    </row>
    <row r="6229" spans="4:23">
      <c r="D6229" s="46">
        <v>40617</v>
      </c>
      <c r="E6229">
        <v>1030</v>
      </c>
      <c r="K6229" s="46">
        <v>40243</v>
      </c>
      <c r="L6229">
        <v>997</v>
      </c>
      <c r="T6229" s="46">
        <v>41038</v>
      </c>
      <c r="U6229">
        <v>6670</v>
      </c>
      <c r="V6229">
        <v>0</v>
      </c>
      <c r="W6229" t="s">
        <v>154</v>
      </c>
    </row>
    <row r="6230" spans="4:23">
      <c r="D6230" s="46">
        <v>40617</v>
      </c>
      <c r="E6230">
        <v>1030</v>
      </c>
      <c r="K6230" s="46">
        <v>40243</v>
      </c>
      <c r="L6230">
        <v>997</v>
      </c>
      <c r="T6230" s="46">
        <v>41038</v>
      </c>
      <c r="U6230">
        <v>6670</v>
      </c>
      <c r="V6230">
        <v>0</v>
      </c>
      <c r="W6230" t="s">
        <v>154</v>
      </c>
    </row>
    <row r="6231" spans="4:23">
      <c r="D6231" s="46">
        <v>40617</v>
      </c>
      <c r="E6231">
        <v>1030</v>
      </c>
      <c r="K6231" s="46">
        <v>40243</v>
      </c>
      <c r="L6231">
        <v>997</v>
      </c>
      <c r="T6231" s="46">
        <v>41038</v>
      </c>
      <c r="U6231">
        <v>6650</v>
      </c>
      <c r="V6231">
        <v>0</v>
      </c>
      <c r="W6231" t="s">
        <v>154</v>
      </c>
    </row>
    <row r="6232" spans="4:23">
      <c r="D6232" s="46">
        <v>40617</v>
      </c>
      <c r="E6232">
        <v>1030</v>
      </c>
      <c r="K6232" s="46">
        <v>40243</v>
      </c>
      <c r="L6232">
        <v>997</v>
      </c>
      <c r="T6232" s="46">
        <v>41038</v>
      </c>
      <c r="U6232">
        <v>6670</v>
      </c>
      <c r="V6232">
        <v>0</v>
      </c>
      <c r="W6232" t="s">
        <v>154</v>
      </c>
    </row>
    <row r="6233" spans="4:23">
      <c r="D6233" s="46">
        <v>40617</v>
      </c>
      <c r="E6233">
        <v>1030</v>
      </c>
      <c r="K6233" s="46">
        <v>40243</v>
      </c>
      <c r="L6233">
        <v>997</v>
      </c>
      <c r="T6233" s="46">
        <v>41038</v>
      </c>
      <c r="U6233">
        <v>6670</v>
      </c>
      <c r="V6233">
        <v>0</v>
      </c>
      <c r="W6233" t="s">
        <v>154</v>
      </c>
    </row>
    <row r="6234" spans="4:23">
      <c r="D6234" s="46">
        <v>40617</v>
      </c>
      <c r="E6234">
        <v>1030</v>
      </c>
      <c r="K6234" s="46">
        <v>40243</v>
      </c>
      <c r="L6234">
        <v>997</v>
      </c>
      <c r="T6234" s="46">
        <v>41038</v>
      </c>
      <c r="U6234">
        <v>6670</v>
      </c>
      <c r="V6234">
        <v>0</v>
      </c>
      <c r="W6234" t="s">
        <v>154</v>
      </c>
    </row>
    <row r="6235" spans="4:23">
      <c r="D6235" s="46">
        <v>40617</v>
      </c>
      <c r="E6235">
        <v>1030</v>
      </c>
      <c r="K6235" s="46">
        <v>40243</v>
      </c>
      <c r="L6235">
        <v>997</v>
      </c>
      <c r="T6235" s="46">
        <v>41038</v>
      </c>
      <c r="U6235">
        <v>6670</v>
      </c>
      <c r="V6235">
        <v>0</v>
      </c>
      <c r="W6235" t="s">
        <v>154</v>
      </c>
    </row>
    <row r="6236" spans="4:23">
      <c r="D6236" s="46">
        <v>40617</v>
      </c>
      <c r="E6236">
        <v>1030</v>
      </c>
      <c r="K6236" s="46">
        <v>40243</v>
      </c>
      <c r="L6236">
        <v>997</v>
      </c>
      <c r="T6236" s="46">
        <v>41038</v>
      </c>
      <c r="U6236">
        <v>6670</v>
      </c>
      <c r="V6236">
        <v>0</v>
      </c>
      <c r="W6236" t="s">
        <v>154</v>
      </c>
    </row>
    <row r="6237" spans="4:23">
      <c r="D6237" s="46">
        <v>40617</v>
      </c>
      <c r="E6237">
        <v>1030</v>
      </c>
      <c r="K6237" s="46">
        <v>40243</v>
      </c>
      <c r="L6237">
        <v>997</v>
      </c>
      <c r="T6237" s="46">
        <v>41038</v>
      </c>
      <c r="U6237">
        <v>6690</v>
      </c>
      <c r="V6237">
        <v>0.01</v>
      </c>
      <c r="W6237" t="s">
        <v>154</v>
      </c>
    </row>
    <row r="6238" spans="4:23">
      <c r="D6238" s="46">
        <v>40617</v>
      </c>
      <c r="E6238">
        <v>1030</v>
      </c>
      <c r="K6238" s="46">
        <v>40243</v>
      </c>
      <c r="L6238">
        <v>997</v>
      </c>
      <c r="T6238" s="46">
        <v>41038</v>
      </c>
      <c r="U6238">
        <v>6690</v>
      </c>
      <c r="V6238">
        <v>0</v>
      </c>
      <c r="W6238" t="s">
        <v>154</v>
      </c>
    </row>
    <row r="6239" spans="4:23">
      <c r="D6239" s="46">
        <v>40617</v>
      </c>
      <c r="E6239">
        <v>1030</v>
      </c>
      <c r="K6239" s="46">
        <v>40243</v>
      </c>
      <c r="L6239">
        <v>997</v>
      </c>
      <c r="T6239" s="46">
        <v>41038</v>
      </c>
      <c r="U6239">
        <v>6690</v>
      </c>
      <c r="V6239">
        <v>0</v>
      </c>
      <c r="W6239" t="s">
        <v>154</v>
      </c>
    </row>
    <row r="6240" spans="4:23">
      <c r="D6240" s="46">
        <v>40617</v>
      </c>
      <c r="E6240">
        <v>1030</v>
      </c>
      <c r="K6240" s="46">
        <v>40243</v>
      </c>
      <c r="L6240">
        <v>997</v>
      </c>
      <c r="T6240" s="46">
        <v>41039</v>
      </c>
      <c r="U6240">
        <v>6690</v>
      </c>
      <c r="V6240">
        <v>0</v>
      </c>
      <c r="W6240" t="s">
        <v>154</v>
      </c>
    </row>
    <row r="6241" spans="4:23">
      <c r="D6241" s="46">
        <v>40617</v>
      </c>
      <c r="E6241">
        <v>1040</v>
      </c>
      <c r="K6241" s="46">
        <v>40244</v>
      </c>
      <c r="L6241">
        <v>997</v>
      </c>
      <c r="T6241" s="46">
        <v>41039</v>
      </c>
      <c r="U6241">
        <v>6690</v>
      </c>
      <c r="V6241">
        <v>0</v>
      </c>
      <c r="W6241" t="s">
        <v>154</v>
      </c>
    </row>
    <row r="6242" spans="4:23">
      <c r="D6242" s="46">
        <v>40617</v>
      </c>
      <c r="E6242">
        <v>1040</v>
      </c>
      <c r="K6242" s="46">
        <v>40244</v>
      </c>
      <c r="L6242">
        <v>997</v>
      </c>
      <c r="T6242" s="46">
        <v>41039</v>
      </c>
      <c r="U6242">
        <v>6690</v>
      </c>
      <c r="V6242">
        <v>0.01</v>
      </c>
      <c r="W6242" t="s">
        <v>154</v>
      </c>
    </row>
    <row r="6243" spans="4:23">
      <c r="D6243" s="46">
        <v>40617</v>
      </c>
      <c r="E6243">
        <v>1040</v>
      </c>
      <c r="K6243" s="46">
        <v>40244</v>
      </c>
      <c r="L6243">
        <v>997</v>
      </c>
      <c r="T6243" s="46">
        <v>41039</v>
      </c>
      <c r="U6243">
        <v>6670</v>
      </c>
      <c r="V6243">
        <v>0</v>
      </c>
      <c r="W6243" t="s">
        <v>154</v>
      </c>
    </row>
    <row r="6244" spans="4:23">
      <c r="D6244" s="46">
        <v>40617</v>
      </c>
      <c r="E6244">
        <v>1040</v>
      </c>
      <c r="K6244" s="46">
        <v>40244</v>
      </c>
      <c r="L6244">
        <v>997</v>
      </c>
      <c r="T6244" s="46">
        <v>41039</v>
      </c>
      <c r="U6244">
        <v>6670</v>
      </c>
      <c r="V6244">
        <v>0</v>
      </c>
      <c r="W6244" t="s">
        <v>154</v>
      </c>
    </row>
    <row r="6245" spans="4:23">
      <c r="D6245" s="46">
        <v>40617</v>
      </c>
      <c r="E6245">
        <v>1040</v>
      </c>
      <c r="K6245" s="46">
        <v>40244</v>
      </c>
      <c r="L6245">
        <v>997</v>
      </c>
      <c r="T6245" s="46">
        <v>41039</v>
      </c>
      <c r="U6245">
        <v>6670</v>
      </c>
      <c r="V6245">
        <v>0</v>
      </c>
      <c r="W6245" t="s">
        <v>154</v>
      </c>
    </row>
    <row r="6246" spans="4:23">
      <c r="D6246" s="46">
        <v>40617</v>
      </c>
      <c r="E6246">
        <v>1040</v>
      </c>
      <c r="K6246" s="46">
        <v>40244</v>
      </c>
      <c r="L6246">
        <v>997</v>
      </c>
      <c r="T6246" s="46">
        <v>41039</v>
      </c>
      <c r="U6246">
        <v>6670</v>
      </c>
      <c r="V6246">
        <v>0</v>
      </c>
      <c r="W6246" t="s">
        <v>154</v>
      </c>
    </row>
    <row r="6247" spans="4:23">
      <c r="D6247" s="46">
        <v>40617</v>
      </c>
      <c r="E6247">
        <v>1040</v>
      </c>
      <c r="K6247" s="46">
        <v>40244</v>
      </c>
      <c r="L6247">
        <v>997</v>
      </c>
      <c r="T6247" s="46">
        <v>41039</v>
      </c>
      <c r="U6247">
        <v>6650</v>
      </c>
      <c r="V6247">
        <v>0.01</v>
      </c>
      <c r="W6247" t="s">
        <v>154</v>
      </c>
    </row>
    <row r="6248" spans="4:23">
      <c r="D6248" s="46">
        <v>40617</v>
      </c>
      <c r="E6248">
        <v>1040</v>
      </c>
      <c r="K6248" s="46">
        <v>40244</v>
      </c>
      <c r="L6248">
        <v>997</v>
      </c>
      <c r="T6248" s="46">
        <v>41039</v>
      </c>
      <c r="U6248">
        <v>6650</v>
      </c>
      <c r="V6248">
        <v>0</v>
      </c>
      <c r="W6248" t="s">
        <v>154</v>
      </c>
    </row>
    <row r="6249" spans="4:23">
      <c r="D6249" s="46">
        <v>40617</v>
      </c>
      <c r="E6249">
        <v>1040</v>
      </c>
      <c r="K6249" s="46">
        <v>40244</v>
      </c>
      <c r="L6249">
        <v>997</v>
      </c>
      <c r="T6249" s="46">
        <v>41039</v>
      </c>
      <c r="U6249">
        <v>6650</v>
      </c>
      <c r="V6249">
        <v>0</v>
      </c>
      <c r="W6249" t="s">
        <v>154</v>
      </c>
    </row>
    <row r="6250" spans="4:23">
      <c r="D6250" s="46">
        <v>40617</v>
      </c>
      <c r="E6250">
        <v>1040</v>
      </c>
      <c r="K6250" s="46">
        <v>40244</v>
      </c>
      <c r="L6250">
        <v>997</v>
      </c>
      <c r="T6250" s="46">
        <v>41039</v>
      </c>
      <c r="U6250">
        <v>6650</v>
      </c>
      <c r="V6250">
        <v>0</v>
      </c>
      <c r="W6250" t="s">
        <v>154</v>
      </c>
    </row>
    <row r="6251" spans="4:23">
      <c r="D6251" s="46">
        <v>40617</v>
      </c>
      <c r="E6251">
        <v>1040</v>
      </c>
      <c r="K6251" s="46">
        <v>40244</v>
      </c>
      <c r="L6251">
        <v>997</v>
      </c>
      <c r="T6251" s="46">
        <v>41039</v>
      </c>
      <c r="U6251">
        <v>6650</v>
      </c>
      <c r="V6251">
        <v>0</v>
      </c>
      <c r="W6251" t="s">
        <v>154</v>
      </c>
    </row>
    <row r="6252" spans="4:23">
      <c r="D6252" s="46">
        <v>40617</v>
      </c>
      <c r="E6252">
        <v>1040</v>
      </c>
      <c r="K6252" s="46">
        <v>40244</v>
      </c>
      <c r="L6252">
        <v>997</v>
      </c>
      <c r="T6252" s="46">
        <v>41039</v>
      </c>
      <c r="U6252">
        <v>6650</v>
      </c>
      <c r="V6252">
        <v>0</v>
      </c>
      <c r="W6252" t="s">
        <v>154</v>
      </c>
    </row>
    <row r="6253" spans="4:23">
      <c r="D6253" s="46">
        <v>40617</v>
      </c>
      <c r="E6253">
        <v>1040</v>
      </c>
      <c r="K6253" s="46">
        <v>40244</v>
      </c>
      <c r="L6253">
        <v>997</v>
      </c>
      <c r="T6253" s="46">
        <v>41039</v>
      </c>
      <c r="U6253">
        <v>6650</v>
      </c>
      <c r="V6253">
        <v>0</v>
      </c>
      <c r="W6253" t="s">
        <v>154</v>
      </c>
    </row>
    <row r="6254" spans="4:23">
      <c r="D6254" s="46">
        <v>40617</v>
      </c>
      <c r="E6254">
        <v>1040</v>
      </c>
      <c r="K6254" s="46">
        <v>40244</v>
      </c>
      <c r="L6254">
        <v>997</v>
      </c>
      <c r="T6254" s="46">
        <v>41039</v>
      </c>
      <c r="U6254">
        <v>6650</v>
      </c>
      <c r="V6254">
        <v>0</v>
      </c>
      <c r="W6254" t="s">
        <v>154</v>
      </c>
    </row>
    <row r="6255" spans="4:23">
      <c r="D6255" s="46">
        <v>40617</v>
      </c>
      <c r="E6255">
        <v>1040</v>
      </c>
      <c r="K6255" s="46">
        <v>40244</v>
      </c>
      <c r="L6255">
        <v>997</v>
      </c>
      <c r="T6255" s="46">
        <v>41039</v>
      </c>
      <c r="U6255">
        <v>6650</v>
      </c>
      <c r="V6255">
        <v>0</v>
      </c>
      <c r="W6255" t="s">
        <v>154</v>
      </c>
    </row>
    <row r="6256" spans="4:23">
      <c r="D6256" s="46">
        <v>40617</v>
      </c>
      <c r="E6256">
        <v>1040</v>
      </c>
      <c r="K6256" s="46">
        <v>40244</v>
      </c>
      <c r="L6256">
        <v>997</v>
      </c>
      <c r="T6256" s="46">
        <v>41039</v>
      </c>
      <c r="U6256">
        <v>6630</v>
      </c>
      <c r="V6256">
        <v>0</v>
      </c>
      <c r="W6256" t="s">
        <v>154</v>
      </c>
    </row>
    <row r="6257" spans="4:23">
      <c r="D6257" s="46">
        <v>40617</v>
      </c>
      <c r="E6257">
        <v>1040</v>
      </c>
      <c r="K6257" s="46">
        <v>40244</v>
      </c>
      <c r="L6257">
        <v>997</v>
      </c>
      <c r="T6257" s="46">
        <v>41039</v>
      </c>
      <c r="U6257">
        <v>6630</v>
      </c>
      <c r="V6257">
        <v>0</v>
      </c>
      <c r="W6257" t="s">
        <v>154</v>
      </c>
    </row>
    <row r="6258" spans="4:23">
      <c r="D6258" s="46">
        <v>40617</v>
      </c>
      <c r="E6258">
        <v>1040</v>
      </c>
      <c r="K6258" s="46">
        <v>40244</v>
      </c>
      <c r="L6258">
        <v>997</v>
      </c>
      <c r="T6258" s="46">
        <v>41039</v>
      </c>
      <c r="U6258">
        <v>6630</v>
      </c>
      <c r="V6258">
        <v>0</v>
      </c>
      <c r="W6258" t="s">
        <v>154</v>
      </c>
    </row>
    <row r="6259" spans="4:23">
      <c r="D6259" s="46">
        <v>40617</v>
      </c>
      <c r="E6259">
        <v>1040</v>
      </c>
      <c r="K6259" s="46">
        <v>40244</v>
      </c>
      <c r="L6259">
        <v>997</v>
      </c>
      <c r="T6259" s="46">
        <v>41039</v>
      </c>
      <c r="U6259">
        <v>6610</v>
      </c>
      <c r="V6259">
        <v>0</v>
      </c>
      <c r="W6259" t="s">
        <v>154</v>
      </c>
    </row>
    <row r="6260" spans="4:23">
      <c r="D6260" s="46">
        <v>40617</v>
      </c>
      <c r="E6260">
        <v>1040</v>
      </c>
      <c r="K6260" s="46">
        <v>40244</v>
      </c>
      <c r="L6260">
        <v>997</v>
      </c>
      <c r="T6260" s="46">
        <v>41039</v>
      </c>
      <c r="U6260">
        <v>6610</v>
      </c>
      <c r="V6260">
        <v>0</v>
      </c>
      <c r="W6260" t="s">
        <v>154</v>
      </c>
    </row>
    <row r="6261" spans="4:23">
      <c r="D6261" s="46">
        <v>40617</v>
      </c>
      <c r="E6261">
        <v>1040</v>
      </c>
      <c r="K6261" s="46">
        <v>40244</v>
      </c>
      <c r="L6261">
        <v>997</v>
      </c>
      <c r="T6261" s="46">
        <v>41039</v>
      </c>
      <c r="U6261">
        <v>6590</v>
      </c>
      <c r="V6261">
        <v>0</v>
      </c>
      <c r="W6261" t="s">
        <v>154</v>
      </c>
    </row>
    <row r="6262" spans="4:23">
      <c r="D6262" s="46">
        <v>40617</v>
      </c>
      <c r="E6262">
        <v>1040</v>
      </c>
      <c r="K6262" s="46">
        <v>40244</v>
      </c>
      <c r="L6262">
        <v>997</v>
      </c>
      <c r="T6262" s="46">
        <v>41039</v>
      </c>
      <c r="U6262">
        <v>6590</v>
      </c>
      <c r="V6262">
        <v>0</v>
      </c>
      <c r="W6262" t="s">
        <v>154</v>
      </c>
    </row>
    <row r="6263" spans="4:23">
      <c r="D6263" s="46">
        <v>40617</v>
      </c>
      <c r="E6263">
        <v>1040</v>
      </c>
      <c r="K6263" s="46">
        <v>40244</v>
      </c>
      <c r="L6263">
        <v>997</v>
      </c>
      <c r="T6263" s="46">
        <v>41039</v>
      </c>
      <c r="U6263">
        <v>6590</v>
      </c>
      <c r="V6263">
        <v>0</v>
      </c>
      <c r="W6263" t="s">
        <v>154</v>
      </c>
    </row>
    <row r="6264" spans="4:23">
      <c r="D6264" s="46">
        <v>40617</v>
      </c>
      <c r="E6264">
        <v>1040</v>
      </c>
      <c r="K6264" s="46">
        <v>40244</v>
      </c>
      <c r="L6264">
        <v>997</v>
      </c>
      <c r="T6264" s="46">
        <v>41039</v>
      </c>
      <c r="U6264">
        <v>6570</v>
      </c>
      <c r="V6264">
        <v>0</v>
      </c>
      <c r="W6264" t="s">
        <v>154</v>
      </c>
    </row>
    <row r="6265" spans="4:23">
      <c r="D6265" s="46">
        <v>40617</v>
      </c>
      <c r="E6265">
        <v>1040</v>
      </c>
      <c r="K6265" s="46">
        <v>40244</v>
      </c>
      <c r="L6265">
        <v>997</v>
      </c>
      <c r="T6265" s="46">
        <v>41039</v>
      </c>
      <c r="U6265">
        <v>6590</v>
      </c>
      <c r="V6265">
        <v>0</v>
      </c>
      <c r="W6265" t="s">
        <v>154</v>
      </c>
    </row>
    <row r="6266" spans="4:23">
      <c r="D6266" s="46">
        <v>40617</v>
      </c>
      <c r="E6266">
        <v>1040</v>
      </c>
      <c r="K6266" s="46">
        <v>40244</v>
      </c>
      <c r="L6266">
        <v>997</v>
      </c>
      <c r="T6266" s="46">
        <v>41039</v>
      </c>
      <c r="U6266">
        <v>6570</v>
      </c>
      <c r="V6266">
        <v>0</v>
      </c>
      <c r="W6266" t="s">
        <v>154</v>
      </c>
    </row>
    <row r="6267" spans="4:23">
      <c r="D6267" s="46">
        <v>40617</v>
      </c>
      <c r="E6267">
        <v>1040</v>
      </c>
      <c r="K6267" s="46">
        <v>40244</v>
      </c>
      <c r="L6267">
        <v>997</v>
      </c>
      <c r="T6267" s="46">
        <v>41039</v>
      </c>
      <c r="U6267">
        <v>6570</v>
      </c>
      <c r="V6267">
        <v>0</v>
      </c>
      <c r="W6267" t="s">
        <v>154</v>
      </c>
    </row>
    <row r="6268" spans="4:23">
      <c r="D6268" s="46">
        <v>40617</v>
      </c>
      <c r="E6268">
        <v>1040</v>
      </c>
      <c r="K6268" s="46">
        <v>40244</v>
      </c>
      <c r="L6268">
        <v>997</v>
      </c>
      <c r="T6268" s="46">
        <v>41039</v>
      </c>
      <c r="U6268">
        <v>6550</v>
      </c>
      <c r="V6268">
        <v>0</v>
      </c>
      <c r="W6268" t="s">
        <v>154</v>
      </c>
    </row>
    <row r="6269" spans="4:23">
      <c r="D6269" s="46">
        <v>40617</v>
      </c>
      <c r="E6269">
        <v>1040</v>
      </c>
      <c r="K6269" s="46">
        <v>40244</v>
      </c>
      <c r="L6269">
        <v>997</v>
      </c>
      <c r="T6269" s="46">
        <v>41039</v>
      </c>
      <c r="U6269">
        <v>6530</v>
      </c>
      <c r="V6269">
        <v>0</v>
      </c>
      <c r="W6269" t="s">
        <v>154</v>
      </c>
    </row>
    <row r="6270" spans="4:23">
      <c r="D6270" s="46">
        <v>40617</v>
      </c>
      <c r="E6270">
        <v>1040</v>
      </c>
      <c r="K6270" s="46">
        <v>40244</v>
      </c>
      <c r="L6270">
        <v>997</v>
      </c>
      <c r="T6270" s="46">
        <v>41039</v>
      </c>
      <c r="U6270">
        <v>6530</v>
      </c>
      <c r="V6270">
        <v>0</v>
      </c>
      <c r="W6270" t="s">
        <v>154</v>
      </c>
    </row>
    <row r="6271" spans="4:23">
      <c r="D6271" s="46">
        <v>40617</v>
      </c>
      <c r="E6271">
        <v>1040</v>
      </c>
      <c r="K6271" s="46">
        <v>40244</v>
      </c>
      <c r="L6271">
        <v>997</v>
      </c>
      <c r="T6271" s="46">
        <v>41039</v>
      </c>
      <c r="U6271">
        <v>6530</v>
      </c>
      <c r="V6271">
        <v>0</v>
      </c>
      <c r="W6271" t="s">
        <v>154</v>
      </c>
    </row>
    <row r="6272" spans="4:23">
      <c r="D6272" s="46">
        <v>40617</v>
      </c>
      <c r="E6272">
        <v>1040</v>
      </c>
      <c r="K6272" s="46">
        <v>40244</v>
      </c>
      <c r="L6272">
        <v>997</v>
      </c>
      <c r="T6272" s="46">
        <v>41039</v>
      </c>
      <c r="U6272">
        <v>6530</v>
      </c>
      <c r="V6272">
        <v>0</v>
      </c>
      <c r="W6272" t="s">
        <v>154</v>
      </c>
    </row>
    <row r="6273" spans="4:23">
      <c r="D6273" s="46">
        <v>40617</v>
      </c>
      <c r="E6273">
        <v>1040</v>
      </c>
      <c r="K6273" s="46">
        <v>40244</v>
      </c>
      <c r="L6273">
        <v>997</v>
      </c>
      <c r="T6273" s="46">
        <v>41039</v>
      </c>
      <c r="U6273">
        <v>6510</v>
      </c>
      <c r="V6273">
        <v>0</v>
      </c>
      <c r="W6273" t="s">
        <v>154</v>
      </c>
    </row>
    <row r="6274" spans="4:23">
      <c r="D6274" s="46">
        <v>40617</v>
      </c>
      <c r="E6274">
        <v>1040</v>
      </c>
      <c r="K6274" s="46">
        <v>40244</v>
      </c>
      <c r="L6274">
        <v>997</v>
      </c>
      <c r="T6274" s="46">
        <v>41039</v>
      </c>
      <c r="U6274">
        <v>6510</v>
      </c>
      <c r="V6274">
        <v>0</v>
      </c>
      <c r="W6274" t="s">
        <v>154</v>
      </c>
    </row>
    <row r="6275" spans="4:23">
      <c r="D6275" s="46">
        <v>40617</v>
      </c>
      <c r="E6275">
        <v>1040</v>
      </c>
      <c r="K6275" s="46">
        <v>40244</v>
      </c>
      <c r="L6275">
        <v>997</v>
      </c>
      <c r="T6275" s="46">
        <v>41039</v>
      </c>
      <c r="U6275">
        <v>6490</v>
      </c>
      <c r="V6275">
        <v>0</v>
      </c>
      <c r="W6275" t="s">
        <v>154</v>
      </c>
    </row>
    <row r="6276" spans="4:23">
      <c r="D6276" s="46">
        <v>40617</v>
      </c>
      <c r="E6276">
        <v>1040</v>
      </c>
      <c r="K6276" s="46">
        <v>40244</v>
      </c>
      <c r="L6276">
        <v>997</v>
      </c>
      <c r="T6276" s="46">
        <v>41039</v>
      </c>
      <c r="U6276">
        <v>6490</v>
      </c>
      <c r="V6276">
        <v>0</v>
      </c>
      <c r="W6276" t="s">
        <v>154</v>
      </c>
    </row>
    <row r="6277" spans="4:23">
      <c r="D6277" s="46">
        <v>40617</v>
      </c>
      <c r="E6277">
        <v>1040</v>
      </c>
      <c r="K6277" s="46">
        <v>40244</v>
      </c>
      <c r="L6277">
        <v>997</v>
      </c>
      <c r="T6277" s="46">
        <v>41039</v>
      </c>
      <c r="U6277">
        <v>6470</v>
      </c>
      <c r="V6277">
        <v>0</v>
      </c>
      <c r="W6277" t="s">
        <v>154</v>
      </c>
    </row>
    <row r="6278" spans="4:23">
      <c r="D6278" s="46">
        <v>40617</v>
      </c>
      <c r="E6278">
        <v>1040</v>
      </c>
      <c r="K6278" s="46">
        <v>40244</v>
      </c>
      <c r="L6278">
        <v>997</v>
      </c>
      <c r="T6278" s="46">
        <v>41039</v>
      </c>
      <c r="U6278">
        <v>6470</v>
      </c>
      <c r="V6278">
        <v>0</v>
      </c>
      <c r="W6278" t="s">
        <v>154</v>
      </c>
    </row>
    <row r="6279" spans="4:23">
      <c r="D6279" s="46">
        <v>40617</v>
      </c>
      <c r="E6279">
        <v>1040</v>
      </c>
      <c r="K6279" s="46">
        <v>40244</v>
      </c>
      <c r="L6279">
        <v>997</v>
      </c>
      <c r="T6279" s="46">
        <v>41039</v>
      </c>
      <c r="U6279">
        <v>6450</v>
      </c>
      <c r="V6279">
        <v>0</v>
      </c>
      <c r="W6279" t="s">
        <v>154</v>
      </c>
    </row>
    <row r="6280" spans="4:23">
      <c r="D6280" s="46">
        <v>40617</v>
      </c>
      <c r="E6280">
        <v>1040</v>
      </c>
      <c r="K6280" s="46">
        <v>40244</v>
      </c>
      <c r="L6280">
        <v>1000</v>
      </c>
      <c r="T6280" s="46">
        <v>41039</v>
      </c>
      <c r="U6280">
        <v>6450</v>
      </c>
      <c r="V6280">
        <v>0</v>
      </c>
      <c r="W6280" t="s">
        <v>154</v>
      </c>
    </row>
    <row r="6281" spans="4:23">
      <c r="D6281" s="46">
        <v>40617</v>
      </c>
      <c r="E6281">
        <v>1040</v>
      </c>
      <c r="K6281" s="46">
        <v>40244</v>
      </c>
      <c r="L6281">
        <v>1000</v>
      </c>
      <c r="T6281" s="46">
        <v>41039</v>
      </c>
      <c r="U6281">
        <v>6450</v>
      </c>
      <c r="V6281">
        <v>0</v>
      </c>
      <c r="W6281" t="s">
        <v>154</v>
      </c>
    </row>
    <row r="6282" spans="4:23">
      <c r="D6282" s="46">
        <v>40617</v>
      </c>
      <c r="E6282">
        <v>1050</v>
      </c>
      <c r="K6282" s="46">
        <v>40244</v>
      </c>
      <c r="L6282">
        <v>1000</v>
      </c>
      <c r="T6282" s="46">
        <v>41039</v>
      </c>
      <c r="U6282">
        <v>6450</v>
      </c>
      <c r="V6282">
        <v>0</v>
      </c>
      <c r="W6282" t="s">
        <v>154</v>
      </c>
    </row>
    <row r="6283" spans="4:23">
      <c r="D6283" s="46">
        <v>40617</v>
      </c>
      <c r="E6283">
        <v>1050</v>
      </c>
      <c r="K6283" s="46">
        <v>40244</v>
      </c>
      <c r="L6283">
        <v>1000</v>
      </c>
      <c r="T6283" s="46">
        <v>41039</v>
      </c>
      <c r="U6283">
        <v>6450</v>
      </c>
      <c r="V6283">
        <v>0</v>
      </c>
      <c r="W6283" t="s">
        <v>154</v>
      </c>
    </row>
    <row r="6284" spans="4:23">
      <c r="D6284" s="46">
        <v>40617</v>
      </c>
      <c r="E6284">
        <v>1050</v>
      </c>
      <c r="K6284" s="46">
        <v>40244</v>
      </c>
      <c r="L6284">
        <v>1000</v>
      </c>
      <c r="T6284" s="46">
        <v>41039</v>
      </c>
      <c r="U6284">
        <v>6430</v>
      </c>
      <c r="V6284">
        <v>0</v>
      </c>
      <c r="W6284" t="s">
        <v>154</v>
      </c>
    </row>
    <row r="6285" spans="4:23">
      <c r="D6285" s="46">
        <v>40617</v>
      </c>
      <c r="E6285">
        <v>1050</v>
      </c>
      <c r="K6285" s="46">
        <v>40244</v>
      </c>
      <c r="L6285">
        <v>1000</v>
      </c>
      <c r="T6285" s="46">
        <v>41039</v>
      </c>
      <c r="U6285">
        <v>6430</v>
      </c>
      <c r="V6285">
        <v>0</v>
      </c>
      <c r="W6285" t="s">
        <v>154</v>
      </c>
    </row>
    <row r="6286" spans="4:23">
      <c r="D6286" s="46">
        <v>40617</v>
      </c>
      <c r="E6286">
        <v>1050</v>
      </c>
      <c r="K6286" s="46">
        <v>40244</v>
      </c>
      <c r="L6286">
        <v>1000</v>
      </c>
      <c r="T6286" s="46">
        <v>41039</v>
      </c>
      <c r="U6286">
        <v>6410</v>
      </c>
      <c r="V6286">
        <v>0</v>
      </c>
      <c r="W6286" t="s">
        <v>154</v>
      </c>
    </row>
    <row r="6287" spans="4:23">
      <c r="D6287" s="46">
        <v>40617</v>
      </c>
      <c r="E6287">
        <v>1050</v>
      </c>
      <c r="K6287" s="46">
        <v>40244</v>
      </c>
      <c r="L6287">
        <v>1000</v>
      </c>
      <c r="T6287" s="46">
        <v>41039</v>
      </c>
      <c r="U6287">
        <v>6410</v>
      </c>
      <c r="V6287">
        <v>0</v>
      </c>
      <c r="W6287" t="s">
        <v>154</v>
      </c>
    </row>
    <row r="6288" spans="4:23">
      <c r="D6288" s="46">
        <v>40617</v>
      </c>
      <c r="E6288">
        <v>1050</v>
      </c>
      <c r="K6288" s="46">
        <v>40244</v>
      </c>
      <c r="L6288">
        <v>1000</v>
      </c>
      <c r="T6288" s="46">
        <v>41040</v>
      </c>
      <c r="U6288">
        <v>6390</v>
      </c>
      <c r="V6288">
        <v>0</v>
      </c>
      <c r="W6288" t="s">
        <v>154</v>
      </c>
    </row>
    <row r="6289" spans="4:23">
      <c r="D6289" s="46">
        <v>40617</v>
      </c>
      <c r="E6289">
        <v>1050</v>
      </c>
      <c r="K6289" s="46">
        <v>40244</v>
      </c>
      <c r="L6289">
        <v>1000</v>
      </c>
      <c r="T6289" s="46">
        <v>41040</v>
      </c>
      <c r="U6289">
        <v>6390</v>
      </c>
      <c r="V6289">
        <v>0</v>
      </c>
      <c r="W6289" t="s">
        <v>154</v>
      </c>
    </row>
    <row r="6290" spans="4:23">
      <c r="D6290" s="46">
        <v>40617</v>
      </c>
      <c r="E6290">
        <v>1050</v>
      </c>
      <c r="K6290" s="46">
        <v>40244</v>
      </c>
      <c r="L6290">
        <v>1000</v>
      </c>
      <c r="T6290" s="46">
        <v>41040</v>
      </c>
      <c r="U6290">
        <v>6370</v>
      </c>
      <c r="V6290">
        <v>0</v>
      </c>
      <c r="W6290" t="s">
        <v>154</v>
      </c>
    </row>
    <row r="6291" spans="4:23">
      <c r="D6291" s="46">
        <v>40617</v>
      </c>
      <c r="E6291">
        <v>1050</v>
      </c>
      <c r="K6291" s="46">
        <v>40244</v>
      </c>
      <c r="L6291">
        <v>1000</v>
      </c>
      <c r="T6291" s="46">
        <v>41040</v>
      </c>
      <c r="U6291">
        <v>6370</v>
      </c>
      <c r="V6291">
        <v>0</v>
      </c>
      <c r="W6291" t="s">
        <v>154</v>
      </c>
    </row>
    <row r="6292" spans="4:23">
      <c r="D6292" s="46">
        <v>40617</v>
      </c>
      <c r="E6292">
        <v>1050</v>
      </c>
      <c r="K6292" s="46">
        <v>40244</v>
      </c>
      <c r="L6292">
        <v>1000</v>
      </c>
      <c r="T6292" s="46">
        <v>41040</v>
      </c>
      <c r="U6292">
        <v>6350</v>
      </c>
      <c r="V6292">
        <v>0</v>
      </c>
      <c r="W6292" t="s">
        <v>154</v>
      </c>
    </row>
    <row r="6293" spans="4:23">
      <c r="D6293" s="46">
        <v>40617</v>
      </c>
      <c r="E6293">
        <v>1050</v>
      </c>
      <c r="K6293" s="46">
        <v>40244</v>
      </c>
      <c r="L6293">
        <v>1000</v>
      </c>
      <c r="T6293" s="46">
        <v>41040</v>
      </c>
      <c r="U6293">
        <v>6350</v>
      </c>
      <c r="V6293">
        <v>0</v>
      </c>
      <c r="W6293" t="s">
        <v>154</v>
      </c>
    </row>
    <row r="6294" spans="4:23">
      <c r="D6294" s="46">
        <v>40617</v>
      </c>
      <c r="E6294">
        <v>1050</v>
      </c>
      <c r="K6294" s="46">
        <v>40244</v>
      </c>
      <c r="L6294">
        <v>1000</v>
      </c>
      <c r="T6294" s="46">
        <v>41040</v>
      </c>
      <c r="U6294">
        <v>6330</v>
      </c>
      <c r="V6294">
        <v>0</v>
      </c>
      <c r="W6294" t="s">
        <v>154</v>
      </c>
    </row>
    <row r="6295" spans="4:23">
      <c r="D6295" s="46">
        <v>40617</v>
      </c>
      <c r="E6295">
        <v>1050</v>
      </c>
      <c r="K6295" s="46">
        <v>40244</v>
      </c>
      <c r="L6295">
        <v>1000</v>
      </c>
      <c r="T6295" s="46">
        <v>41040</v>
      </c>
      <c r="U6295">
        <v>6330</v>
      </c>
      <c r="V6295">
        <v>0</v>
      </c>
      <c r="W6295" t="s">
        <v>154</v>
      </c>
    </row>
    <row r="6296" spans="4:23">
      <c r="D6296" s="46">
        <v>40617</v>
      </c>
      <c r="E6296">
        <v>1050</v>
      </c>
      <c r="K6296" s="46">
        <v>40244</v>
      </c>
      <c r="L6296">
        <v>1000</v>
      </c>
      <c r="T6296" s="46">
        <v>41040</v>
      </c>
      <c r="U6296">
        <v>6310</v>
      </c>
      <c r="V6296">
        <v>0</v>
      </c>
      <c r="W6296" t="s">
        <v>154</v>
      </c>
    </row>
    <row r="6297" spans="4:23">
      <c r="D6297" s="46">
        <v>40617</v>
      </c>
      <c r="E6297">
        <v>1050</v>
      </c>
      <c r="K6297" s="46">
        <v>40244</v>
      </c>
      <c r="L6297">
        <v>1000</v>
      </c>
      <c r="T6297" s="46">
        <v>41040</v>
      </c>
      <c r="U6297">
        <v>6300</v>
      </c>
      <c r="V6297">
        <v>0</v>
      </c>
      <c r="W6297" t="s">
        <v>154</v>
      </c>
    </row>
    <row r="6298" spans="4:23">
      <c r="D6298" s="46">
        <v>40617</v>
      </c>
      <c r="E6298">
        <v>1050</v>
      </c>
      <c r="K6298" s="46">
        <v>40244</v>
      </c>
      <c r="L6298">
        <v>1000</v>
      </c>
      <c r="T6298" s="46">
        <v>41040</v>
      </c>
      <c r="U6298">
        <v>6300</v>
      </c>
      <c r="V6298">
        <v>0</v>
      </c>
      <c r="W6298" t="s">
        <v>154</v>
      </c>
    </row>
    <row r="6299" spans="4:23">
      <c r="D6299" s="46">
        <v>40617</v>
      </c>
      <c r="E6299">
        <v>1050</v>
      </c>
      <c r="K6299" s="46">
        <v>40244</v>
      </c>
      <c r="L6299">
        <v>1000</v>
      </c>
      <c r="T6299" s="46">
        <v>41040</v>
      </c>
      <c r="U6299">
        <v>6300</v>
      </c>
      <c r="V6299">
        <v>0</v>
      </c>
      <c r="W6299" t="s">
        <v>154</v>
      </c>
    </row>
    <row r="6300" spans="4:23">
      <c r="D6300" s="46">
        <v>40617</v>
      </c>
      <c r="E6300">
        <v>1050</v>
      </c>
      <c r="K6300" s="46">
        <v>40244</v>
      </c>
      <c r="L6300">
        <v>1000</v>
      </c>
      <c r="T6300" s="46">
        <v>41040</v>
      </c>
      <c r="U6300">
        <v>6300</v>
      </c>
      <c r="V6300">
        <v>0</v>
      </c>
      <c r="W6300" t="s">
        <v>154</v>
      </c>
    </row>
    <row r="6301" spans="4:23">
      <c r="D6301" s="46">
        <v>40617</v>
      </c>
      <c r="E6301">
        <v>1050</v>
      </c>
      <c r="K6301" s="46">
        <v>40244</v>
      </c>
      <c r="L6301">
        <v>1000</v>
      </c>
      <c r="T6301" s="46">
        <v>41040</v>
      </c>
      <c r="U6301">
        <v>6280</v>
      </c>
      <c r="V6301">
        <v>0</v>
      </c>
      <c r="W6301" t="s">
        <v>154</v>
      </c>
    </row>
    <row r="6302" spans="4:23">
      <c r="D6302" s="46">
        <v>40617</v>
      </c>
      <c r="E6302">
        <v>1050</v>
      </c>
      <c r="K6302" s="46">
        <v>40244</v>
      </c>
      <c r="L6302">
        <v>1000</v>
      </c>
      <c r="T6302" s="46">
        <v>41040</v>
      </c>
      <c r="U6302">
        <v>6260</v>
      </c>
      <c r="V6302">
        <v>0</v>
      </c>
      <c r="W6302" t="s">
        <v>154</v>
      </c>
    </row>
    <row r="6303" spans="4:23">
      <c r="D6303" s="46">
        <v>40617</v>
      </c>
      <c r="E6303">
        <v>1050</v>
      </c>
      <c r="K6303" s="46">
        <v>40244</v>
      </c>
      <c r="L6303">
        <v>1000</v>
      </c>
      <c r="T6303" s="46">
        <v>41040</v>
      </c>
      <c r="U6303">
        <v>6260</v>
      </c>
      <c r="V6303">
        <v>0</v>
      </c>
      <c r="W6303" t="s">
        <v>154</v>
      </c>
    </row>
    <row r="6304" spans="4:23">
      <c r="D6304" s="46">
        <v>40617</v>
      </c>
      <c r="E6304">
        <v>1050</v>
      </c>
      <c r="K6304" s="46">
        <v>40244</v>
      </c>
      <c r="L6304">
        <v>1000</v>
      </c>
      <c r="T6304" s="46">
        <v>41040</v>
      </c>
      <c r="U6304">
        <v>6260</v>
      </c>
      <c r="V6304">
        <v>0</v>
      </c>
      <c r="W6304" t="s">
        <v>154</v>
      </c>
    </row>
    <row r="6305" spans="4:23">
      <c r="D6305" s="46">
        <v>40617</v>
      </c>
      <c r="E6305">
        <v>1050</v>
      </c>
      <c r="K6305" s="46">
        <v>40244</v>
      </c>
      <c r="L6305">
        <v>1000</v>
      </c>
      <c r="T6305" s="46">
        <v>41040</v>
      </c>
      <c r="U6305">
        <v>6240</v>
      </c>
      <c r="V6305">
        <v>0</v>
      </c>
      <c r="W6305" t="s">
        <v>154</v>
      </c>
    </row>
    <row r="6306" spans="4:23">
      <c r="D6306" s="46">
        <v>40617</v>
      </c>
      <c r="E6306">
        <v>1050</v>
      </c>
      <c r="K6306" s="46">
        <v>40244</v>
      </c>
      <c r="L6306">
        <v>1000</v>
      </c>
      <c r="T6306" s="46">
        <v>41040</v>
      </c>
      <c r="U6306">
        <v>6240</v>
      </c>
      <c r="V6306">
        <v>0</v>
      </c>
      <c r="W6306" t="s">
        <v>154</v>
      </c>
    </row>
    <row r="6307" spans="4:23">
      <c r="D6307" s="46">
        <v>40617</v>
      </c>
      <c r="E6307">
        <v>1050</v>
      </c>
      <c r="K6307" s="46">
        <v>40244</v>
      </c>
      <c r="L6307">
        <v>1000</v>
      </c>
      <c r="T6307" s="46">
        <v>41040</v>
      </c>
      <c r="U6307">
        <v>6220</v>
      </c>
      <c r="V6307">
        <v>0.01</v>
      </c>
      <c r="W6307" t="s">
        <v>154</v>
      </c>
    </row>
    <row r="6308" spans="4:23">
      <c r="D6308" s="46">
        <v>40617</v>
      </c>
      <c r="E6308">
        <v>1050</v>
      </c>
      <c r="K6308" s="46">
        <v>40244</v>
      </c>
      <c r="L6308">
        <v>1000</v>
      </c>
      <c r="T6308" s="46">
        <v>41040</v>
      </c>
      <c r="U6308">
        <v>6220</v>
      </c>
      <c r="V6308">
        <v>0</v>
      </c>
      <c r="W6308" t="s">
        <v>154</v>
      </c>
    </row>
    <row r="6309" spans="4:23">
      <c r="D6309" s="46">
        <v>40617</v>
      </c>
      <c r="E6309">
        <v>1050</v>
      </c>
      <c r="K6309" s="46">
        <v>40244</v>
      </c>
      <c r="L6309">
        <v>1010</v>
      </c>
      <c r="T6309" s="46">
        <v>41040</v>
      </c>
      <c r="U6309">
        <v>6200</v>
      </c>
      <c r="V6309">
        <v>0</v>
      </c>
      <c r="W6309" t="s">
        <v>154</v>
      </c>
    </row>
    <row r="6310" spans="4:23">
      <c r="D6310" s="46">
        <v>40617</v>
      </c>
      <c r="E6310">
        <v>1050</v>
      </c>
      <c r="K6310" s="46">
        <v>40244</v>
      </c>
      <c r="L6310">
        <v>1010</v>
      </c>
      <c r="T6310" s="46">
        <v>41040</v>
      </c>
      <c r="U6310">
        <v>6200</v>
      </c>
      <c r="V6310">
        <v>0</v>
      </c>
      <c r="W6310" t="s">
        <v>154</v>
      </c>
    </row>
    <row r="6311" spans="4:23">
      <c r="D6311" s="46">
        <v>40617</v>
      </c>
      <c r="E6311">
        <v>1050</v>
      </c>
      <c r="K6311" s="46">
        <v>40244</v>
      </c>
      <c r="L6311">
        <v>1010</v>
      </c>
      <c r="T6311" s="46">
        <v>41040</v>
      </c>
      <c r="U6311">
        <v>6180</v>
      </c>
      <c r="V6311">
        <v>0</v>
      </c>
      <c r="W6311" t="s">
        <v>154</v>
      </c>
    </row>
    <row r="6312" spans="4:23">
      <c r="D6312" s="46">
        <v>40617</v>
      </c>
      <c r="E6312">
        <v>1050</v>
      </c>
      <c r="K6312" s="46">
        <v>40244</v>
      </c>
      <c r="L6312">
        <v>1010</v>
      </c>
      <c r="T6312" s="46">
        <v>41040</v>
      </c>
      <c r="U6312">
        <v>6180</v>
      </c>
      <c r="V6312">
        <v>0</v>
      </c>
      <c r="W6312" t="s">
        <v>154</v>
      </c>
    </row>
    <row r="6313" spans="4:23">
      <c r="D6313" s="46">
        <v>40617</v>
      </c>
      <c r="E6313">
        <v>1050</v>
      </c>
      <c r="K6313" s="46">
        <v>40244</v>
      </c>
      <c r="L6313">
        <v>1010</v>
      </c>
      <c r="T6313" s="46">
        <v>41040</v>
      </c>
      <c r="U6313">
        <v>6160</v>
      </c>
      <c r="V6313">
        <v>0</v>
      </c>
      <c r="W6313" t="s">
        <v>154</v>
      </c>
    </row>
    <row r="6314" spans="4:23">
      <c r="D6314" s="46">
        <v>40617</v>
      </c>
      <c r="E6314">
        <v>1050</v>
      </c>
      <c r="K6314" s="46">
        <v>40244</v>
      </c>
      <c r="L6314">
        <v>1010</v>
      </c>
      <c r="T6314" s="46">
        <v>41040</v>
      </c>
      <c r="U6314">
        <v>6160</v>
      </c>
      <c r="V6314">
        <v>0</v>
      </c>
      <c r="W6314" t="s">
        <v>154</v>
      </c>
    </row>
    <row r="6315" spans="4:23">
      <c r="D6315" s="46">
        <v>40617</v>
      </c>
      <c r="E6315">
        <v>1050</v>
      </c>
      <c r="K6315" s="46">
        <v>40244</v>
      </c>
      <c r="L6315">
        <v>1010</v>
      </c>
      <c r="T6315" s="46">
        <v>41040</v>
      </c>
      <c r="U6315">
        <v>6140</v>
      </c>
      <c r="V6315">
        <v>0</v>
      </c>
      <c r="W6315" t="s">
        <v>154</v>
      </c>
    </row>
    <row r="6316" spans="4:23">
      <c r="D6316" s="46">
        <v>40617</v>
      </c>
      <c r="E6316">
        <v>1050</v>
      </c>
      <c r="K6316" s="46">
        <v>40244</v>
      </c>
      <c r="L6316">
        <v>1010</v>
      </c>
      <c r="T6316" s="46">
        <v>41040</v>
      </c>
      <c r="U6316">
        <v>6140</v>
      </c>
      <c r="V6316">
        <v>0</v>
      </c>
      <c r="W6316" t="s">
        <v>154</v>
      </c>
    </row>
    <row r="6317" spans="4:23">
      <c r="D6317" s="46">
        <v>40617</v>
      </c>
      <c r="E6317">
        <v>1050</v>
      </c>
      <c r="K6317" s="46">
        <v>40244</v>
      </c>
      <c r="L6317">
        <v>1010</v>
      </c>
      <c r="T6317" s="46">
        <v>41040</v>
      </c>
      <c r="U6317">
        <v>6120</v>
      </c>
      <c r="V6317">
        <v>0</v>
      </c>
      <c r="W6317" t="s">
        <v>154</v>
      </c>
    </row>
    <row r="6318" spans="4:23">
      <c r="D6318" s="46">
        <v>40617</v>
      </c>
      <c r="E6318">
        <v>1050</v>
      </c>
      <c r="K6318" s="46">
        <v>40244</v>
      </c>
      <c r="L6318">
        <v>1010</v>
      </c>
      <c r="T6318" s="46">
        <v>41040</v>
      </c>
      <c r="U6318">
        <v>6120</v>
      </c>
      <c r="V6318">
        <v>0</v>
      </c>
      <c r="W6318" t="s">
        <v>154</v>
      </c>
    </row>
    <row r="6319" spans="4:23">
      <c r="D6319" s="46">
        <v>40617</v>
      </c>
      <c r="E6319">
        <v>1050</v>
      </c>
      <c r="K6319" s="46">
        <v>40244</v>
      </c>
      <c r="L6319">
        <v>1010</v>
      </c>
      <c r="T6319" s="46">
        <v>41040</v>
      </c>
      <c r="U6319">
        <v>6100</v>
      </c>
      <c r="V6319">
        <v>0</v>
      </c>
      <c r="W6319" t="s">
        <v>154</v>
      </c>
    </row>
    <row r="6320" spans="4:23">
      <c r="D6320" s="46">
        <v>40617</v>
      </c>
      <c r="E6320">
        <v>1050</v>
      </c>
      <c r="K6320" s="46">
        <v>40244</v>
      </c>
      <c r="L6320">
        <v>1010</v>
      </c>
      <c r="T6320" s="46">
        <v>41040</v>
      </c>
      <c r="U6320">
        <v>6100</v>
      </c>
      <c r="V6320">
        <v>0</v>
      </c>
      <c r="W6320" t="s">
        <v>154</v>
      </c>
    </row>
    <row r="6321" spans="4:23">
      <c r="D6321" s="46">
        <v>40617</v>
      </c>
      <c r="E6321">
        <v>1050</v>
      </c>
      <c r="K6321" s="46">
        <v>40244</v>
      </c>
      <c r="L6321">
        <v>1010</v>
      </c>
      <c r="T6321" s="46">
        <v>41040</v>
      </c>
      <c r="U6321">
        <v>6080</v>
      </c>
      <c r="V6321">
        <v>0</v>
      </c>
      <c r="W6321" t="s">
        <v>154</v>
      </c>
    </row>
    <row r="6322" spans="4:23">
      <c r="D6322" s="46">
        <v>40617</v>
      </c>
      <c r="E6322">
        <v>1050</v>
      </c>
      <c r="K6322" s="46">
        <v>40244</v>
      </c>
      <c r="L6322">
        <v>1010</v>
      </c>
      <c r="T6322" s="46">
        <v>41040</v>
      </c>
      <c r="U6322">
        <v>6080</v>
      </c>
      <c r="V6322">
        <v>0</v>
      </c>
      <c r="W6322" t="s">
        <v>154</v>
      </c>
    </row>
    <row r="6323" spans="4:23">
      <c r="D6323" s="46">
        <v>40618</v>
      </c>
      <c r="E6323">
        <v>1050</v>
      </c>
      <c r="K6323" s="46">
        <v>40244</v>
      </c>
      <c r="L6323">
        <v>1010</v>
      </c>
      <c r="T6323" s="46">
        <v>41040</v>
      </c>
      <c r="U6323">
        <v>6060</v>
      </c>
      <c r="V6323">
        <v>0</v>
      </c>
      <c r="W6323" t="s">
        <v>154</v>
      </c>
    </row>
    <row r="6324" spans="4:23">
      <c r="D6324" s="46">
        <v>40618</v>
      </c>
      <c r="E6324">
        <v>1050</v>
      </c>
      <c r="K6324" s="46">
        <v>40244</v>
      </c>
      <c r="L6324">
        <v>1010</v>
      </c>
      <c r="T6324" s="46">
        <v>41040</v>
      </c>
      <c r="U6324">
        <v>6060</v>
      </c>
      <c r="V6324">
        <v>0</v>
      </c>
      <c r="W6324" t="s">
        <v>154</v>
      </c>
    </row>
    <row r="6325" spans="4:23">
      <c r="D6325" s="46">
        <v>40618</v>
      </c>
      <c r="E6325">
        <v>1050</v>
      </c>
      <c r="K6325" s="46">
        <v>40244</v>
      </c>
      <c r="L6325">
        <v>1010</v>
      </c>
      <c r="T6325" s="46">
        <v>41040</v>
      </c>
      <c r="U6325">
        <v>6060</v>
      </c>
      <c r="V6325">
        <v>0</v>
      </c>
      <c r="W6325" t="s">
        <v>154</v>
      </c>
    </row>
    <row r="6326" spans="4:23">
      <c r="D6326" s="46">
        <v>40618</v>
      </c>
      <c r="E6326">
        <v>1050</v>
      </c>
      <c r="K6326" s="46">
        <v>40244</v>
      </c>
      <c r="L6326">
        <v>1010</v>
      </c>
      <c r="T6326" s="46">
        <v>41040</v>
      </c>
      <c r="U6326">
        <v>6040</v>
      </c>
      <c r="V6326">
        <v>0</v>
      </c>
      <c r="W6326" t="s">
        <v>154</v>
      </c>
    </row>
    <row r="6327" spans="4:23">
      <c r="D6327" s="46">
        <v>40618</v>
      </c>
      <c r="E6327">
        <v>1050</v>
      </c>
      <c r="K6327" s="46">
        <v>40244</v>
      </c>
      <c r="L6327">
        <v>1010</v>
      </c>
      <c r="T6327" s="46">
        <v>41040</v>
      </c>
      <c r="U6327">
        <v>6040</v>
      </c>
      <c r="V6327">
        <v>0</v>
      </c>
      <c r="W6327" t="s">
        <v>154</v>
      </c>
    </row>
    <row r="6328" spans="4:23">
      <c r="D6328" s="46">
        <v>40618</v>
      </c>
      <c r="E6328">
        <v>1050</v>
      </c>
      <c r="K6328" s="46">
        <v>40244</v>
      </c>
      <c r="L6328">
        <v>1010</v>
      </c>
      <c r="T6328" s="46">
        <v>41040</v>
      </c>
      <c r="U6328">
        <v>6030</v>
      </c>
      <c r="V6328">
        <v>0</v>
      </c>
      <c r="W6328" t="s">
        <v>154</v>
      </c>
    </row>
    <row r="6329" spans="4:23">
      <c r="D6329" s="46">
        <v>40618</v>
      </c>
      <c r="E6329">
        <v>1050</v>
      </c>
      <c r="K6329" s="46">
        <v>40244</v>
      </c>
      <c r="L6329">
        <v>1010</v>
      </c>
      <c r="T6329" s="46">
        <v>41040</v>
      </c>
      <c r="U6329">
        <v>6030</v>
      </c>
      <c r="V6329">
        <v>0</v>
      </c>
      <c r="W6329" t="s">
        <v>154</v>
      </c>
    </row>
    <row r="6330" spans="4:23">
      <c r="D6330" s="46">
        <v>40618</v>
      </c>
      <c r="E6330">
        <v>1050</v>
      </c>
      <c r="K6330" s="46">
        <v>40244</v>
      </c>
      <c r="L6330">
        <v>1010</v>
      </c>
      <c r="T6330" s="46">
        <v>41040</v>
      </c>
      <c r="U6330">
        <v>6030</v>
      </c>
      <c r="V6330">
        <v>0</v>
      </c>
      <c r="W6330" t="s">
        <v>154</v>
      </c>
    </row>
    <row r="6331" spans="4:23">
      <c r="D6331" s="46">
        <v>40618</v>
      </c>
      <c r="E6331">
        <v>1050</v>
      </c>
      <c r="K6331" s="46">
        <v>40244</v>
      </c>
      <c r="L6331">
        <v>1010</v>
      </c>
      <c r="T6331" s="46">
        <v>41040</v>
      </c>
      <c r="U6331">
        <v>6030</v>
      </c>
      <c r="V6331">
        <v>0</v>
      </c>
      <c r="W6331" t="s">
        <v>154</v>
      </c>
    </row>
    <row r="6332" spans="4:23">
      <c r="D6332" s="46">
        <v>40618</v>
      </c>
      <c r="E6332">
        <v>1050</v>
      </c>
      <c r="K6332" s="46">
        <v>40244</v>
      </c>
      <c r="L6332">
        <v>1010</v>
      </c>
      <c r="T6332" s="46">
        <v>41040</v>
      </c>
      <c r="U6332">
        <v>6010</v>
      </c>
      <c r="V6332">
        <v>0</v>
      </c>
      <c r="W6332" t="s">
        <v>154</v>
      </c>
    </row>
    <row r="6333" spans="4:23">
      <c r="D6333" s="46">
        <v>40618</v>
      </c>
      <c r="E6333">
        <v>1050</v>
      </c>
      <c r="K6333" s="46">
        <v>40244</v>
      </c>
      <c r="L6333">
        <v>1010</v>
      </c>
      <c r="T6333" s="46">
        <v>41040</v>
      </c>
      <c r="U6333">
        <v>6010</v>
      </c>
      <c r="V6333">
        <v>0</v>
      </c>
      <c r="W6333" t="s">
        <v>154</v>
      </c>
    </row>
    <row r="6334" spans="4:23">
      <c r="D6334" s="46">
        <v>40618</v>
      </c>
      <c r="E6334">
        <v>1050</v>
      </c>
      <c r="K6334" s="46">
        <v>40244</v>
      </c>
      <c r="L6334">
        <v>1010</v>
      </c>
      <c r="T6334" s="46">
        <v>41040</v>
      </c>
      <c r="U6334">
        <v>6010</v>
      </c>
      <c r="V6334">
        <v>0</v>
      </c>
      <c r="W6334" t="s">
        <v>154</v>
      </c>
    </row>
    <row r="6335" spans="4:23">
      <c r="D6335" s="46">
        <v>40618</v>
      </c>
      <c r="E6335">
        <v>1050</v>
      </c>
      <c r="K6335" s="46">
        <v>40244</v>
      </c>
      <c r="L6335">
        <v>1010</v>
      </c>
      <c r="T6335" s="46">
        <v>41040</v>
      </c>
      <c r="U6335">
        <v>6010</v>
      </c>
      <c r="V6335">
        <v>0</v>
      </c>
      <c r="W6335" t="s">
        <v>154</v>
      </c>
    </row>
    <row r="6336" spans="4:23">
      <c r="D6336" s="46">
        <v>40618</v>
      </c>
      <c r="E6336">
        <v>1050</v>
      </c>
      <c r="K6336" s="46">
        <v>40244</v>
      </c>
      <c r="L6336">
        <v>1010</v>
      </c>
      <c r="T6336" s="46">
        <v>41041</v>
      </c>
      <c r="U6336">
        <v>6010</v>
      </c>
      <c r="V6336">
        <v>0</v>
      </c>
      <c r="W6336" t="s">
        <v>154</v>
      </c>
    </row>
    <row r="6337" spans="4:23">
      <c r="D6337" s="46">
        <v>40618</v>
      </c>
      <c r="E6337">
        <v>1050</v>
      </c>
      <c r="K6337" s="46">
        <v>40245</v>
      </c>
      <c r="L6337">
        <v>1010</v>
      </c>
      <c r="T6337" s="46">
        <v>41041</v>
      </c>
      <c r="U6337">
        <v>6010</v>
      </c>
      <c r="V6337">
        <v>0</v>
      </c>
      <c r="W6337" t="s">
        <v>154</v>
      </c>
    </row>
    <row r="6338" spans="4:23">
      <c r="D6338" s="46">
        <v>40618</v>
      </c>
      <c r="E6338">
        <v>1050</v>
      </c>
      <c r="K6338" s="46">
        <v>40245</v>
      </c>
      <c r="L6338">
        <v>1010</v>
      </c>
      <c r="T6338" s="46">
        <v>41041</v>
      </c>
      <c r="U6338">
        <v>6010</v>
      </c>
      <c r="V6338">
        <v>0</v>
      </c>
      <c r="W6338" t="s">
        <v>154</v>
      </c>
    </row>
    <row r="6339" spans="4:23">
      <c r="D6339" s="46">
        <v>40618</v>
      </c>
      <c r="E6339">
        <v>1050</v>
      </c>
      <c r="K6339" s="46">
        <v>40245</v>
      </c>
      <c r="L6339">
        <v>1010</v>
      </c>
      <c r="T6339" s="46">
        <v>41041</v>
      </c>
      <c r="U6339">
        <v>6010</v>
      </c>
      <c r="V6339">
        <v>0</v>
      </c>
      <c r="W6339" t="s">
        <v>154</v>
      </c>
    </row>
    <row r="6340" spans="4:23">
      <c r="D6340" s="46">
        <v>40618</v>
      </c>
      <c r="E6340">
        <v>1050</v>
      </c>
      <c r="K6340" s="46">
        <v>40245</v>
      </c>
      <c r="L6340">
        <v>1010</v>
      </c>
      <c r="T6340" s="46">
        <v>41041</v>
      </c>
      <c r="U6340">
        <v>5990</v>
      </c>
      <c r="V6340">
        <v>0</v>
      </c>
      <c r="W6340" t="s">
        <v>154</v>
      </c>
    </row>
    <row r="6341" spans="4:23">
      <c r="D6341" s="46">
        <v>40618</v>
      </c>
      <c r="E6341">
        <v>1050</v>
      </c>
      <c r="K6341" s="46">
        <v>40245</v>
      </c>
      <c r="L6341">
        <v>1010</v>
      </c>
      <c r="T6341" s="46">
        <v>41041</v>
      </c>
      <c r="U6341">
        <v>6010</v>
      </c>
      <c r="V6341">
        <v>0</v>
      </c>
      <c r="W6341" t="s">
        <v>154</v>
      </c>
    </row>
    <row r="6342" spans="4:23">
      <c r="D6342" s="46">
        <v>40618</v>
      </c>
      <c r="E6342">
        <v>1050</v>
      </c>
      <c r="K6342" s="46">
        <v>40245</v>
      </c>
      <c r="L6342">
        <v>1010</v>
      </c>
      <c r="T6342" s="46">
        <v>41041</v>
      </c>
      <c r="U6342">
        <v>6010</v>
      </c>
      <c r="V6342">
        <v>0</v>
      </c>
      <c r="W6342" t="s">
        <v>154</v>
      </c>
    </row>
    <row r="6343" spans="4:23">
      <c r="D6343" s="46">
        <v>40618</v>
      </c>
      <c r="E6343">
        <v>1050</v>
      </c>
      <c r="K6343" s="46">
        <v>40245</v>
      </c>
      <c r="L6343">
        <v>1010</v>
      </c>
      <c r="T6343" s="46">
        <v>41041</v>
      </c>
      <c r="U6343">
        <v>6010</v>
      </c>
      <c r="V6343">
        <v>0</v>
      </c>
      <c r="W6343" t="s">
        <v>154</v>
      </c>
    </row>
    <row r="6344" spans="4:23">
      <c r="D6344" s="46">
        <v>40618</v>
      </c>
      <c r="E6344">
        <v>1050</v>
      </c>
      <c r="K6344" s="46">
        <v>40245</v>
      </c>
      <c r="L6344">
        <v>1010</v>
      </c>
      <c r="T6344" s="46">
        <v>41041</v>
      </c>
      <c r="U6344">
        <v>6010</v>
      </c>
      <c r="V6344">
        <v>0</v>
      </c>
      <c r="W6344" t="s">
        <v>154</v>
      </c>
    </row>
    <row r="6345" spans="4:23">
      <c r="D6345" s="46">
        <v>40618</v>
      </c>
      <c r="E6345">
        <v>1050</v>
      </c>
      <c r="K6345" s="46">
        <v>40245</v>
      </c>
      <c r="L6345">
        <v>1010</v>
      </c>
      <c r="T6345" s="46">
        <v>41041</v>
      </c>
      <c r="U6345">
        <v>6010</v>
      </c>
      <c r="V6345">
        <v>0</v>
      </c>
      <c r="W6345" t="s">
        <v>154</v>
      </c>
    </row>
    <row r="6346" spans="4:23">
      <c r="D6346" s="46">
        <v>40618</v>
      </c>
      <c r="E6346">
        <v>1050</v>
      </c>
      <c r="K6346" s="46">
        <v>40245</v>
      </c>
      <c r="L6346">
        <v>1010</v>
      </c>
      <c r="T6346" s="46">
        <v>41041</v>
      </c>
      <c r="U6346">
        <v>6010</v>
      </c>
      <c r="V6346">
        <v>0</v>
      </c>
      <c r="W6346" t="s">
        <v>154</v>
      </c>
    </row>
    <row r="6347" spans="4:23">
      <c r="D6347" s="46">
        <v>40618</v>
      </c>
      <c r="E6347">
        <v>1050</v>
      </c>
      <c r="K6347" s="46">
        <v>40245</v>
      </c>
      <c r="L6347">
        <v>1010</v>
      </c>
      <c r="T6347" s="46">
        <v>41041</v>
      </c>
      <c r="U6347">
        <v>6010</v>
      </c>
      <c r="V6347">
        <v>0</v>
      </c>
      <c r="W6347" t="s">
        <v>154</v>
      </c>
    </row>
    <row r="6348" spans="4:23">
      <c r="D6348" s="46">
        <v>40618</v>
      </c>
      <c r="E6348">
        <v>1050</v>
      </c>
      <c r="K6348" s="46">
        <v>40245</v>
      </c>
      <c r="L6348">
        <v>1010</v>
      </c>
      <c r="T6348" s="46">
        <v>41041</v>
      </c>
      <c r="U6348">
        <v>6010</v>
      </c>
      <c r="V6348">
        <v>0</v>
      </c>
      <c r="W6348" t="s">
        <v>154</v>
      </c>
    </row>
    <row r="6349" spans="4:23">
      <c r="D6349" s="46">
        <v>40618</v>
      </c>
      <c r="E6349">
        <v>1050</v>
      </c>
      <c r="K6349" s="46">
        <v>40245</v>
      </c>
      <c r="L6349">
        <v>1010</v>
      </c>
      <c r="T6349" s="46">
        <v>41041</v>
      </c>
      <c r="U6349">
        <v>6010</v>
      </c>
      <c r="V6349">
        <v>0</v>
      </c>
      <c r="W6349" t="s">
        <v>154</v>
      </c>
    </row>
    <row r="6350" spans="4:23">
      <c r="D6350" s="46">
        <v>40618</v>
      </c>
      <c r="E6350">
        <v>1050</v>
      </c>
      <c r="K6350" s="46">
        <v>40245</v>
      </c>
      <c r="L6350">
        <v>1010</v>
      </c>
      <c r="T6350" s="46">
        <v>41041</v>
      </c>
      <c r="U6350">
        <v>5990</v>
      </c>
      <c r="V6350">
        <v>0</v>
      </c>
      <c r="W6350" t="s">
        <v>154</v>
      </c>
    </row>
    <row r="6351" spans="4:23">
      <c r="D6351" s="46">
        <v>40618</v>
      </c>
      <c r="E6351">
        <v>1050</v>
      </c>
      <c r="K6351" s="46">
        <v>40245</v>
      </c>
      <c r="L6351">
        <v>1010</v>
      </c>
      <c r="T6351" s="46">
        <v>41041</v>
      </c>
      <c r="U6351">
        <v>5990</v>
      </c>
      <c r="V6351">
        <v>0</v>
      </c>
      <c r="W6351" t="s">
        <v>154</v>
      </c>
    </row>
    <row r="6352" spans="4:23">
      <c r="D6352" s="46">
        <v>40618</v>
      </c>
      <c r="E6352">
        <v>1050</v>
      </c>
      <c r="K6352" s="46">
        <v>40245</v>
      </c>
      <c r="L6352">
        <v>1010</v>
      </c>
      <c r="T6352" s="46">
        <v>41041</v>
      </c>
      <c r="U6352">
        <v>5990</v>
      </c>
      <c r="V6352">
        <v>0</v>
      </c>
      <c r="W6352" t="s">
        <v>154</v>
      </c>
    </row>
    <row r="6353" spans="4:23">
      <c r="D6353" s="46">
        <v>40618</v>
      </c>
      <c r="E6353">
        <v>1050</v>
      </c>
      <c r="K6353" s="46">
        <v>40245</v>
      </c>
      <c r="L6353">
        <v>1010</v>
      </c>
      <c r="T6353" s="46">
        <v>41041</v>
      </c>
      <c r="U6353">
        <v>5990</v>
      </c>
      <c r="V6353">
        <v>0</v>
      </c>
      <c r="W6353" t="s">
        <v>154</v>
      </c>
    </row>
    <row r="6354" spans="4:23">
      <c r="D6354" s="46">
        <v>40618</v>
      </c>
      <c r="E6354">
        <v>1050</v>
      </c>
      <c r="K6354" s="46">
        <v>40245</v>
      </c>
      <c r="L6354">
        <v>1010</v>
      </c>
      <c r="T6354" s="46">
        <v>41041</v>
      </c>
      <c r="U6354">
        <v>5990</v>
      </c>
      <c r="V6354">
        <v>0</v>
      </c>
      <c r="W6354" t="s">
        <v>154</v>
      </c>
    </row>
    <row r="6355" spans="4:23">
      <c r="D6355" s="46">
        <v>40618</v>
      </c>
      <c r="E6355">
        <v>1050</v>
      </c>
      <c r="K6355" s="46">
        <v>40245</v>
      </c>
      <c r="L6355">
        <v>1010</v>
      </c>
      <c r="T6355" s="46">
        <v>41041</v>
      </c>
      <c r="U6355">
        <v>5990</v>
      </c>
      <c r="V6355">
        <v>0</v>
      </c>
      <c r="W6355" t="s">
        <v>154</v>
      </c>
    </row>
    <row r="6356" spans="4:23">
      <c r="D6356" s="46">
        <v>40618</v>
      </c>
      <c r="E6356">
        <v>1050</v>
      </c>
      <c r="K6356" s="46">
        <v>40245</v>
      </c>
      <c r="L6356">
        <v>1010</v>
      </c>
      <c r="T6356" s="46">
        <v>41041</v>
      </c>
      <c r="U6356">
        <v>5990</v>
      </c>
      <c r="V6356">
        <v>0</v>
      </c>
      <c r="W6356" t="s">
        <v>154</v>
      </c>
    </row>
    <row r="6357" spans="4:23">
      <c r="D6357" s="46">
        <v>40618</v>
      </c>
      <c r="E6357">
        <v>1050</v>
      </c>
      <c r="K6357" s="46">
        <v>40245</v>
      </c>
      <c r="L6357">
        <v>1020</v>
      </c>
      <c r="T6357" s="46">
        <v>41041</v>
      </c>
      <c r="U6357">
        <v>5990</v>
      </c>
      <c r="V6357">
        <v>0</v>
      </c>
      <c r="W6357" t="s">
        <v>154</v>
      </c>
    </row>
    <row r="6358" spans="4:23">
      <c r="D6358" s="46">
        <v>40618</v>
      </c>
      <c r="E6358">
        <v>1050</v>
      </c>
      <c r="K6358" s="46">
        <v>40245</v>
      </c>
      <c r="L6358">
        <v>1010</v>
      </c>
      <c r="T6358" s="46">
        <v>41041</v>
      </c>
      <c r="U6358">
        <v>5970</v>
      </c>
      <c r="V6358">
        <v>0</v>
      </c>
      <c r="W6358" t="s">
        <v>154</v>
      </c>
    </row>
    <row r="6359" spans="4:23">
      <c r="D6359" s="46">
        <v>40618</v>
      </c>
      <c r="E6359">
        <v>1050</v>
      </c>
      <c r="K6359" s="46">
        <v>40245</v>
      </c>
      <c r="L6359">
        <v>1010</v>
      </c>
      <c r="T6359" s="46">
        <v>41041</v>
      </c>
      <c r="U6359">
        <v>5950</v>
      </c>
      <c r="V6359">
        <v>0</v>
      </c>
      <c r="W6359" t="s">
        <v>154</v>
      </c>
    </row>
    <row r="6360" spans="4:23">
      <c r="D6360" s="46">
        <v>40618</v>
      </c>
      <c r="E6360">
        <v>1050</v>
      </c>
      <c r="K6360" s="46">
        <v>40245</v>
      </c>
      <c r="L6360">
        <v>1010</v>
      </c>
      <c r="T6360" s="46">
        <v>41041</v>
      </c>
      <c r="U6360">
        <v>5950</v>
      </c>
      <c r="V6360">
        <v>0</v>
      </c>
      <c r="W6360" t="s">
        <v>154</v>
      </c>
    </row>
    <row r="6361" spans="4:23">
      <c r="D6361" s="46">
        <v>40618</v>
      </c>
      <c r="E6361">
        <v>1050</v>
      </c>
      <c r="K6361" s="46">
        <v>40245</v>
      </c>
      <c r="L6361">
        <v>1010</v>
      </c>
      <c r="T6361" s="46">
        <v>41041</v>
      </c>
      <c r="U6361">
        <v>5950</v>
      </c>
      <c r="V6361">
        <v>0</v>
      </c>
      <c r="W6361" t="s">
        <v>154</v>
      </c>
    </row>
    <row r="6362" spans="4:23">
      <c r="D6362" s="46">
        <v>40618</v>
      </c>
      <c r="E6362">
        <v>1050</v>
      </c>
      <c r="K6362" s="46">
        <v>40245</v>
      </c>
      <c r="L6362">
        <v>1010</v>
      </c>
      <c r="T6362" s="46">
        <v>41041</v>
      </c>
      <c r="U6362">
        <v>5950</v>
      </c>
      <c r="V6362">
        <v>0</v>
      </c>
      <c r="W6362" t="s">
        <v>154</v>
      </c>
    </row>
    <row r="6363" spans="4:23">
      <c r="D6363" s="46">
        <v>40618</v>
      </c>
      <c r="E6363">
        <v>1050</v>
      </c>
      <c r="K6363" s="46">
        <v>40245</v>
      </c>
      <c r="L6363">
        <v>1010</v>
      </c>
      <c r="T6363" s="46">
        <v>41041</v>
      </c>
      <c r="U6363">
        <v>5930</v>
      </c>
      <c r="V6363">
        <v>0</v>
      </c>
      <c r="W6363" t="s">
        <v>154</v>
      </c>
    </row>
    <row r="6364" spans="4:23">
      <c r="D6364" s="46">
        <v>40618</v>
      </c>
      <c r="E6364">
        <v>1050</v>
      </c>
      <c r="K6364" s="46">
        <v>40245</v>
      </c>
      <c r="L6364">
        <v>1020</v>
      </c>
      <c r="T6364" s="46">
        <v>41041</v>
      </c>
      <c r="U6364">
        <v>5910</v>
      </c>
      <c r="V6364">
        <v>0</v>
      </c>
      <c r="W6364" t="s">
        <v>154</v>
      </c>
    </row>
    <row r="6365" spans="4:23">
      <c r="D6365" s="46">
        <v>40618</v>
      </c>
      <c r="E6365">
        <v>1050</v>
      </c>
      <c r="K6365" s="46">
        <v>40245</v>
      </c>
      <c r="L6365">
        <v>1020</v>
      </c>
      <c r="T6365" s="46">
        <v>41041</v>
      </c>
      <c r="U6365">
        <v>5910</v>
      </c>
      <c r="V6365">
        <v>0</v>
      </c>
      <c r="W6365" t="s">
        <v>154</v>
      </c>
    </row>
    <row r="6366" spans="4:23">
      <c r="D6366" s="46">
        <v>40618</v>
      </c>
      <c r="E6366">
        <v>1050</v>
      </c>
      <c r="K6366" s="46">
        <v>40245</v>
      </c>
      <c r="L6366">
        <v>1030</v>
      </c>
      <c r="T6366" s="46">
        <v>41041</v>
      </c>
      <c r="U6366">
        <v>5910</v>
      </c>
      <c r="V6366">
        <v>0</v>
      </c>
      <c r="W6366" t="s">
        <v>154</v>
      </c>
    </row>
    <row r="6367" spans="4:23">
      <c r="D6367" s="46">
        <v>40618</v>
      </c>
      <c r="E6367">
        <v>1050</v>
      </c>
      <c r="K6367" s="46">
        <v>40245</v>
      </c>
      <c r="L6367">
        <v>1030</v>
      </c>
      <c r="T6367" s="46">
        <v>41041</v>
      </c>
      <c r="U6367">
        <v>5890</v>
      </c>
      <c r="V6367">
        <v>0</v>
      </c>
      <c r="W6367" t="s">
        <v>154</v>
      </c>
    </row>
    <row r="6368" spans="4:23">
      <c r="D6368" s="46">
        <v>40618</v>
      </c>
      <c r="E6368">
        <v>1050</v>
      </c>
      <c r="K6368" s="46">
        <v>40245</v>
      </c>
      <c r="L6368">
        <v>1030</v>
      </c>
      <c r="T6368" s="46">
        <v>41041</v>
      </c>
      <c r="U6368">
        <v>5890</v>
      </c>
      <c r="V6368">
        <v>0</v>
      </c>
      <c r="W6368" t="s">
        <v>154</v>
      </c>
    </row>
    <row r="6369" spans="4:23">
      <c r="D6369" s="46">
        <v>40618</v>
      </c>
      <c r="E6369">
        <v>1050</v>
      </c>
      <c r="K6369" s="46">
        <v>40245</v>
      </c>
      <c r="L6369">
        <v>1030</v>
      </c>
      <c r="T6369" s="46">
        <v>41041</v>
      </c>
      <c r="U6369">
        <v>5890</v>
      </c>
      <c r="V6369">
        <v>0</v>
      </c>
      <c r="W6369" t="s">
        <v>154</v>
      </c>
    </row>
    <row r="6370" spans="4:23">
      <c r="D6370" s="46">
        <v>40618</v>
      </c>
      <c r="E6370">
        <v>1050</v>
      </c>
      <c r="K6370" s="46">
        <v>40245</v>
      </c>
      <c r="L6370">
        <v>1030</v>
      </c>
      <c r="T6370" s="46">
        <v>41041</v>
      </c>
      <c r="U6370">
        <v>5870</v>
      </c>
      <c r="V6370">
        <v>0</v>
      </c>
      <c r="W6370" t="s">
        <v>154</v>
      </c>
    </row>
    <row r="6371" spans="4:23">
      <c r="D6371" s="46">
        <v>40618</v>
      </c>
      <c r="E6371">
        <v>1050</v>
      </c>
      <c r="K6371" s="46">
        <v>40245</v>
      </c>
      <c r="L6371">
        <v>1030</v>
      </c>
      <c r="T6371" s="46">
        <v>41041</v>
      </c>
      <c r="U6371">
        <v>5870</v>
      </c>
      <c r="V6371">
        <v>0</v>
      </c>
      <c r="W6371" t="s">
        <v>154</v>
      </c>
    </row>
    <row r="6372" spans="4:23">
      <c r="D6372" s="46">
        <v>40618</v>
      </c>
      <c r="E6372">
        <v>1050</v>
      </c>
      <c r="K6372" s="46">
        <v>40245</v>
      </c>
      <c r="L6372">
        <v>1030</v>
      </c>
      <c r="T6372" s="46">
        <v>41041</v>
      </c>
      <c r="U6372">
        <v>5870</v>
      </c>
      <c r="V6372">
        <v>0</v>
      </c>
      <c r="W6372" t="s">
        <v>154</v>
      </c>
    </row>
    <row r="6373" spans="4:23">
      <c r="D6373" s="46">
        <v>40618</v>
      </c>
      <c r="E6373">
        <v>1050</v>
      </c>
      <c r="K6373" s="46">
        <v>40245</v>
      </c>
      <c r="L6373">
        <v>1030</v>
      </c>
      <c r="T6373" s="46">
        <v>41041</v>
      </c>
      <c r="U6373">
        <v>5870</v>
      </c>
      <c r="V6373">
        <v>0</v>
      </c>
      <c r="W6373" t="s">
        <v>154</v>
      </c>
    </row>
    <row r="6374" spans="4:23">
      <c r="D6374" s="46">
        <v>40618</v>
      </c>
      <c r="E6374">
        <v>1050</v>
      </c>
      <c r="K6374" s="46">
        <v>40245</v>
      </c>
      <c r="L6374">
        <v>1030</v>
      </c>
      <c r="T6374" s="46">
        <v>41041</v>
      </c>
      <c r="U6374">
        <v>5870</v>
      </c>
      <c r="V6374">
        <v>0</v>
      </c>
      <c r="W6374" t="s">
        <v>154</v>
      </c>
    </row>
    <row r="6375" spans="4:23">
      <c r="D6375" s="46">
        <v>40618</v>
      </c>
      <c r="E6375">
        <v>1050</v>
      </c>
      <c r="K6375" s="46">
        <v>40245</v>
      </c>
      <c r="L6375">
        <v>1030</v>
      </c>
      <c r="T6375" s="46">
        <v>41041</v>
      </c>
      <c r="U6375">
        <v>5870</v>
      </c>
      <c r="V6375">
        <v>0</v>
      </c>
      <c r="W6375" t="s">
        <v>154</v>
      </c>
    </row>
    <row r="6376" spans="4:23">
      <c r="D6376" s="46">
        <v>40618</v>
      </c>
      <c r="E6376">
        <v>1050</v>
      </c>
      <c r="K6376" s="46">
        <v>40245</v>
      </c>
      <c r="L6376">
        <v>1030</v>
      </c>
      <c r="T6376" s="46">
        <v>41041</v>
      </c>
      <c r="U6376">
        <v>5870</v>
      </c>
      <c r="V6376">
        <v>0</v>
      </c>
      <c r="W6376" t="s">
        <v>154</v>
      </c>
    </row>
    <row r="6377" spans="4:23">
      <c r="D6377" s="46">
        <v>40618</v>
      </c>
      <c r="E6377">
        <v>1050</v>
      </c>
      <c r="K6377" s="46">
        <v>40245</v>
      </c>
      <c r="L6377">
        <v>1030</v>
      </c>
      <c r="T6377" s="46">
        <v>41041</v>
      </c>
      <c r="U6377">
        <v>5870</v>
      </c>
      <c r="V6377">
        <v>0</v>
      </c>
      <c r="W6377" t="s">
        <v>154</v>
      </c>
    </row>
    <row r="6378" spans="4:23">
      <c r="D6378" s="46">
        <v>40618</v>
      </c>
      <c r="E6378">
        <v>1050</v>
      </c>
      <c r="K6378" s="46">
        <v>40245</v>
      </c>
      <c r="L6378">
        <v>1030</v>
      </c>
      <c r="T6378" s="46">
        <v>41041</v>
      </c>
      <c r="U6378">
        <v>5890</v>
      </c>
      <c r="V6378">
        <v>0</v>
      </c>
      <c r="W6378" t="s">
        <v>154</v>
      </c>
    </row>
    <row r="6379" spans="4:23">
      <c r="D6379" s="46">
        <v>40618</v>
      </c>
      <c r="E6379">
        <v>1050</v>
      </c>
      <c r="K6379" s="46">
        <v>40245</v>
      </c>
      <c r="L6379">
        <v>1030</v>
      </c>
      <c r="T6379" s="46">
        <v>41041</v>
      </c>
      <c r="U6379">
        <v>5890</v>
      </c>
      <c r="V6379">
        <v>0</v>
      </c>
      <c r="W6379" t="s">
        <v>154</v>
      </c>
    </row>
    <row r="6380" spans="4:23">
      <c r="D6380" s="46">
        <v>40618</v>
      </c>
      <c r="E6380">
        <v>1050</v>
      </c>
      <c r="K6380" s="46">
        <v>40245</v>
      </c>
      <c r="L6380">
        <v>1040</v>
      </c>
      <c r="T6380" s="46">
        <v>41041</v>
      </c>
      <c r="U6380">
        <v>5910</v>
      </c>
      <c r="V6380">
        <v>0</v>
      </c>
      <c r="W6380" t="s">
        <v>154</v>
      </c>
    </row>
    <row r="6381" spans="4:23">
      <c r="D6381" s="46">
        <v>40618</v>
      </c>
      <c r="E6381">
        <v>1050</v>
      </c>
      <c r="K6381" s="46">
        <v>40245</v>
      </c>
      <c r="L6381">
        <v>1040</v>
      </c>
      <c r="T6381" s="46">
        <v>41041</v>
      </c>
      <c r="U6381">
        <v>5910</v>
      </c>
      <c r="V6381">
        <v>0</v>
      </c>
      <c r="W6381" t="s">
        <v>154</v>
      </c>
    </row>
    <row r="6382" spans="4:23">
      <c r="D6382" s="46">
        <v>40618</v>
      </c>
      <c r="E6382">
        <v>1050</v>
      </c>
      <c r="K6382" s="46">
        <v>40245</v>
      </c>
      <c r="L6382">
        <v>1040</v>
      </c>
      <c r="T6382" s="46">
        <v>41041</v>
      </c>
      <c r="U6382">
        <v>5930</v>
      </c>
      <c r="V6382">
        <v>0</v>
      </c>
      <c r="W6382" t="s">
        <v>154</v>
      </c>
    </row>
    <row r="6383" spans="4:23">
      <c r="D6383" s="46">
        <v>40618</v>
      </c>
      <c r="E6383">
        <v>1050</v>
      </c>
      <c r="K6383" s="46">
        <v>40245</v>
      </c>
      <c r="L6383">
        <v>1040</v>
      </c>
      <c r="T6383" s="46">
        <v>41041</v>
      </c>
      <c r="U6383">
        <v>5930</v>
      </c>
      <c r="V6383">
        <v>0</v>
      </c>
      <c r="W6383" t="s">
        <v>154</v>
      </c>
    </row>
    <row r="6384" spans="4:23">
      <c r="D6384" s="46">
        <v>40618</v>
      </c>
      <c r="E6384">
        <v>1050</v>
      </c>
      <c r="K6384" s="46">
        <v>40245</v>
      </c>
      <c r="L6384">
        <v>1040</v>
      </c>
      <c r="T6384" s="46">
        <v>41042</v>
      </c>
      <c r="U6384">
        <v>5950</v>
      </c>
      <c r="V6384">
        <v>0</v>
      </c>
      <c r="W6384" t="s">
        <v>154</v>
      </c>
    </row>
    <row r="6385" spans="4:23">
      <c r="D6385" s="46">
        <v>40618</v>
      </c>
      <c r="E6385">
        <v>1050</v>
      </c>
      <c r="K6385" s="46">
        <v>40245</v>
      </c>
      <c r="L6385">
        <v>1040</v>
      </c>
      <c r="T6385" s="46">
        <v>41042</v>
      </c>
      <c r="U6385">
        <v>5970</v>
      </c>
      <c r="V6385">
        <v>0</v>
      </c>
      <c r="W6385" t="s">
        <v>154</v>
      </c>
    </row>
    <row r="6386" spans="4:23">
      <c r="D6386" s="46">
        <v>40618</v>
      </c>
      <c r="E6386">
        <v>1050</v>
      </c>
      <c r="K6386" s="46">
        <v>40245</v>
      </c>
      <c r="L6386">
        <v>1030</v>
      </c>
      <c r="T6386" s="46">
        <v>41042</v>
      </c>
      <c r="U6386">
        <v>5970</v>
      </c>
      <c r="V6386">
        <v>0</v>
      </c>
      <c r="W6386" t="s">
        <v>154</v>
      </c>
    </row>
    <row r="6387" spans="4:23">
      <c r="D6387" s="46">
        <v>40618</v>
      </c>
      <c r="E6387">
        <v>1050</v>
      </c>
      <c r="K6387" s="46">
        <v>40245</v>
      </c>
      <c r="L6387">
        <v>1030</v>
      </c>
      <c r="T6387" s="46">
        <v>41042</v>
      </c>
      <c r="U6387">
        <v>5990</v>
      </c>
      <c r="V6387">
        <v>0</v>
      </c>
      <c r="W6387" t="s">
        <v>154</v>
      </c>
    </row>
    <row r="6388" spans="4:23">
      <c r="D6388" s="46">
        <v>40618</v>
      </c>
      <c r="E6388">
        <v>1050</v>
      </c>
      <c r="K6388" s="46">
        <v>40245</v>
      </c>
      <c r="L6388">
        <v>1030</v>
      </c>
      <c r="T6388" s="46">
        <v>41042</v>
      </c>
      <c r="U6388">
        <v>5990</v>
      </c>
      <c r="V6388">
        <v>0</v>
      </c>
      <c r="W6388" t="s">
        <v>154</v>
      </c>
    </row>
    <row r="6389" spans="4:23">
      <c r="D6389" s="46">
        <v>40618</v>
      </c>
      <c r="E6389">
        <v>1050</v>
      </c>
      <c r="K6389" s="46">
        <v>40245</v>
      </c>
      <c r="L6389">
        <v>1040</v>
      </c>
      <c r="T6389" s="46">
        <v>41042</v>
      </c>
      <c r="U6389">
        <v>6010</v>
      </c>
      <c r="V6389">
        <v>0</v>
      </c>
      <c r="W6389" t="s">
        <v>154</v>
      </c>
    </row>
    <row r="6390" spans="4:23">
      <c r="D6390" s="46">
        <v>40618</v>
      </c>
      <c r="E6390">
        <v>1050</v>
      </c>
      <c r="K6390" s="46">
        <v>40245</v>
      </c>
      <c r="L6390">
        <v>1030</v>
      </c>
      <c r="T6390" s="46">
        <v>41042</v>
      </c>
      <c r="U6390">
        <v>6030</v>
      </c>
      <c r="V6390">
        <v>0</v>
      </c>
      <c r="W6390" t="s">
        <v>154</v>
      </c>
    </row>
    <row r="6391" spans="4:23">
      <c r="D6391" s="46">
        <v>40618</v>
      </c>
      <c r="E6391">
        <v>1050</v>
      </c>
      <c r="K6391" s="46">
        <v>40245</v>
      </c>
      <c r="L6391">
        <v>1040</v>
      </c>
      <c r="T6391" s="46">
        <v>41042</v>
      </c>
      <c r="U6391">
        <v>6040</v>
      </c>
      <c r="V6391">
        <v>0</v>
      </c>
      <c r="W6391" t="s">
        <v>154</v>
      </c>
    </row>
    <row r="6392" spans="4:23">
      <c r="D6392" s="46">
        <v>40618</v>
      </c>
      <c r="E6392">
        <v>1050</v>
      </c>
      <c r="K6392" s="46">
        <v>40245</v>
      </c>
      <c r="L6392">
        <v>1030</v>
      </c>
      <c r="T6392" s="46">
        <v>41042</v>
      </c>
      <c r="U6392">
        <v>6060</v>
      </c>
      <c r="V6392">
        <v>0</v>
      </c>
      <c r="W6392" t="s">
        <v>154</v>
      </c>
    </row>
    <row r="6393" spans="4:23">
      <c r="D6393" s="46">
        <v>40618</v>
      </c>
      <c r="E6393">
        <v>1050</v>
      </c>
      <c r="K6393" s="46">
        <v>40245</v>
      </c>
      <c r="L6393">
        <v>1030</v>
      </c>
      <c r="T6393" s="46">
        <v>41042</v>
      </c>
      <c r="U6393">
        <v>6080</v>
      </c>
      <c r="V6393">
        <v>0</v>
      </c>
      <c r="W6393" t="s">
        <v>154</v>
      </c>
    </row>
    <row r="6394" spans="4:23">
      <c r="D6394" s="46">
        <v>40618</v>
      </c>
      <c r="E6394">
        <v>1050</v>
      </c>
      <c r="K6394" s="46">
        <v>40245</v>
      </c>
      <c r="L6394">
        <v>1040</v>
      </c>
      <c r="T6394" s="46">
        <v>41042</v>
      </c>
      <c r="U6394">
        <v>6100</v>
      </c>
      <c r="V6394">
        <v>0</v>
      </c>
      <c r="W6394" t="s">
        <v>154</v>
      </c>
    </row>
    <row r="6395" spans="4:23">
      <c r="D6395" s="46">
        <v>40618</v>
      </c>
      <c r="E6395">
        <v>1050</v>
      </c>
      <c r="K6395" s="46">
        <v>40245</v>
      </c>
      <c r="L6395">
        <v>1040</v>
      </c>
      <c r="T6395" s="46">
        <v>41042</v>
      </c>
      <c r="U6395">
        <v>6120</v>
      </c>
      <c r="V6395">
        <v>0</v>
      </c>
      <c r="W6395" t="s">
        <v>154</v>
      </c>
    </row>
    <row r="6396" spans="4:23">
      <c r="D6396" s="46">
        <v>40618</v>
      </c>
      <c r="E6396">
        <v>1050</v>
      </c>
      <c r="K6396" s="46">
        <v>40245</v>
      </c>
      <c r="L6396">
        <v>1030</v>
      </c>
      <c r="T6396" s="46">
        <v>41042</v>
      </c>
      <c r="U6396">
        <v>6140</v>
      </c>
      <c r="V6396">
        <v>0</v>
      </c>
      <c r="W6396" t="s">
        <v>154</v>
      </c>
    </row>
    <row r="6397" spans="4:23">
      <c r="D6397" s="46">
        <v>40618</v>
      </c>
      <c r="E6397">
        <v>1050</v>
      </c>
      <c r="K6397" s="46">
        <v>40245</v>
      </c>
      <c r="L6397">
        <v>1030</v>
      </c>
      <c r="T6397" s="46">
        <v>41042</v>
      </c>
      <c r="U6397">
        <v>6140</v>
      </c>
      <c r="V6397">
        <v>0</v>
      </c>
      <c r="W6397" t="s">
        <v>154</v>
      </c>
    </row>
    <row r="6398" spans="4:23">
      <c r="D6398" s="46">
        <v>40618</v>
      </c>
      <c r="E6398">
        <v>1050</v>
      </c>
      <c r="K6398" s="46">
        <v>40245</v>
      </c>
      <c r="L6398">
        <v>1030</v>
      </c>
      <c r="T6398" s="46">
        <v>41042</v>
      </c>
      <c r="U6398">
        <v>6160</v>
      </c>
      <c r="V6398">
        <v>0</v>
      </c>
      <c r="W6398" t="s">
        <v>154</v>
      </c>
    </row>
    <row r="6399" spans="4:23">
      <c r="D6399" s="46">
        <v>40618</v>
      </c>
      <c r="E6399">
        <v>1050</v>
      </c>
      <c r="K6399" s="46">
        <v>40245</v>
      </c>
      <c r="L6399">
        <v>1030</v>
      </c>
      <c r="T6399" s="46">
        <v>41042</v>
      </c>
      <c r="U6399">
        <v>6160</v>
      </c>
      <c r="V6399">
        <v>0</v>
      </c>
      <c r="W6399" t="s">
        <v>154</v>
      </c>
    </row>
    <row r="6400" spans="4:23">
      <c r="D6400" s="46">
        <v>40618</v>
      </c>
      <c r="E6400">
        <v>1050</v>
      </c>
      <c r="K6400" s="46">
        <v>40245</v>
      </c>
      <c r="L6400">
        <v>1030</v>
      </c>
      <c r="T6400" s="46">
        <v>41042</v>
      </c>
      <c r="U6400">
        <v>6180</v>
      </c>
      <c r="V6400">
        <v>0</v>
      </c>
      <c r="W6400" t="s">
        <v>154</v>
      </c>
    </row>
    <row r="6401" spans="4:23">
      <c r="D6401" s="46">
        <v>40618</v>
      </c>
      <c r="E6401">
        <v>1060</v>
      </c>
      <c r="K6401" s="46">
        <v>40245</v>
      </c>
      <c r="L6401">
        <v>1030</v>
      </c>
      <c r="T6401" s="46">
        <v>41042</v>
      </c>
      <c r="U6401">
        <v>6200</v>
      </c>
      <c r="V6401">
        <v>0</v>
      </c>
      <c r="W6401" t="s">
        <v>154</v>
      </c>
    </row>
    <row r="6402" spans="4:23">
      <c r="D6402" s="46">
        <v>40618</v>
      </c>
      <c r="E6402">
        <v>1060</v>
      </c>
      <c r="K6402" s="46">
        <v>40245</v>
      </c>
      <c r="L6402">
        <v>1030</v>
      </c>
      <c r="T6402" s="46">
        <v>41042</v>
      </c>
      <c r="U6402">
        <v>6200</v>
      </c>
      <c r="V6402">
        <v>0</v>
      </c>
      <c r="W6402" t="s">
        <v>154</v>
      </c>
    </row>
    <row r="6403" spans="4:23">
      <c r="D6403" s="46">
        <v>40618</v>
      </c>
      <c r="E6403">
        <v>1060</v>
      </c>
      <c r="K6403" s="46">
        <v>40245</v>
      </c>
      <c r="L6403">
        <v>1030</v>
      </c>
      <c r="T6403" s="46">
        <v>41042</v>
      </c>
      <c r="U6403">
        <v>6220</v>
      </c>
      <c r="V6403">
        <v>0</v>
      </c>
      <c r="W6403" t="s">
        <v>154</v>
      </c>
    </row>
    <row r="6404" spans="4:23">
      <c r="D6404" s="46">
        <v>40618</v>
      </c>
      <c r="E6404">
        <v>1060</v>
      </c>
      <c r="K6404" s="46">
        <v>40245</v>
      </c>
      <c r="L6404">
        <v>1030</v>
      </c>
      <c r="T6404" s="46">
        <v>41042</v>
      </c>
      <c r="U6404">
        <v>6220</v>
      </c>
      <c r="V6404">
        <v>0</v>
      </c>
      <c r="W6404" t="s">
        <v>154</v>
      </c>
    </row>
    <row r="6405" spans="4:23">
      <c r="D6405" s="46">
        <v>40618</v>
      </c>
      <c r="E6405">
        <v>1060</v>
      </c>
      <c r="K6405" s="46">
        <v>40245</v>
      </c>
      <c r="L6405">
        <v>1020</v>
      </c>
      <c r="T6405" s="46">
        <v>41042</v>
      </c>
      <c r="U6405">
        <v>6220</v>
      </c>
      <c r="V6405">
        <v>0</v>
      </c>
      <c r="W6405" t="s">
        <v>154</v>
      </c>
    </row>
    <row r="6406" spans="4:23">
      <c r="D6406" s="46">
        <v>40618</v>
      </c>
      <c r="E6406">
        <v>1060</v>
      </c>
      <c r="K6406" s="46">
        <v>40245</v>
      </c>
      <c r="L6406">
        <v>1020</v>
      </c>
      <c r="T6406" s="46">
        <v>41042</v>
      </c>
      <c r="U6406">
        <v>6220</v>
      </c>
      <c r="V6406">
        <v>0</v>
      </c>
      <c r="W6406" t="s">
        <v>154</v>
      </c>
    </row>
    <row r="6407" spans="4:23">
      <c r="D6407" s="46">
        <v>40618</v>
      </c>
      <c r="E6407">
        <v>1060</v>
      </c>
      <c r="K6407" s="46">
        <v>40245</v>
      </c>
      <c r="L6407">
        <v>1010</v>
      </c>
      <c r="T6407" s="46">
        <v>41042</v>
      </c>
      <c r="U6407">
        <v>6240</v>
      </c>
      <c r="V6407">
        <v>0</v>
      </c>
      <c r="W6407" t="s">
        <v>154</v>
      </c>
    </row>
    <row r="6408" spans="4:23">
      <c r="D6408" s="46">
        <v>40618</v>
      </c>
      <c r="E6408">
        <v>1060</v>
      </c>
      <c r="K6408" s="46">
        <v>40245</v>
      </c>
      <c r="L6408">
        <v>1010</v>
      </c>
      <c r="T6408" s="46">
        <v>41042</v>
      </c>
      <c r="U6408">
        <v>6240</v>
      </c>
      <c r="V6408">
        <v>0</v>
      </c>
      <c r="W6408" t="s">
        <v>154</v>
      </c>
    </row>
    <row r="6409" spans="4:23">
      <c r="D6409" s="46">
        <v>40618</v>
      </c>
      <c r="E6409">
        <v>1060</v>
      </c>
      <c r="K6409" s="46">
        <v>40245</v>
      </c>
      <c r="L6409">
        <v>1010</v>
      </c>
      <c r="T6409" s="46">
        <v>41042</v>
      </c>
      <c r="U6409">
        <v>6240</v>
      </c>
      <c r="V6409">
        <v>0</v>
      </c>
      <c r="W6409" t="s">
        <v>154</v>
      </c>
    </row>
    <row r="6410" spans="4:23">
      <c r="D6410" s="46">
        <v>40618</v>
      </c>
      <c r="E6410">
        <v>1060</v>
      </c>
      <c r="K6410" s="46">
        <v>40245</v>
      </c>
      <c r="L6410">
        <v>1010</v>
      </c>
      <c r="T6410" s="46">
        <v>41042</v>
      </c>
      <c r="U6410">
        <v>6240</v>
      </c>
      <c r="V6410">
        <v>0</v>
      </c>
      <c r="W6410" t="s">
        <v>154</v>
      </c>
    </row>
    <row r="6411" spans="4:23">
      <c r="D6411" s="46">
        <v>40618</v>
      </c>
      <c r="E6411">
        <v>1060</v>
      </c>
      <c r="K6411" s="46">
        <v>40245</v>
      </c>
      <c r="L6411">
        <v>1010</v>
      </c>
      <c r="T6411" s="46">
        <v>41042</v>
      </c>
      <c r="U6411">
        <v>6240</v>
      </c>
      <c r="V6411">
        <v>0</v>
      </c>
      <c r="W6411" t="s">
        <v>154</v>
      </c>
    </row>
    <row r="6412" spans="4:23">
      <c r="D6412" s="46">
        <v>40618</v>
      </c>
      <c r="E6412">
        <v>1060</v>
      </c>
      <c r="K6412" s="46">
        <v>40245</v>
      </c>
      <c r="L6412">
        <v>1010</v>
      </c>
      <c r="T6412" s="46">
        <v>41042</v>
      </c>
      <c r="U6412">
        <v>6260</v>
      </c>
      <c r="V6412">
        <v>0</v>
      </c>
      <c r="W6412" t="s">
        <v>154</v>
      </c>
    </row>
    <row r="6413" spans="4:23">
      <c r="D6413" s="46">
        <v>40618</v>
      </c>
      <c r="E6413">
        <v>1060</v>
      </c>
      <c r="K6413" s="46">
        <v>40245</v>
      </c>
      <c r="L6413">
        <v>1010</v>
      </c>
      <c r="T6413" s="46">
        <v>41042</v>
      </c>
      <c r="U6413">
        <v>6260</v>
      </c>
      <c r="V6413">
        <v>0</v>
      </c>
      <c r="W6413" t="s">
        <v>154</v>
      </c>
    </row>
    <row r="6414" spans="4:23">
      <c r="D6414" s="46">
        <v>40618</v>
      </c>
      <c r="E6414">
        <v>1060</v>
      </c>
      <c r="K6414" s="46">
        <v>40245</v>
      </c>
      <c r="L6414">
        <v>1010</v>
      </c>
      <c r="T6414" s="46">
        <v>41042</v>
      </c>
      <c r="U6414">
        <v>6260</v>
      </c>
      <c r="V6414">
        <v>0</v>
      </c>
      <c r="W6414" t="s">
        <v>154</v>
      </c>
    </row>
    <row r="6415" spans="4:23">
      <c r="D6415" s="46">
        <v>40618</v>
      </c>
      <c r="E6415">
        <v>1060</v>
      </c>
      <c r="K6415" s="46">
        <v>40245</v>
      </c>
      <c r="L6415">
        <v>1010</v>
      </c>
      <c r="T6415" s="46">
        <v>41042</v>
      </c>
      <c r="U6415">
        <v>6260</v>
      </c>
      <c r="V6415">
        <v>0</v>
      </c>
      <c r="W6415" t="s">
        <v>154</v>
      </c>
    </row>
    <row r="6416" spans="4:23">
      <c r="D6416" s="46">
        <v>40618</v>
      </c>
      <c r="E6416">
        <v>1060</v>
      </c>
      <c r="K6416" s="46">
        <v>40245</v>
      </c>
      <c r="L6416">
        <v>1010</v>
      </c>
      <c r="T6416" s="46">
        <v>41042</v>
      </c>
      <c r="U6416">
        <v>6260</v>
      </c>
      <c r="V6416">
        <v>0</v>
      </c>
      <c r="W6416" t="s">
        <v>154</v>
      </c>
    </row>
    <row r="6417" spans="4:23">
      <c r="D6417" s="46">
        <v>40618</v>
      </c>
      <c r="E6417">
        <v>1060</v>
      </c>
      <c r="K6417" s="46">
        <v>40245</v>
      </c>
      <c r="L6417">
        <v>1020</v>
      </c>
      <c r="T6417" s="46">
        <v>41042</v>
      </c>
      <c r="U6417">
        <v>6260</v>
      </c>
      <c r="V6417">
        <v>0</v>
      </c>
      <c r="W6417" t="s">
        <v>154</v>
      </c>
    </row>
    <row r="6418" spans="4:23">
      <c r="D6418" s="46">
        <v>40618</v>
      </c>
      <c r="E6418">
        <v>1060</v>
      </c>
      <c r="K6418" s="46">
        <v>40245</v>
      </c>
      <c r="L6418">
        <v>1020</v>
      </c>
      <c r="T6418" s="46">
        <v>41042</v>
      </c>
      <c r="U6418">
        <v>6280</v>
      </c>
      <c r="V6418">
        <v>0</v>
      </c>
      <c r="W6418" t="s">
        <v>154</v>
      </c>
    </row>
    <row r="6419" spans="4:23">
      <c r="D6419" s="46">
        <v>40619</v>
      </c>
      <c r="E6419">
        <v>1060</v>
      </c>
      <c r="K6419" s="46">
        <v>40245</v>
      </c>
      <c r="L6419">
        <v>1020</v>
      </c>
      <c r="T6419" s="46">
        <v>41042</v>
      </c>
      <c r="U6419">
        <v>6280</v>
      </c>
      <c r="V6419">
        <v>0</v>
      </c>
      <c r="W6419" t="s">
        <v>154</v>
      </c>
    </row>
    <row r="6420" spans="4:23">
      <c r="D6420" s="46">
        <v>40619</v>
      </c>
      <c r="E6420">
        <v>1060</v>
      </c>
      <c r="K6420" s="46">
        <v>40245</v>
      </c>
      <c r="L6420">
        <v>1020</v>
      </c>
      <c r="T6420" s="46">
        <v>41042</v>
      </c>
      <c r="U6420">
        <v>6300</v>
      </c>
      <c r="V6420">
        <v>0</v>
      </c>
      <c r="W6420" t="s">
        <v>154</v>
      </c>
    </row>
    <row r="6421" spans="4:23">
      <c r="D6421" s="46">
        <v>40619</v>
      </c>
      <c r="E6421">
        <v>1060</v>
      </c>
      <c r="K6421" s="46">
        <v>40245</v>
      </c>
      <c r="L6421">
        <v>1020</v>
      </c>
      <c r="T6421" s="46">
        <v>41042</v>
      </c>
      <c r="U6421">
        <v>6300</v>
      </c>
      <c r="V6421">
        <v>0</v>
      </c>
      <c r="W6421" t="s">
        <v>154</v>
      </c>
    </row>
    <row r="6422" spans="4:23">
      <c r="D6422" s="46">
        <v>40619</v>
      </c>
      <c r="E6422">
        <v>1060</v>
      </c>
      <c r="K6422" s="46">
        <v>40245</v>
      </c>
      <c r="L6422">
        <v>1010</v>
      </c>
      <c r="T6422" s="46">
        <v>41042</v>
      </c>
      <c r="U6422">
        <v>6310</v>
      </c>
      <c r="V6422">
        <v>0</v>
      </c>
      <c r="W6422" t="s">
        <v>154</v>
      </c>
    </row>
    <row r="6423" spans="4:23">
      <c r="D6423" s="46">
        <v>40619</v>
      </c>
      <c r="E6423">
        <v>1060</v>
      </c>
      <c r="K6423" s="46">
        <v>40245</v>
      </c>
      <c r="L6423">
        <v>1010</v>
      </c>
      <c r="T6423" s="46">
        <v>41042</v>
      </c>
      <c r="U6423">
        <v>6330</v>
      </c>
      <c r="V6423">
        <v>0</v>
      </c>
      <c r="W6423" t="s">
        <v>154</v>
      </c>
    </row>
    <row r="6424" spans="4:23">
      <c r="D6424" s="46">
        <v>40619</v>
      </c>
      <c r="E6424">
        <v>1060</v>
      </c>
      <c r="K6424" s="46">
        <v>40245</v>
      </c>
      <c r="L6424">
        <v>1010</v>
      </c>
      <c r="T6424" s="46">
        <v>41042</v>
      </c>
      <c r="U6424">
        <v>6350</v>
      </c>
      <c r="V6424">
        <v>0</v>
      </c>
      <c r="W6424" t="s">
        <v>154</v>
      </c>
    </row>
    <row r="6425" spans="4:23">
      <c r="D6425" s="46">
        <v>40619</v>
      </c>
      <c r="E6425">
        <v>1060</v>
      </c>
      <c r="K6425" s="46">
        <v>40245</v>
      </c>
      <c r="L6425">
        <v>1010</v>
      </c>
      <c r="T6425" s="46">
        <v>41042</v>
      </c>
      <c r="U6425">
        <v>6370</v>
      </c>
      <c r="V6425">
        <v>0</v>
      </c>
      <c r="W6425" t="s">
        <v>154</v>
      </c>
    </row>
    <row r="6426" spans="4:23">
      <c r="D6426" s="46">
        <v>40619</v>
      </c>
      <c r="E6426">
        <v>1060</v>
      </c>
      <c r="K6426" s="46">
        <v>40245</v>
      </c>
      <c r="L6426">
        <v>1010</v>
      </c>
      <c r="T6426" s="46">
        <v>41042</v>
      </c>
      <c r="U6426">
        <v>6390</v>
      </c>
      <c r="V6426">
        <v>0</v>
      </c>
      <c r="W6426" t="s">
        <v>154</v>
      </c>
    </row>
    <row r="6427" spans="4:23">
      <c r="D6427" s="46">
        <v>40619</v>
      </c>
      <c r="E6427">
        <v>1060</v>
      </c>
      <c r="K6427" s="46">
        <v>40245</v>
      </c>
      <c r="L6427">
        <v>1010</v>
      </c>
      <c r="T6427" s="46">
        <v>41042</v>
      </c>
      <c r="U6427">
        <v>6430</v>
      </c>
      <c r="V6427">
        <v>0</v>
      </c>
      <c r="W6427" t="s">
        <v>154</v>
      </c>
    </row>
    <row r="6428" spans="4:23">
      <c r="D6428" s="46">
        <v>40619</v>
      </c>
      <c r="E6428">
        <v>1060</v>
      </c>
      <c r="K6428" s="46">
        <v>40245</v>
      </c>
      <c r="L6428">
        <v>1010</v>
      </c>
      <c r="T6428" s="46">
        <v>41042</v>
      </c>
      <c r="U6428">
        <v>6450</v>
      </c>
      <c r="V6428">
        <v>0</v>
      </c>
      <c r="W6428" t="s">
        <v>154</v>
      </c>
    </row>
    <row r="6429" spans="4:23">
      <c r="D6429" s="46">
        <v>40619</v>
      </c>
      <c r="E6429">
        <v>1060</v>
      </c>
      <c r="K6429" s="46">
        <v>40245</v>
      </c>
      <c r="L6429">
        <v>1010</v>
      </c>
      <c r="T6429" s="46">
        <v>41042</v>
      </c>
      <c r="U6429">
        <v>6490</v>
      </c>
      <c r="V6429">
        <v>0</v>
      </c>
      <c r="W6429" t="s">
        <v>154</v>
      </c>
    </row>
    <row r="6430" spans="4:23">
      <c r="D6430" s="46">
        <v>40619</v>
      </c>
      <c r="E6430">
        <v>1060</v>
      </c>
      <c r="K6430" s="46">
        <v>40245</v>
      </c>
      <c r="L6430">
        <v>1010</v>
      </c>
      <c r="T6430" s="46">
        <v>41042</v>
      </c>
      <c r="U6430">
        <v>6530</v>
      </c>
      <c r="V6430">
        <v>0</v>
      </c>
      <c r="W6430" t="s">
        <v>154</v>
      </c>
    </row>
    <row r="6431" spans="4:23">
      <c r="D6431" s="46">
        <v>40619</v>
      </c>
      <c r="E6431">
        <v>1060</v>
      </c>
      <c r="K6431" s="46">
        <v>40245</v>
      </c>
      <c r="L6431">
        <v>1010</v>
      </c>
      <c r="T6431" s="46">
        <v>41042</v>
      </c>
      <c r="U6431">
        <v>6570</v>
      </c>
      <c r="V6431">
        <v>0</v>
      </c>
      <c r="W6431" t="s">
        <v>154</v>
      </c>
    </row>
    <row r="6432" spans="4:23">
      <c r="D6432" s="46">
        <v>40619</v>
      </c>
      <c r="E6432">
        <v>1060</v>
      </c>
      <c r="K6432" s="46">
        <v>40245</v>
      </c>
      <c r="L6432">
        <v>1010</v>
      </c>
      <c r="T6432" s="46">
        <v>41043</v>
      </c>
      <c r="U6432">
        <v>6590</v>
      </c>
      <c r="V6432">
        <v>0</v>
      </c>
      <c r="W6432" t="s">
        <v>154</v>
      </c>
    </row>
    <row r="6433" spans="4:23">
      <c r="D6433" s="46">
        <v>40619</v>
      </c>
      <c r="E6433">
        <v>1060</v>
      </c>
      <c r="K6433" s="46">
        <v>40246</v>
      </c>
      <c r="L6433">
        <v>1010</v>
      </c>
      <c r="T6433" s="46">
        <v>41043</v>
      </c>
      <c r="U6433">
        <v>6630</v>
      </c>
      <c r="V6433">
        <v>0</v>
      </c>
      <c r="W6433" t="s">
        <v>154</v>
      </c>
    </row>
    <row r="6434" spans="4:23">
      <c r="D6434" s="46">
        <v>40619</v>
      </c>
      <c r="E6434">
        <v>1060</v>
      </c>
      <c r="K6434" s="46">
        <v>40246</v>
      </c>
      <c r="L6434">
        <v>1010</v>
      </c>
      <c r="T6434" s="46">
        <v>41043</v>
      </c>
      <c r="U6434">
        <v>6670</v>
      </c>
      <c r="V6434">
        <v>0</v>
      </c>
      <c r="W6434" t="s">
        <v>154</v>
      </c>
    </row>
    <row r="6435" spans="4:23">
      <c r="D6435" s="46">
        <v>40619</v>
      </c>
      <c r="E6435">
        <v>1060</v>
      </c>
      <c r="K6435" s="46">
        <v>40246</v>
      </c>
      <c r="L6435">
        <v>1010</v>
      </c>
      <c r="T6435" s="46">
        <v>41043</v>
      </c>
      <c r="U6435">
        <v>6700</v>
      </c>
      <c r="V6435">
        <v>0</v>
      </c>
      <c r="W6435" t="s">
        <v>154</v>
      </c>
    </row>
    <row r="6436" spans="4:23">
      <c r="D6436" s="46">
        <v>40619</v>
      </c>
      <c r="E6436">
        <v>1060</v>
      </c>
      <c r="K6436" s="46">
        <v>40246</v>
      </c>
      <c r="L6436">
        <v>1010</v>
      </c>
      <c r="T6436" s="46">
        <v>41043</v>
      </c>
      <c r="U6436">
        <v>6740</v>
      </c>
      <c r="V6436">
        <v>0</v>
      </c>
      <c r="W6436" t="s">
        <v>154</v>
      </c>
    </row>
    <row r="6437" spans="4:23">
      <c r="D6437" s="46">
        <v>40619</v>
      </c>
      <c r="E6437">
        <v>1060</v>
      </c>
      <c r="K6437" s="46">
        <v>40246</v>
      </c>
      <c r="L6437">
        <v>1010</v>
      </c>
      <c r="T6437" s="46">
        <v>41043</v>
      </c>
      <c r="U6437">
        <v>6780</v>
      </c>
      <c r="V6437">
        <v>0</v>
      </c>
      <c r="W6437" t="s">
        <v>154</v>
      </c>
    </row>
    <row r="6438" spans="4:23">
      <c r="D6438" s="46">
        <v>40619</v>
      </c>
      <c r="E6438">
        <v>1060</v>
      </c>
      <c r="K6438" s="46">
        <v>40246</v>
      </c>
      <c r="L6438">
        <v>1010</v>
      </c>
      <c r="T6438" s="46">
        <v>41043</v>
      </c>
      <c r="U6438">
        <v>6820</v>
      </c>
      <c r="V6438">
        <v>0</v>
      </c>
      <c r="W6438" t="s">
        <v>154</v>
      </c>
    </row>
    <row r="6439" spans="4:23">
      <c r="D6439" s="46">
        <v>40619</v>
      </c>
      <c r="E6439">
        <v>1060</v>
      </c>
      <c r="K6439" s="46">
        <v>40246</v>
      </c>
      <c r="L6439">
        <v>1010</v>
      </c>
      <c r="T6439" s="46">
        <v>41043</v>
      </c>
      <c r="U6439">
        <v>6880</v>
      </c>
      <c r="V6439">
        <v>0</v>
      </c>
      <c r="W6439" t="s">
        <v>154</v>
      </c>
    </row>
    <row r="6440" spans="4:23">
      <c r="D6440" s="46">
        <v>40619</v>
      </c>
      <c r="E6440">
        <v>1050</v>
      </c>
      <c r="K6440" s="46">
        <v>40246</v>
      </c>
      <c r="L6440">
        <v>1010</v>
      </c>
      <c r="T6440" s="46">
        <v>41043</v>
      </c>
      <c r="U6440">
        <v>6920</v>
      </c>
      <c r="V6440">
        <v>0</v>
      </c>
      <c r="W6440" t="s">
        <v>154</v>
      </c>
    </row>
    <row r="6441" spans="4:23">
      <c r="D6441" s="46">
        <v>40619</v>
      </c>
      <c r="E6441">
        <v>1050</v>
      </c>
      <c r="K6441" s="46">
        <v>40246</v>
      </c>
      <c r="L6441">
        <v>1010</v>
      </c>
      <c r="T6441" s="46">
        <v>41043</v>
      </c>
      <c r="U6441">
        <v>6960</v>
      </c>
      <c r="V6441">
        <v>0</v>
      </c>
      <c r="W6441" t="s">
        <v>154</v>
      </c>
    </row>
    <row r="6442" spans="4:23">
      <c r="D6442" s="46">
        <v>40619</v>
      </c>
      <c r="E6442">
        <v>1050</v>
      </c>
      <c r="K6442" s="46">
        <v>40246</v>
      </c>
      <c r="L6442">
        <v>1010</v>
      </c>
      <c r="T6442" s="46">
        <v>41043</v>
      </c>
      <c r="U6442">
        <v>7000</v>
      </c>
      <c r="V6442">
        <v>0</v>
      </c>
      <c r="W6442" t="s">
        <v>154</v>
      </c>
    </row>
    <row r="6443" spans="4:23">
      <c r="D6443" s="46">
        <v>40619</v>
      </c>
      <c r="E6443">
        <v>1050</v>
      </c>
      <c r="K6443" s="46">
        <v>40246</v>
      </c>
      <c r="L6443">
        <v>1010</v>
      </c>
      <c r="T6443" s="46">
        <v>41043</v>
      </c>
      <c r="U6443">
        <v>7040</v>
      </c>
      <c r="V6443">
        <v>0</v>
      </c>
      <c r="W6443" t="s">
        <v>154</v>
      </c>
    </row>
    <row r="6444" spans="4:23">
      <c r="D6444" s="46">
        <v>40619</v>
      </c>
      <c r="E6444">
        <v>1050</v>
      </c>
      <c r="K6444" s="46">
        <v>40246</v>
      </c>
      <c r="L6444">
        <v>1010</v>
      </c>
      <c r="T6444" s="46">
        <v>41043</v>
      </c>
      <c r="U6444">
        <v>7080</v>
      </c>
      <c r="V6444">
        <v>0</v>
      </c>
      <c r="W6444" t="s">
        <v>154</v>
      </c>
    </row>
    <row r="6445" spans="4:23">
      <c r="D6445" s="46">
        <v>40619</v>
      </c>
      <c r="E6445">
        <v>1050</v>
      </c>
      <c r="K6445" s="46">
        <v>40246</v>
      </c>
      <c r="L6445">
        <v>1010</v>
      </c>
      <c r="T6445" s="46">
        <v>41043</v>
      </c>
      <c r="U6445">
        <v>7120</v>
      </c>
      <c r="V6445">
        <v>0</v>
      </c>
      <c r="W6445" t="s">
        <v>154</v>
      </c>
    </row>
    <row r="6446" spans="4:23">
      <c r="D6446" s="46">
        <v>40619</v>
      </c>
      <c r="E6446">
        <v>1050</v>
      </c>
      <c r="K6446" s="46">
        <v>40246</v>
      </c>
      <c r="L6446">
        <v>1010</v>
      </c>
      <c r="T6446" s="46">
        <v>41043</v>
      </c>
      <c r="U6446">
        <v>7160</v>
      </c>
      <c r="V6446">
        <v>0</v>
      </c>
      <c r="W6446" t="s">
        <v>154</v>
      </c>
    </row>
    <row r="6447" spans="4:23">
      <c r="D6447" s="46">
        <v>40619</v>
      </c>
      <c r="E6447">
        <v>1050</v>
      </c>
      <c r="K6447" s="46">
        <v>40246</v>
      </c>
      <c r="L6447">
        <v>1000</v>
      </c>
      <c r="T6447" s="46">
        <v>41043</v>
      </c>
      <c r="U6447">
        <v>7180</v>
      </c>
      <c r="V6447">
        <v>0</v>
      </c>
      <c r="W6447" t="s">
        <v>154</v>
      </c>
    </row>
    <row r="6448" spans="4:23">
      <c r="D6448" s="46">
        <v>40619</v>
      </c>
      <c r="E6448">
        <v>1050</v>
      </c>
      <c r="K6448" s="46">
        <v>40246</v>
      </c>
      <c r="L6448">
        <v>1000</v>
      </c>
      <c r="T6448" s="46">
        <v>41043</v>
      </c>
      <c r="U6448">
        <v>7220</v>
      </c>
      <c r="V6448">
        <v>0</v>
      </c>
      <c r="W6448" t="s">
        <v>154</v>
      </c>
    </row>
    <row r="6449" spans="4:23">
      <c r="D6449" s="46">
        <v>40619</v>
      </c>
      <c r="E6449">
        <v>1050</v>
      </c>
      <c r="K6449" s="46">
        <v>40246</v>
      </c>
      <c r="L6449">
        <v>1000</v>
      </c>
      <c r="T6449" s="46">
        <v>41043</v>
      </c>
      <c r="U6449">
        <v>7260</v>
      </c>
      <c r="V6449">
        <v>0</v>
      </c>
      <c r="W6449" t="s">
        <v>154</v>
      </c>
    </row>
    <row r="6450" spans="4:23">
      <c r="D6450" s="46">
        <v>40619</v>
      </c>
      <c r="E6450">
        <v>1050</v>
      </c>
      <c r="K6450" s="46">
        <v>40246</v>
      </c>
      <c r="L6450">
        <v>1000</v>
      </c>
      <c r="T6450" s="46">
        <v>41043</v>
      </c>
      <c r="U6450">
        <v>7280</v>
      </c>
      <c r="V6450">
        <v>0</v>
      </c>
      <c r="W6450" t="s">
        <v>154</v>
      </c>
    </row>
    <row r="6451" spans="4:23">
      <c r="D6451" s="46">
        <v>40619</v>
      </c>
      <c r="E6451">
        <v>1050</v>
      </c>
      <c r="K6451" s="46">
        <v>40246</v>
      </c>
      <c r="L6451">
        <v>1000</v>
      </c>
      <c r="T6451" s="46">
        <v>41043</v>
      </c>
      <c r="U6451">
        <v>7320</v>
      </c>
      <c r="V6451">
        <v>0</v>
      </c>
      <c r="W6451" t="s">
        <v>154</v>
      </c>
    </row>
    <row r="6452" spans="4:23">
      <c r="D6452" s="46">
        <v>40619</v>
      </c>
      <c r="E6452">
        <v>1050</v>
      </c>
      <c r="K6452" s="46">
        <v>40246</v>
      </c>
      <c r="L6452">
        <v>1000</v>
      </c>
      <c r="T6452" s="46">
        <v>41043</v>
      </c>
      <c r="U6452">
        <v>7360</v>
      </c>
      <c r="V6452">
        <v>0</v>
      </c>
      <c r="W6452" t="s">
        <v>154</v>
      </c>
    </row>
    <row r="6453" spans="4:23">
      <c r="D6453" s="46">
        <v>40619</v>
      </c>
      <c r="E6453">
        <v>1050</v>
      </c>
      <c r="K6453" s="46">
        <v>40246</v>
      </c>
      <c r="L6453">
        <v>1000</v>
      </c>
      <c r="T6453" s="46">
        <v>41043</v>
      </c>
      <c r="U6453">
        <v>7380</v>
      </c>
      <c r="V6453">
        <v>0</v>
      </c>
      <c r="W6453" t="s">
        <v>154</v>
      </c>
    </row>
    <row r="6454" spans="4:23">
      <c r="D6454" s="46">
        <v>40619</v>
      </c>
      <c r="E6454">
        <v>1050</v>
      </c>
      <c r="K6454" s="46">
        <v>40246</v>
      </c>
      <c r="L6454">
        <v>1000</v>
      </c>
      <c r="T6454" s="46">
        <v>41043</v>
      </c>
      <c r="U6454">
        <v>7400</v>
      </c>
      <c r="V6454">
        <v>0</v>
      </c>
      <c r="W6454" t="s">
        <v>154</v>
      </c>
    </row>
    <row r="6455" spans="4:23">
      <c r="D6455" s="46">
        <v>40619</v>
      </c>
      <c r="E6455">
        <v>1050</v>
      </c>
      <c r="K6455" s="46">
        <v>40246</v>
      </c>
      <c r="L6455">
        <v>1000</v>
      </c>
      <c r="T6455" s="46">
        <v>41043</v>
      </c>
      <c r="U6455">
        <v>7440</v>
      </c>
      <c r="V6455">
        <v>0</v>
      </c>
      <c r="W6455" t="s">
        <v>154</v>
      </c>
    </row>
    <row r="6456" spans="4:23">
      <c r="D6456" s="46">
        <v>40619</v>
      </c>
      <c r="E6456">
        <v>1050</v>
      </c>
      <c r="K6456" s="46">
        <v>40246</v>
      </c>
      <c r="L6456">
        <v>1000</v>
      </c>
      <c r="T6456" s="46">
        <v>41043</v>
      </c>
      <c r="U6456">
        <v>7440</v>
      </c>
      <c r="V6456">
        <v>0</v>
      </c>
      <c r="W6456" t="s">
        <v>154</v>
      </c>
    </row>
    <row r="6457" spans="4:23">
      <c r="D6457" s="46">
        <v>40619</v>
      </c>
      <c r="E6457">
        <v>1050</v>
      </c>
      <c r="K6457" s="46">
        <v>40246</v>
      </c>
      <c r="L6457">
        <v>1000</v>
      </c>
      <c r="T6457" s="46">
        <v>41043</v>
      </c>
      <c r="U6457">
        <v>7480</v>
      </c>
      <c r="V6457">
        <v>0</v>
      </c>
      <c r="W6457" t="s">
        <v>154</v>
      </c>
    </row>
    <row r="6458" spans="4:23">
      <c r="D6458" s="46">
        <v>40619</v>
      </c>
      <c r="E6458">
        <v>1050</v>
      </c>
      <c r="K6458" s="46">
        <v>40246</v>
      </c>
      <c r="L6458">
        <v>1000</v>
      </c>
      <c r="T6458" s="46">
        <v>41043</v>
      </c>
      <c r="U6458">
        <v>7500</v>
      </c>
      <c r="V6458">
        <v>0</v>
      </c>
      <c r="W6458" t="s">
        <v>154</v>
      </c>
    </row>
    <row r="6459" spans="4:23">
      <c r="D6459" s="46">
        <v>40619</v>
      </c>
      <c r="E6459">
        <v>1050</v>
      </c>
      <c r="K6459" s="46">
        <v>40246</v>
      </c>
      <c r="L6459">
        <v>1000</v>
      </c>
      <c r="T6459" s="46">
        <v>41043</v>
      </c>
      <c r="U6459">
        <v>7520</v>
      </c>
      <c r="V6459">
        <v>0</v>
      </c>
      <c r="W6459" t="s">
        <v>154</v>
      </c>
    </row>
    <row r="6460" spans="4:23">
      <c r="D6460" s="46">
        <v>40619</v>
      </c>
      <c r="E6460">
        <v>1050</v>
      </c>
      <c r="K6460" s="46">
        <v>40246</v>
      </c>
      <c r="L6460">
        <v>1000</v>
      </c>
      <c r="T6460" s="46">
        <v>41043</v>
      </c>
      <c r="U6460">
        <v>7550</v>
      </c>
      <c r="V6460">
        <v>0</v>
      </c>
      <c r="W6460" t="s">
        <v>154</v>
      </c>
    </row>
    <row r="6461" spans="4:23">
      <c r="D6461" s="46">
        <v>40619</v>
      </c>
      <c r="E6461">
        <v>1050</v>
      </c>
      <c r="K6461" s="46">
        <v>40246</v>
      </c>
      <c r="L6461">
        <v>1000</v>
      </c>
      <c r="T6461" s="46">
        <v>41043</v>
      </c>
      <c r="U6461">
        <v>7570</v>
      </c>
      <c r="V6461">
        <v>0</v>
      </c>
      <c r="W6461" t="s">
        <v>154</v>
      </c>
    </row>
    <row r="6462" spans="4:23">
      <c r="D6462" s="46">
        <v>40619</v>
      </c>
      <c r="E6462">
        <v>1050</v>
      </c>
      <c r="K6462" s="46">
        <v>40246</v>
      </c>
      <c r="L6462">
        <v>1000</v>
      </c>
      <c r="T6462" s="46">
        <v>41043</v>
      </c>
      <c r="U6462">
        <v>7590</v>
      </c>
      <c r="V6462">
        <v>0</v>
      </c>
      <c r="W6462" t="s">
        <v>154</v>
      </c>
    </row>
    <row r="6463" spans="4:23">
      <c r="D6463" s="46">
        <v>40619</v>
      </c>
      <c r="E6463">
        <v>1050</v>
      </c>
      <c r="K6463" s="46">
        <v>40246</v>
      </c>
      <c r="L6463">
        <v>1000</v>
      </c>
      <c r="T6463" s="46">
        <v>41043</v>
      </c>
      <c r="U6463">
        <v>7610</v>
      </c>
      <c r="V6463">
        <v>0</v>
      </c>
      <c r="W6463" t="s">
        <v>154</v>
      </c>
    </row>
    <row r="6464" spans="4:23">
      <c r="D6464" s="46">
        <v>40619</v>
      </c>
      <c r="E6464">
        <v>1050</v>
      </c>
      <c r="K6464" s="46">
        <v>40246</v>
      </c>
      <c r="L6464">
        <v>1000</v>
      </c>
      <c r="T6464" s="46">
        <v>41043</v>
      </c>
      <c r="U6464">
        <v>7650</v>
      </c>
      <c r="V6464">
        <v>0</v>
      </c>
      <c r="W6464" t="s">
        <v>154</v>
      </c>
    </row>
    <row r="6465" spans="4:23">
      <c r="D6465" s="46">
        <v>40619</v>
      </c>
      <c r="E6465">
        <v>1050</v>
      </c>
      <c r="K6465" s="46">
        <v>40246</v>
      </c>
      <c r="L6465">
        <v>1000</v>
      </c>
      <c r="T6465" s="46">
        <v>41043</v>
      </c>
      <c r="U6465">
        <v>7690</v>
      </c>
      <c r="V6465">
        <v>0</v>
      </c>
      <c r="W6465" t="s">
        <v>154</v>
      </c>
    </row>
    <row r="6466" spans="4:23">
      <c r="D6466" s="46">
        <v>40619</v>
      </c>
      <c r="E6466">
        <v>1050</v>
      </c>
      <c r="K6466" s="46">
        <v>40246</v>
      </c>
      <c r="L6466">
        <v>1000</v>
      </c>
      <c r="T6466" s="46">
        <v>41043</v>
      </c>
      <c r="U6466">
        <v>7710</v>
      </c>
      <c r="V6466">
        <v>0</v>
      </c>
      <c r="W6466" t="s">
        <v>154</v>
      </c>
    </row>
    <row r="6467" spans="4:23">
      <c r="D6467" s="46">
        <v>40619</v>
      </c>
      <c r="E6467">
        <v>1050</v>
      </c>
      <c r="K6467" s="46">
        <v>40246</v>
      </c>
      <c r="L6467">
        <v>1000</v>
      </c>
      <c r="T6467" s="46">
        <v>41043</v>
      </c>
      <c r="U6467">
        <v>7750</v>
      </c>
      <c r="V6467">
        <v>0</v>
      </c>
      <c r="W6467" t="s">
        <v>154</v>
      </c>
    </row>
    <row r="6468" spans="4:23">
      <c r="D6468" s="46">
        <v>40619</v>
      </c>
      <c r="E6468">
        <v>1050</v>
      </c>
      <c r="K6468" s="46">
        <v>40246</v>
      </c>
      <c r="L6468">
        <v>1000</v>
      </c>
      <c r="T6468" s="46">
        <v>41043</v>
      </c>
      <c r="U6468">
        <v>7770</v>
      </c>
      <c r="V6468">
        <v>0</v>
      </c>
      <c r="W6468" t="s">
        <v>154</v>
      </c>
    </row>
    <row r="6469" spans="4:23">
      <c r="D6469" s="46">
        <v>40619</v>
      </c>
      <c r="E6469">
        <v>1050</v>
      </c>
      <c r="K6469" s="46">
        <v>40246</v>
      </c>
      <c r="L6469">
        <v>1000</v>
      </c>
      <c r="T6469" s="46">
        <v>41043</v>
      </c>
      <c r="U6469">
        <v>7810</v>
      </c>
      <c r="V6469">
        <v>0</v>
      </c>
      <c r="W6469" t="s">
        <v>154</v>
      </c>
    </row>
    <row r="6470" spans="4:23">
      <c r="D6470" s="46">
        <v>40619</v>
      </c>
      <c r="E6470">
        <v>1050</v>
      </c>
      <c r="K6470" s="46">
        <v>40246</v>
      </c>
      <c r="L6470">
        <v>1000</v>
      </c>
      <c r="T6470" s="46">
        <v>41043</v>
      </c>
      <c r="U6470">
        <v>7870</v>
      </c>
      <c r="V6470">
        <v>0</v>
      </c>
      <c r="W6470" t="s">
        <v>154</v>
      </c>
    </row>
    <row r="6471" spans="4:23">
      <c r="D6471" s="46">
        <v>40619</v>
      </c>
      <c r="E6471">
        <v>1050</v>
      </c>
      <c r="K6471" s="46">
        <v>40246</v>
      </c>
      <c r="L6471">
        <v>1000</v>
      </c>
      <c r="T6471" s="46">
        <v>41043</v>
      </c>
      <c r="U6471">
        <v>7920</v>
      </c>
      <c r="V6471">
        <v>0</v>
      </c>
      <c r="W6471" t="s">
        <v>154</v>
      </c>
    </row>
    <row r="6472" spans="4:23">
      <c r="D6472" s="46">
        <v>40619</v>
      </c>
      <c r="E6472">
        <v>1050</v>
      </c>
      <c r="K6472" s="46">
        <v>40246</v>
      </c>
      <c r="L6472">
        <v>1000</v>
      </c>
      <c r="T6472" s="46">
        <v>41043</v>
      </c>
      <c r="U6472">
        <v>7980</v>
      </c>
      <c r="V6472">
        <v>0</v>
      </c>
      <c r="W6472" t="s">
        <v>154</v>
      </c>
    </row>
    <row r="6473" spans="4:23">
      <c r="D6473" s="46">
        <v>40619</v>
      </c>
      <c r="E6473">
        <v>1050</v>
      </c>
      <c r="K6473" s="46">
        <v>40246</v>
      </c>
      <c r="L6473">
        <v>1000</v>
      </c>
      <c r="T6473" s="46">
        <v>41043</v>
      </c>
      <c r="U6473">
        <v>8040</v>
      </c>
      <c r="V6473">
        <v>0</v>
      </c>
      <c r="W6473" t="s">
        <v>154</v>
      </c>
    </row>
    <row r="6474" spans="4:23">
      <c r="D6474" s="46">
        <v>40619</v>
      </c>
      <c r="E6474">
        <v>1060</v>
      </c>
      <c r="K6474" s="46">
        <v>40246</v>
      </c>
      <c r="L6474">
        <v>1000</v>
      </c>
      <c r="T6474" s="46">
        <v>41043</v>
      </c>
      <c r="U6474">
        <v>8080</v>
      </c>
      <c r="V6474">
        <v>0</v>
      </c>
      <c r="W6474" t="s">
        <v>154</v>
      </c>
    </row>
    <row r="6475" spans="4:23">
      <c r="D6475" s="46">
        <v>40619</v>
      </c>
      <c r="E6475">
        <v>1060</v>
      </c>
      <c r="K6475" s="46">
        <v>40246</v>
      </c>
      <c r="L6475">
        <v>1000</v>
      </c>
      <c r="T6475" s="46">
        <v>41043</v>
      </c>
      <c r="U6475">
        <v>8150</v>
      </c>
      <c r="V6475">
        <v>0</v>
      </c>
      <c r="W6475" t="s">
        <v>154</v>
      </c>
    </row>
    <row r="6476" spans="4:23">
      <c r="D6476" s="46">
        <v>40619</v>
      </c>
      <c r="E6476">
        <v>1060</v>
      </c>
      <c r="K6476" s="46">
        <v>40246</v>
      </c>
      <c r="L6476">
        <v>1000</v>
      </c>
      <c r="T6476" s="46">
        <v>41043</v>
      </c>
      <c r="U6476">
        <v>8230</v>
      </c>
      <c r="V6476">
        <v>0</v>
      </c>
      <c r="W6476" t="s">
        <v>154</v>
      </c>
    </row>
    <row r="6477" spans="4:23">
      <c r="D6477" s="46">
        <v>40619</v>
      </c>
      <c r="E6477">
        <v>1060</v>
      </c>
      <c r="K6477" s="46">
        <v>40246</v>
      </c>
      <c r="L6477">
        <v>1000</v>
      </c>
      <c r="T6477" s="46">
        <v>41043</v>
      </c>
      <c r="U6477">
        <v>8310</v>
      </c>
      <c r="V6477">
        <v>0</v>
      </c>
      <c r="W6477" t="s">
        <v>154</v>
      </c>
    </row>
    <row r="6478" spans="4:23">
      <c r="D6478" s="46">
        <v>40619</v>
      </c>
      <c r="E6478">
        <v>1060</v>
      </c>
      <c r="K6478" s="46">
        <v>40246</v>
      </c>
      <c r="L6478">
        <v>1000</v>
      </c>
      <c r="T6478" s="46">
        <v>41043</v>
      </c>
      <c r="U6478">
        <v>8380</v>
      </c>
      <c r="V6478">
        <v>0</v>
      </c>
      <c r="W6478" t="s">
        <v>154</v>
      </c>
    </row>
    <row r="6479" spans="4:23">
      <c r="D6479" s="46">
        <v>40619</v>
      </c>
      <c r="E6479">
        <v>1060</v>
      </c>
      <c r="K6479" s="46">
        <v>40246</v>
      </c>
      <c r="L6479">
        <v>1000</v>
      </c>
      <c r="T6479" s="46">
        <v>41043</v>
      </c>
      <c r="U6479">
        <v>8460</v>
      </c>
      <c r="V6479">
        <v>0</v>
      </c>
      <c r="W6479" t="s">
        <v>154</v>
      </c>
    </row>
    <row r="6480" spans="4:23">
      <c r="D6480" s="46">
        <v>40619</v>
      </c>
      <c r="E6480">
        <v>1060</v>
      </c>
      <c r="K6480" s="46">
        <v>40246</v>
      </c>
      <c r="L6480">
        <v>1000</v>
      </c>
      <c r="T6480" s="46">
        <v>41044</v>
      </c>
      <c r="U6480">
        <v>8550</v>
      </c>
      <c r="V6480">
        <v>0</v>
      </c>
      <c r="W6480" t="s">
        <v>154</v>
      </c>
    </row>
    <row r="6481" spans="4:23">
      <c r="D6481" s="46">
        <v>40619</v>
      </c>
      <c r="E6481">
        <v>1060</v>
      </c>
      <c r="K6481" s="46">
        <v>40246</v>
      </c>
      <c r="L6481">
        <v>1000</v>
      </c>
      <c r="T6481" s="46">
        <v>41044</v>
      </c>
      <c r="U6481">
        <v>8610</v>
      </c>
      <c r="V6481">
        <v>0</v>
      </c>
      <c r="W6481" t="s">
        <v>154</v>
      </c>
    </row>
    <row r="6482" spans="4:23">
      <c r="D6482" s="46">
        <v>40619</v>
      </c>
      <c r="E6482">
        <v>1060</v>
      </c>
      <c r="K6482" s="46">
        <v>40246</v>
      </c>
      <c r="L6482">
        <v>1000</v>
      </c>
      <c r="T6482" s="46">
        <v>41044</v>
      </c>
      <c r="U6482">
        <v>8700</v>
      </c>
      <c r="V6482">
        <v>0</v>
      </c>
      <c r="W6482" t="s">
        <v>154</v>
      </c>
    </row>
    <row r="6483" spans="4:23">
      <c r="D6483" s="46">
        <v>40619</v>
      </c>
      <c r="E6483">
        <v>1060</v>
      </c>
      <c r="K6483" s="46">
        <v>40246</v>
      </c>
      <c r="L6483">
        <v>1000</v>
      </c>
      <c r="T6483" s="46">
        <v>41044</v>
      </c>
      <c r="U6483">
        <v>8790</v>
      </c>
      <c r="V6483">
        <v>0</v>
      </c>
      <c r="W6483" t="s">
        <v>154</v>
      </c>
    </row>
    <row r="6484" spans="4:23">
      <c r="D6484" s="46">
        <v>40619</v>
      </c>
      <c r="E6484">
        <v>1060</v>
      </c>
      <c r="K6484" s="46">
        <v>40246</v>
      </c>
      <c r="L6484">
        <v>1000</v>
      </c>
      <c r="T6484" s="46">
        <v>41044</v>
      </c>
      <c r="U6484">
        <v>8870</v>
      </c>
      <c r="V6484">
        <v>0</v>
      </c>
      <c r="W6484" t="s">
        <v>154</v>
      </c>
    </row>
    <row r="6485" spans="4:23">
      <c r="D6485" s="46">
        <v>40619</v>
      </c>
      <c r="E6485">
        <v>1060</v>
      </c>
      <c r="K6485" s="46">
        <v>40246</v>
      </c>
      <c r="L6485">
        <v>1000</v>
      </c>
      <c r="T6485" s="46">
        <v>41044</v>
      </c>
      <c r="U6485">
        <v>8960</v>
      </c>
      <c r="V6485">
        <v>0</v>
      </c>
      <c r="W6485" t="s">
        <v>154</v>
      </c>
    </row>
    <row r="6486" spans="4:23">
      <c r="D6486" s="46">
        <v>40619</v>
      </c>
      <c r="E6486">
        <v>1060</v>
      </c>
      <c r="K6486" s="46">
        <v>40246</v>
      </c>
      <c r="L6486">
        <v>1000</v>
      </c>
      <c r="T6486" s="46">
        <v>41044</v>
      </c>
      <c r="U6486">
        <v>9050</v>
      </c>
      <c r="V6486">
        <v>0</v>
      </c>
      <c r="W6486" t="s">
        <v>154</v>
      </c>
    </row>
    <row r="6487" spans="4:23">
      <c r="D6487" s="46">
        <v>40619</v>
      </c>
      <c r="E6487">
        <v>1060</v>
      </c>
      <c r="K6487" s="46">
        <v>40246</v>
      </c>
      <c r="L6487">
        <v>1000</v>
      </c>
      <c r="T6487" s="46">
        <v>41044</v>
      </c>
      <c r="U6487">
        <v>9140</v>
      </c>
      <c r="V6487">
        <v>0</v>
      </c>
      <c r="W6487" t="s">
        <v>154</v>
      </c>
    </row>
    <row r="6488" spans="4:23">
      <c r="D6488" s="46">
        <v>40619</v>
      </c>
      <c r="E6488">
        <v>1060</v>
      </c>
      <c r="K6488" s="46">
        <v>40246</v>
      </c>
      <c r="L6488">
        <v>1000</v>
      </c>
      <c r="T6488" s="46">
        <v>41044</v>
      </c>
      <c r="U6488">
        <v>9200</v>
      </c>
      <c r="V6488">
        <v>0</v>
      </c>
      <c r="W6488" t="s">
        <v>154</v>
      </c>
    </row>
    <row r="6489" spans="4:23">
      <c r="D6489" s="46">
        <v>40619</v>
      </c>
      <c r="E6489">
        <v>1060</v>
      </c>
      <c r="K6489" s="46">
        <v>40246</v>
      </c>
      <c r="L6489">
        <v>1000</v>
      </c>
      <c r="T6489" s="46">
        <v>41044</v>
      </c>
      <c r="U6489">
        <v>9290</v>
      </c>
      <c r="V6489">
        <v>0</v>
      </c>
      <c r="W6489" t="s">
        <v>154</v>
      </c>
    </row>
    <row r="6490" spans="4:23">
      <c r="D6490" s="46">
        <v>40619</v>
      </c>
      <c r="E6490">
        <v>1060</v>
      </c>
      <c r="K6490" s="46">
        <v>40246</v>
      </c>
      <c r="L6490">
        <v>1000</v>
      </c>
      <c r="T6490" s="46">
        <v>41044</v>
      </c>
      <c r="U6490">
        <v>9380</v>
      </c>
      <c r="V6490">
        <v>0</v>
      </c>
      <c r="W6490" t="s">
        <v>154</v>
      </c>
    </row>
    <row r="6491" spans="4:23">
      <c r="D6491" s="46">
        <v>40619</v>
      </c>
      <c r="E6491">
        <v>1060</v>
      </c>
      <c r="K6491" s="46">
        <v>40246</v>
      </c>
      <c r="L6491">
        <v>1000</v>
      </c>
      <c r="T6491" s="46">
        <v>41044</v>
      </c>
      <c r="U6491">
        <v>9470</v>
      </c>
      <c r="V6491">
        <v>0</v>
      </c>
      <c r="W6491" t="s">
        <v>154</v>
      </c>
    </row>
    <row r="6492" spans="4:23">
      <c r="D6492" s="46">
        <v>40619</v>
      </c>
      <c r="E6492">
        <v>1050</v>
      </c>
      <c r="K6492" s="46">
        <v>40246</v>
      </c>
      <c r="L6492">
        <v>1000</v>
      </c>
      <c r="T6492" s="46">
        <v>41044</v>
      </c>
      <c r="U6492">
        <v>9540</v>
      </c>
      <c r="V6492">
        <v>0</v>
      </c>
      <c r="W6492" t="s">
        <v>154</v>
      </c>
    </row>
    <row r="6493" spans="4:23">
      <c r="D6493" s="46">
        <v>40619</v>
      </c>
      <c r="E6493">
        <v>1050</v>
      </c>
      <c r="K6493" s="46">
        <v>40246</v>
      </c>
      <c r="L6493">
        <v>1000</v>
      </c>
      <c r="T6493" s="46">
        <v>41044</v>
      </c>
      <c r="U6493">
        <v>9610</v>
      </c>
      <c r="V6493">
        <v>0</v>
      </c>
      <c r="W6493" t="s">
        <v>154</v>
      </c>
    </row>
    <row r="6494" spans="4:23">
      <c r="D6494" s="46">
        <v>40619</v>
      </c>
      <c r="E6494">
        <v>1050</v>
      </c>
      <c r="K6494" s="46">
        <v>40246</v>
      </c>
      <c r="L6494">
        <v>1000</v>
      </c>
      <c r="T6494" s="46">
        <v>41044</v>
      </c>
      <c r="U6494">
        <v>9680</v>
      </c>
      <c r="V6494">
        <v>0</v>
      </c>
      <c r="W6494" t="s">
        <v>154</v>
      </c>
    </row>
    <row r="6495" spans="4:23">
      <c r="D6495" s="46">
        <v>40619</v>
      </c>
      <c r="E6495">
        <v>1050</v>
      </c>
      <c r="K6495" s="46">
        <v>40246</v>
      </c>
      <c r="L6495">
        <v>1000</v>
      </c>
      <c r="T6495" s="46">
        <v>41044</v>
      </c>
      <c r="U6495">
        <v>9750</v>
      </c>
      <c r="V6495">
        <v>0</v>
      </c>
      <c r="W6495" t="s">
        <v>154</v>
      </c>
    </row>
    <row r="6496" spans="4:23">
      <c r="D6496" s="46">
        <v>40619</v>
      </c>
      <c r="E6496">
        <v>1050</v>
      </c>
      <c r="K6496" s="46">
        <v>40246</v>
      </c>
      <c r="L6496">
        <v>1000</v>
      </c>
      <c r="T6496" s="46">
        <v>41044</v>
      </c>
      <c r="U6496">
        <v>9820</v>
      </c>
      <c r="V6496">
        <v>0</v>
      </c>
      <c r="W6496" t="s">
        <v>154</v>
      </c>
    </row>
    <row r="6497" spans="4:23">
      <c r="D6497" s="46">
        <v>40619</v>
      </c>
      <c r="E6497">
        <v>1050</v>
      </c>
      <c r="K6497" s="46">
        <v>40246</v>
      </c>
      <c r="L6497">
        <v>1000</v>
      </c>
      <c r="T6497" s="46">
        <v>41044</v>
      </c>
      <c r="U6497">
        <v>9880</v>
      </c>
      <c r="V6497">
        <v>0</v>
      </c>
      <c r="W6497" t="s">
        <v>154</v>
      </c>
    </row>
    <row r="6498" spans="4:23">
      <c r="D6498" s="46">
        <v>40619</v>
      </c>
      <c r="E6498">
        <v>1050</v>
      </c>
      <c r="K6498" s="46">
        <v>40246</v>
      </c>
      <c r="L6498">
        <v>1000</v>
      </c>
      <c r="T6498" s="46">
        <v>41044</v>
      </c>
      <c r="U6498">
        <v>9930</v>
      </c>
      <c r="V6498">
        <v>0</v>
      </c>
      <c r="W6498" t="s">
        <v>154</v>
      </c>
    </row>
    <row r="6499" spans="4:23">
      <c r="D6499" s="46">
        <v>40619</v>
      </c>
      <c r="E6499">
        <v>1050</v>
      </c>
      <c r="K6499" s="46">
        <v>40246</v>
      </c>
      <c r="L6499">
        <v>1000</v>
      </c>
      <c r="T6499" s="46">
        <v>41044</v>
      </c>
      <c r="U6499">
        <v>9980</v>
      </c>
      <c r="V6499">
        <v>0</v>
      </c>
      <c r="W6499" t="s">
        <v>154</v>
      </c>
    </row>
    <row r="6500" spans="4:23">
      <c r="D6500" s="46">
        <v>40619</v>
      </c>
      <c r="E6500">
        <v>1050</v>
      </c>
      <c r="K6500" s="46">
        <v>40246</v>
      </c>
      <c r="L6500">
        <v>1000</v>
      </c>
      <c r="T6500" s="46">
        <v>41044</v>
      </c>
      <c r="U6500">
        <v>10000</v>
      </c>
      <c r="V6500">
        <v>0</v>
      </c>
      <c r="W6500" t="s">
        <v>154</v>
      </c>
    </row>
    <row r="6501" spans="4:23">
      <c r="D6501" s="46">
        <v>40619</v>
      </c>
      <c r="E6501">
        <v>1050</v>
      </c>
      <c r="K6501" s="46">
        <v>40246</v>
      </c>
      <c r="L6501">
        <v>1000</v>
      </c>
      <c r="T6501" s="46">
        <v>41044</v>
      </c>
      <c r="U6501">
        <v>10100</v>
      </c>
      <c r="V6501">
        <v>0</v>
      </c>
      <c r="W6501" t="s">
        <v>154</v>
      </c>
    </row>
    <row r="6502" spans="4:23">
      <c r="D6502" s="46">
        <v>40619</v>
      </c>
      <c r="E6502">
        <v>1050</v>
      </c>
      <c r="K6502" s="46">
        <v>40246</v>
      </c>
      <c r="L6502">
        <v>1000</v>
      </c>
      <c r="T6502" s="46">
        <v>41044</v>
      </c>
      <c r="U6502">
        <v>10100</v>
      </c>
      <c r="V6502">
        <v>0</v>
      </c>
      <c r="W6502" t="s">
        <v>154</v>
      </c>
    </row>
    <row r="6503" spans="4:23">
      <c r="D6503" s="46">
        <v>40619</v>
      </c>
      <c r="E6503">
        <v>1050</v>
      </c>
      <c r="K6503" s="46">
        <v>40246</v>
      </c>
      <c r="L6503">
        <v>1000</v>
      </c>
      <c r="T6503" s="46">
        <v>41044</v>
      </c>
      <c r="U6503">
        <v>10200</v>
      </c>
      <c r="V6503">
        <v>0</v>
      </c>
      <c r="W6503" t="s">
        <v>154</v>
      </c>
    </row>
    <row r="6504" spans="4:23">
      <c r="D6504" s="46">
        <v>40619</v>
      </c>
      <c r="E6504">
        <v>1050</v>
      </c>
      <c r="K6504" s="46">
        <v>40246</v>
      </c>
      <c r="L6504">
        <v>1000</v>
      </c>
      <c r="T6504" s="46">
        <v>41044</v>
      </c>
      <c r="U6504">
        <v>10200</v>
      </c>
      <c r="V6504">
        <v>0</v>
      </c>
      <c r="W6504" t="s">
        <v>154</v>
      </c>
    </row>
    <row r="6505" spans="4:23">
      <c r="D6505" s="46">
        <v>40619</v>
      </c>
      <c r="E6505">
        <v>1050</v>
      </c>
      <c r="K6505" s="46">
        <v>40246</v>
      </c>
      <c r="L6505">
        <v>1000</v>
      </c>
      <c r="T6505" s="46">
        <v>41044</v>
      </c>
      <c r="U6505">
        <v>10300</v>
      </c>
      <c r="V6505">
        <v>0</v>
      </c>
      <c r="W6505" t="s">
        <v>154</v>
      </c>
    </row>
    <row r="6506" spans="4:23">
      <c r="D6506" s="46">
        <v>40619</v>
      </c>
      <c r="E6506">
        <v>1050</v>
      </c>
      <c r="K6506" s="46">
        <v>40246</v>
      </c>
      <c r="L6506">
        <v>1000</v>
      </c>
      <c r="T6506" s="46">
        <v>41044</v>
      </c>
      <c r="U6506">
        <v>10300</v>
      </c>
      <c r="V6506">
        <v>0</v>
      </c>
      <c r="W6506" t="s">
        <v>154</v>
      </c>
    </row>
    <row r="6507" spans="4:23">
      <c r="D6507" s="46">
        <v>40619</v>
      </c>
      <c r="E6507">
        <v>1050</v>
      </c>
      <c r="K6507" s="46">
        <v>40246</v>
      </c>
      <c r="L6507">
        <v>1000</v>
      </c>
      <c r="T6507" s="46">
        <v>41044</v>
      </c>
      <c r="U6507">
        <v>10400</v>
      </c>
      <c r="V6507">
        <v>0</v>
      </c>
      <c r="W6507" t="s">
        <v>154</v>
      </c>
    </row>
    <row r="6508" spans="4:23">
      <c r="D6508" s="46">
        <v>40619</v>
      </c>
      <c r="E6508">
        <v>1050</v>
      </c>
      <c r="K6508" s="46">
        <v>40246</v>
      </c>
      <c r="L6508">
        <v>1000</v>
      </c>
      <c r="T6508" s="46">
        <v>41044</v>
      </c>
      <c r="U6508">
        <v>10400</v>
      </c>
      <c r="V6508">
        <v>0</v>
      </c>
      <c r="W6508" t="s">
        <v>154</v>
      </c>
    </row>
    <row r="6509" spans="4:23">
      <c r="D6509" s="46">
        <v>40619</v>
      </c>
      <c r="E6509">
        <v>1050</v>
      </c>
      <c r="K6509" s="46">
        <v>40246</v>
      </c>
      <c r="L6509">
        <v>1000</v>
      </c>
      <c r="T6509" s="46">
        <v>41044</v>
      </c>
      <c r="U6509">
        <v>10400</v>
      </c>
      <c r="V6509">
        <v>0</v>
      </c>
      <c r="W6509" t="s">
        <v>154</v>
      </c>
    </row>
    <row r="6510" spans="4:23">
      <c r="D6510" s="46">
        <v>40619</v>
      </c>
      <c r="E6510">
        <v>1050</v>
      </c>
      <c r="K6510" s="46">
        <v>40246</v>
      </c>
      <c r="L6510">
        <v>1000</v>
      </c>
      <c r="T6510" s="46">
        <v>41044</v>
      </c>
      <c r="U6510">
        <v>10500</v>
      </c>
      <c r="V6510">
        <v>0</v>
      </c>
      <c r="W6510" t="s">
        <v>154</v>
      </c>
    </row>
    <row r="6511" spans="4:23">
      <c r="D6511" s="46">
        <v>40619</v>
      </c>
      <c r="E6511">
        <v>1050</v>
      </c>
      <c r="K6511" s="46">
        <v>40246</v>
      </c>
      <c r="L6511">
        <v>1000</v>
      </c>
      <c r="T6511" s="46">
        <v>41044</v>
      </c>
      <c r="U6511">
        <v>10500</v>
      </c>
      <c r="V6511">
        <v>0</v>
      </c>
      <c r="W6511" t="s">
        <v>154</v>
      </c>
    </row>
    <row r="6512" spans="4:23">
      <c r="D6512" s="46">
        <v>40619</v>
      </c>
      <c r="E6512">
        <v>1050</v>
      </c>
      <c r="K6512" s="46">
        <v>40246</v>
      </c>
      <c r="L6512">
        <v>1000</v>
      </c>
      <c r="T6512" s="46">
        <v>41044</v>
      </c>
      <c r="U6512">
        <v>10500</v>
      </c>
      <c r="V6512">
        <v>0</v>
      </c>
      <c r="W6512" t="s">
        <v>154</v>
      </c>
    </row>
    <row r="6513" spans="4:23">
      <c r="D6513" s="46">
        <v>40619</v>
      </c>
      <c r="E6513">
        <v>1050</v>
      </c>
      <c r="K6513" s="46">
        <v>40246</v>
      </c>
      <c r="L6513">
        <v>1000</v>
      </c>
      <c r="T6513" s="46">
        <v>41044</v>
      </c>
      <c r="U6513">
        <v>10600</v>
      </c>
      <c r="V6513">
        <v>0</v>
      </c>
      <c r="W6513" t="s">
        <v>154</v>
      </c>
    </row>
    <row r="6514" spans="4:23">
      <c r="D6514" s="46">
        <v>40619</v>
      </c>
      <c r="E6514">
        <v>1050</v>
      </c>
      <c r="K6514" s="46">
        <v>40246</v>
      </c>
      <c r="L6514">
        <v>1000</v>
      </c>
      <c r="T6514" s="46">
        <v>41044</v>
      </c>
      <c r="U6514">
        <v>10600</v>
      </c>
      <c r="V6514">
        <v>0</v>
      </c>
      <c r="W6514" t="s">
        <v>154</v>
      </c>
    </row>
    <row r="6515" spans="4:23">
      <c r="D6515" s="46">
        <v>40620</v>
      </c>
      <c r="E6515">
        <v>1050</v>
      </c>
      <c r="K6515" s="46">
        <v>40246</v>
      </c>
      <c r="L6515">
        <v>1000</v>
      </c>
      <c r="T6515" s="46">
        <v>41044</v>
      </c>
      <c r="U6515">
        <v>10700</v>
      </c>
      <c r="V6515">
        <v>0</v>
      </c>
      <c r="W6515" t="s">
        <v>154</v>
      </c>
    </row>
    <row r="6516" spans="4:23">
      <c r="D6516" s="46">
        <v>40620</v>
      </c>
      <c r="E6516">
        <v>1050</v>
      </c>
      <c r="K6516" s="46">
        <v>40246</v>
      </c>
      <c r="L6516">
        <v>1000</v>
      </c>
      <c r="T6516" s="46">
        <v>41044</v>
      </c>
      <c r="U6516">
        <v>10700</v>
      </c>
      <c r="V6516">
        <v>0</v>
      </c>
      <c r="W6516" t="s">
        <v>154</v>
      </c>
    </row>
    <row r="6517" spans="4:23">
      <c r="D6517" s="46">
        <v>40620</v>
      </c>
      <c r="E6517">
        <v>1050</v>
      </c>
      <c r="K6517" s="46">
        <v>40246</v>
      </c>
      <c r="L6517">
        <v>1000</v>
      </c>
      <c r="T6517" s="46">
        <v>41044</v>
      </c>
      <c r="U6517">
        <v>10800</v>
      </c>
      <c r="V6517">
        <v>0</v>
      </c>
      <c r="W6517" t="s">
        <v>154</v>
      </c>
    </row>
    <row r="6518" spans="4:23">
      <c r="D6518" s="46">
        <v>40620</v>
      </c>
      <c r="E6518">
        <v>1050</v>
      </c>
      <c r="K6518" s="46">
        <v>40246</v>
      </c>
      <c r="L6518">
        <v>1000</v>
      </c>
      <c r="T6518" s="46">
        <v>41044</v>
      </c>
      <c r="U6518">
        <v>10900</v>
      </c>
      <c r="V6518">
        <v>0</v>
      </c>
      <c r="W6518" t="s">
        <v>154</v>
      </c>
    </row>
    <row r="6519" spans="4:23">
      <c r="D6519" s="46">
        <v>40620</v>
      </c>
      <c r="E6519">
        <v>1050</v>
      </c>
      <c r="K6519" s="46">
        <v>40246</v>
      </c>
      <c r="L6519">
        <v>1000</v>
      </c>
      <c r="T6519" s="46">
        <v>41044</v>
      </c>
      <c r="U6519">
        <v>10900</v>
      </c>
      <c r="V6519">
        <v>0</v>
      </c>
      <c r="W6519" t="s">
        <v>154</v>
      </c>
    </row>
    <row r="6520" spans="4:23">
      <c r="D6520" s="46">
        <v>40620</v>
      </c>
      <c r="E6520">
        <v>1050</v>
      </c>
      <c r="K6520" s="46">
        <v>40246</v>
      </c>
      <c r="L6520">
        <v>1000</v>
      </c>
      <c r="T6520" s="46">
        <v>41044</v>
      </c>
      <c r="U6520">
        <v>11000</v>
      </c>
      <c r="V6520">
        <v>0</v>
      </c>
      <c r="W6520" t="s">
        <v>154</v>
      </c>
    </row>
    <row r="6521" spans="4:23">
      <c r="D6521" s="46">
        <v>40620</v>
      </c>
      <c r="E6521">
        <v>1050</v>
      </c>
      <c r="K6521" s="46">
        <v>40246</v>
      </c>
      <c r="L6521">
        <v>997</v>
      </c>
      <c r="T6521" s="46">
        <v>41044</v>
      </c>
      <c r="U6521">
        <v>11000</v>
      </c>
      <c r="V6521">
        <v>0</v>
      </c>
      <c r="W6521" t="s">
        <v>154</v>
      </c>
    </row>
    <row r="6522" spans="4:23">
      <c r="D6522" s="46">
        <v>40620</v>
      </c>
      <c r="E6522">
        <v>1050</v>
      </c>
      <c r="K6522" s="46">
        <v>40246</v>
      </c>
      <c r="L6522">
        <v>1000</v>
      </c>
      <c r="T6522" s="46">
        <v>41044</v>
      </c>
      <c r="U6522">
        <v>11100</v>
      </c>
      <c r="V6522">
        <v>0</v>
      </c>
      <c r="W6522" t="s">
        <v>154</v>
      </c>
    </row>
    <row r="6523" spans="4:23">
      <c r="D6523" s="46">
        <v>40620</v>
      </c>
      <c r="E6523">
        <v>1050</v>
      </c>
      <c r="K6523" s="46">
        <v>40246</v>
      </c>
      <c r="L6523">
        <v>997</v>
      </c>
      <c r="T6523" s="46">
        <v>41044</v>
      </c>
      <c r="U6523">
        <v>11200</v>
      </c>
      <c r="V6523">
        <v>0</v>
      </c>
      <c r="W6523" t="s">
        <v>154</v>
      </c>
    </row>
    <row r="6524" spans="4:23">
      <c r="D6524" s="46">
        <v>40620</v>
      </c>
      <c r="E6524">
        <v>1050</v>
      </c>
      <c r="K6524" s="46">
        <v>40246</v>
      </c>
      <c r="L6524">
        <v>997</v>
      </c>
      <c r="T6524" s="46">
        <v>41044</v>
      </c>
      <c r="U6524">
        <v>11200</v>
      </c>
      <c r="V6524">
        <v>0</v>
      </c>
      <c r="W6524" t="s">
        <v>154</v>
      </c>
    </row>
    <row r="6525" spans="4:23">
      <c r="D6525" s="46">
        <v>40620</v>
      </c>
      <c r="E6525">
        <v>1040</v>
      </c>
      <c r="K6525" s="46">
        <v>40246</v>
      </c>
      <c r="L6525">
        <v>997</v>
      </c>
      <c r="T6525" s="46">
        <v>41044</v>
      </c>
      <c r="U6525">
        <v>11300</v>
      </c>
      <c r="V6525">
        <v>0</v>
      </c>
      <c r="W6525" t="s">
        <v>154</v>
      </c>
    </row>
    <row r="6526" spans="4:23">
      <c r="D6526" s="46">
        <v>40620</v>
      </c>
      <c r="E6526">
        <v>1050</v>
      </c>
      <c r="K6526" s="46">
        <v>40246</v>
      </c>
      <c r="L6526">
        <v>997</v>
      </c>
      <c r="T6526" s="46">
        <v>41044</v>
      </c>
      <c r="U6526">
        <v>11400</v>
      </c>
      <c r="V6526">
        <v>0</v>
      </c>
      <c r="W6526" t="s">
        <v>154</v>
      </c>
    </row>
    <row r="6527" spans="4:23">
      <c r="D6527" s="46">
        <v>40620</v>
      </c>
      <c r="E6527">
        <v>1040</v>
      </c>
      <c r="K6527" s="46">
        <v>40246</v>
      </c>
      <c r="L6527">
        <v>997</v>
      </c>
      <c r="T6527" s="46">
        <v>41044</v>
      </c>
      <c r="U6527">
        <v>11400</v>
      </c>
      <c r="V6527">
        <v>0</v>
      </c>
      <c r="W6527" t="s">
        <v>154</v>
      </c>
    </row>
    <row r="6528" spans="4:23">
      <c r="D6528" s="46">
        <v>40620</v>
      </c>
      <c r="E6528">
        <v>1040</v>
      </c>
      <c r="K6528" s="46">
        <v>40246</v>
      </c>
      <c r="L6528">
        <v>997</v>
      </c>
      <c r="T6528" s="46">
        <v>41045</v>
      </c>
      <c r="U6528">
        <v>11500</v>
      </c>
      <c r="V6528">
        <v>0</v>
      </c>
      <c r="W6528" t="s">
        <v>154</v>
      </c>
    </row>
    <row r="6529" spans="4:23">
      <c r="D6529" s="46">
        <v>40620</v>
      </c>
      <c r="E6529">
        <v>1040</v>
      </c>
      <c r="K6529" s="46">
        <v>40247</v>
      </c>
      <c r="L6529">
        <v>997</v>
      </c>
      <c r="T6529" s="46">
        <v>41045</v>
      </c>
      <c r="U6529">
        <v>11500</v>
      </c>
      <c r="V6529">
        <v>0</v>
      </c>
      <c r="W6529" t="s">
        <v>154</v>
      </c>
    </row>
    <row r="6530" spans="4:23">
      <c r="D6530" s="46">
        <v>40620</v>
      </c>
      <c r="E6530">
        <v>1040</v>
      </c>
      <c r="K6530" s="46">
        <v>40247</v>
      </c>
      <c r="L6530">
        <v>997</v>
      </c>
      <c r="T6530" s="46">
        <v>41045</v>
      </c>
      <c r="U6530">
        <v>11600</v>
      </c>
      <c r="V6530">
        <v>0</v>
      </c>
      <c r="W6530" t="s">
        <v>154</v>
      </c>
    </row>
    <row r="6531" spans="4:23">
      <c r="D6531" s="46">
        <v>40620</v>
      </c>
      <c r="E6531">
        <v>1040</v>
      </c>
      <c r="K6531" s="46">
        <v>40247</v>
      </c>
      <c r="L6531">
        <v>997</v>
      </c>
      <c r="T6531" s="46">
        <v>41045</v>
      </c>
      <c r="U6531">
        <v>11700</v>
      </c>
      <c r="V6531">
        <v>0</v>
      </c>
      <c r="W6531" t="s">
        <v>154</v>
      </c>
    </row>
    <row r="6532" spans="4:23">
      <c r="D6532" s="46">
        <v>40620</v>
      </c>
      <c r="E6532">
        <v>1040</v>
      </c>
      <c r="K6532" s="46">
        <v>40247</v>
      </c>
      <c r="L6532">
        <v>997</v>
      </c>
      <c r="T6532" s="46">
        <v>41045</v>
      </c>
      <c r="U6532">
        <v>11700</v>
      </c>
      <c r="V6532">
        <v>0</v>
      </c>
      <c r="W6532" t="s">
        <v>154</v>
      </c>
    </row>
    <row r="6533" spans="4:23">
      <c r="D6533" s="46">
        <v>40620</v>
      </c>
      <c r="E6533">
        <v>1040</v>
      </c>
      <c r="K6533" s="46">
        <v>40247</v>
      </c>
      <c r="L6533">
        <v>997</v>
      </c>
      <c r="T6533" s="46">
        <v>41045</v>
      </c>
      <c r="U6533">
        <v>11800</v>
      </c>
      <c r="V6533">
        <v>0</v>
      </c>
      <c r="W6533" t="s">
        <v>154</v>
      </c>
    </row>
    <row r="6534" spans="4:23">
      <c r="D6534" s="46">
        <v>40620</v>
      </c>
      <c r="E6534">
        <v>1040</v>
      </c>
      <c r="K6534" s="46">
        <v>40247</v>
      </c>
      <c r="L6534">
        <v>997</v>
      </c>
      <c r="T6534" s="46">
        <v>41045</v>
      </c>
      <c r="U6534">
        <v>11900</v>
      </c>
      <c r="V6534">
        <v>0</v>
      </c>
      <c r="W6534" t="s">
        <v>154</v>
      </c>
    </row>
    <row r="6535" spans="4:23">
      <c r="D6535" s="46">
        <v>40620</v>
      </c>
      <c r="E6535">
        <v>1040</v>
      </c>
      <c r="K6535" s="46">
        <v>40247</v>
      </c>
      <c r="L6535">
        <v>1000</v>
      </c>
      <c r="T6535" s="46">
        <v>41045</v>
      </c>
      <c r="U6535">
        <v>11900</v>
      </c>
      <c r="V6535">
        <v>0</v>
      </c>
      <c r="W6535" t="s">
        <v>154</v>
      </c>
    </row>
    <row r="6536" spans="4:23">
      <c r="D6536" s="46">
        <v>40620</v>
      </c>
      <c r="E6536">
        <v>1040</v>
      </c>
      <c r="K6536" s="46">
        <v>40247</v>
      </c>
      <c r="L6536">
        <v>1000</v>
      </c>
      <c r="T6536" s="46">
        <v>41045</v>
      </c>
      <c r="U6536">
        <v>12000</v>
      </c>
      <c r="V6536">
        <v>0</v>
      </c>
      <c r="W6536" t="s">
        <v>154</v>
      </c>
    </row>
    <row r="6537" spans="4:23">
      <c r="D6537" s="46">
        <v>40620</v>
      </c>
      <c r="E6537">
        <v>1040</v>
      </c>
      <c r="K6537" s="46">
        <v>40247</v>
      </c>
      <c r="L6537">
        <v>1000</v>
      </c>
      <c r="T6537" s="46">
        <v>41045</v>
      </c>
      <c r="U6537">
        <v>12000</v>
      </c>
      <c r="V6537">
        <v>0</v>
      </c>
      <c r="W6537" t="s">
        <v>154</v>
      </c>
    </row>
    <row r="6538" spans="4:23">
      <c r="D6538" s="46">
        <v>40620</v>
      </c>
      <c r="E6538">
        <v>1040</v>
      </c>
      <c r="K6538" s="46">
        <v>40247</v>
      </c>
      <c r="L6538">
        <v>1000</v>
      </c>
      <c r="T6538" s="46">
        <v>41045</v>
      </c>
      <c r="U6538">
        <v>12100</v>
      </c>
      <c r="V6538">
        <v>0</v>
      </c>
      <c r="W6538" t="s">
        <v>154</v>
      </c>
    </row>
    <row r="6539" spans="4:23">
      <c r="D6539" s="46">
        <v>40620</v>
      </c>
      <c r="E6539">
        <v>1040</v>
      </c>
      <c r="K6539" s="46">
        <v>40247</v>
      </c>
      <c r="L6539">
        <v>997</v>
      </c>
      <c r="T6539" s="46">
        <v>41045</v>
      </c>
      <c r="U6539">
        <v>12100</v>
      </c>
      <c r="V6539">
        <v>0</v>
      </c>
      <c r="W6539" t="s">
        <v>154</v>
      </c>
    </row>
    <row r="6540" spans="4:23">
      <c r="D6540" s="46">
        <v>40620</v>
      </c>
      <c r="E6540">
        <v>1040</v>
      </c>
      <c r="K6540" s="46">
        <v>40247</v>
      </c>
      <c r="L6540">
        <v>997</v>
      </c>
      <c r="T6540" s="46">
        <v>41045</v>
      </c>
      <c r="U6540">
        <v>12200</v>
      </c>
      <c r="V6540">
        <v>0</v>
      </c>
      <c r="W6540" t="s">
        <v>154</v>
      </c>
    </row>
    <row r="6541" spans="4:23">
      <c r="D6541" s="46">
        <v>40620</v>
      </c>
      <c r="E6541">
        <v>1040</v>
      </c>
      <c r="K6541" s="46">
        <v>40247</v>
      </c>
      <c r="L6541">
        <v>1000</v>
      </c>
      <c r="T6541" s="46">
        <v>41045</v>
      </c>
      <c r="U6541">
        <v>12200</v>
      </c>
      <c r="V6541">
        <v>0</v>
      </c>
      <c r="W6541" t="s">
        <v>154</v>
      </c>
    </row>
    <row r="6542" spans="4:23">
      <c r="D6542" s="46">
        <v>40620</v>
      </c>
      <c r="E6542">
        <v>1040</v>
      </c>
      <c r="K6542" s="46">
        <v>40247</v>
      </c>
      <c r="L6542">
        <v>1000</v>
      </c>
      <c r="T6542" s="46">
        <v>41045</v>
      </c>
      <c r="U6542">
        <v>12200</v>
      </c>
      <c r="V6542">
        <v>0</v>
      </c>
      <c r="W6542" t="s">
        <v>154</v>
      </c>
    </row>
    <row r="6543" spans="4:23">
      <c r="D6543" s="46">
        <v>40620</v>
      </c>
      <c r="E6543">
        <v>1040</v>
      </c>
      <c r="K6543" s="46">
        <v>40247</v>
      </c>
      <c r="L6543">
        <v>997</v>
      </c>
      <c r="T6543" s="46">
        <v>41045</v>
      </c>
      <c r="U6543">
        <v>12300</v>
      </c>
      <c r="V6543">
        <v>0</v>
      </c>
      <c r="W6543" t="s">
        <v>154</v>
      </c>
    </row>
    <row r="6544" spans="4:23">
      <c r="D6544" s="46">
        <v>40620</v>
      </c>
      <c r="E6544">
        <v>1040</v>
      </c>
      <c r="K6544" s="46">
        <v>40247</v>
      </c>
      <c r="L6544">
        <v>997</v>
      </c>
      <c r="T6544" s="46">
        <v>41045</v>
      </c>
      <c r="U6544">
        <v>12300</v>
      </c>
      <c r="V6544">
        <v>0</v>
      </c>
      <c r="W6544" t="s">
        <v>154</v>
      </c>
    </row>
    <row r="6545" spans="4:23">
      <c r="D6545" s="46">
        <v>40620</v>
      </c>
      <c r="E6545">
        <v>1040</v>
      </c>
      <c r="K6545" s="46">
        <v>40247</v>
      </c>
      <c r="L6545">
        <v>1000</v>
      </c>
      <c r="T6545" s="46">
        <v>41045</v>
      </c>
      <c r="U6545">
        <v>12300</v>
      </c>
      <c r="V6545">
        <v>0</v>
      </c>
      <c r="W6545" t="s">
        <v>154</v>
      </c>
    </row>
    <row r="6546" spans="4:23">
      <c r="D6546" s="46">
        <v>40620</v>
      </c>
      <c r="E6546">
        <v>1040</v>
      </c>
      <c r="K6546" s="46">
        <v>40247</v>
      </c>
      <c r="L6546">
        <v>997</v>
      </c>
      <c r="T6546" s="46">
        <v>41045</v>
      </c>
      <c r="U6546">
        <v>12400</v>
      </c>
      <c r="V6546">
        <v>0</v>
      </c>
      <c r="W6546" t="s">
        <v>154</v>
      </c>
    </row>
    <row r="6547" spans="4:23">
      <c r="D6547" s="46">
        <v>40620</v>
      </c>
      <c r="E6547">
        <v>1040</v>
      </c>
      <c r="K6547" s="46">
        <v>40247</v>
      </c>
      <c r="L6547">
        <v>997</v>
      </c>
      <c r="T6547" s="46">
        <v>41045</v>
      </c>
      <c r="U6547">
        <v>12400</v>
      </c>
      <c r="V6547">
        <v>0</v>
      </c>
      <c r="W6547" t="s">
        <v>154</v>
      </c>
    </row>
    <row r="6548" spans="4:23">
      <c r="D6548" s="46">
        <v>40620</v>
      </c>
      <c r="E6548">
        <v>1040</v>
      </c>
      <c r="K6548" s="46">
        <v>40247</v>
      </c>
      <c r="L6548">
        <v>997</v>
      </c>
      <c r="T6548" s="46">
        <v>41045</v>
      </c>
      <c r="U6548">
        <v>12400</v>
      </c>
      <c r="V6548">
        <v>0</v>
      </c>
      <c r="W6548" t="s">
        <v>154</v>
      </c>
    </row>
    <row r="6549" spans="4:23">
      <c r="D6549" s="46">
        <v>40620</v>
      </c>
      <c r="E6549">
        <v>1040</v>
      </c>
      <c r="K6549" s="46">
        <v>40247</v>
      </c>
      <c r="L6549">
        <v>997</v>
      </c>
      <c r="T6549" s="46">
        <v>41045</v>
      </c>
      <c r="U6549">
        <v>12400</v>
      </c>
      <c r="V6549">
        <v>0</v>
      </c>
      <c r="W6549" t="s">
        <v>154</v>
      </c>
    </row>
    <row r="6550" spans="4:23">
      <c r="D6550" s="46">
        <v>40620</v>
      </c>
      <c r="E6550">
        <v>1040</v>
      </c>
      <c r="K6550" s="46">
        <v>40247</v>
      </c>
      <c r="L6550">
        <v>997</v>
      </c>
      <c r="T6550" s="46">
        <v>41045</v>
      </c>
      <c r="U6550">
        <v>12500</v>
      </c>
      <c r="V6550">
        <v>0</v>
      </c>
      <c r="W6550" t="s">
        <v>154</v>
      </c>
    </row>
    <row r="6551" spans="4:23">
      <c r="D6551" s="46">
        <v>40620</v>
      </c>
      <c r="E6551">
        <v>1040</v>
      </c>
      <c r="K6551" s="46">
        <v>40247</v>
      </c>
      <c r="L6551">
        <v>997</v>
      </c>
      <c r="T6551" s="46">
        <v>41045</v>
      </c>
      <c r="U6551">
        <v>12500</v>
      </c>
      <c r="V6551">
        <v>0</v>
      </c>
      <c r="W6551" t="s">
        <v>154</v>
      </c>
    </row>
    <row r="6552" spans="4:23">
      <c r="D6552" s="46">
        <v>40620</v>
      </c>
      <c r="E6552">
        <v>1040</v>
      </c>
      <c r="K6552" s="46">
        <v>40247</v>
      </c>
      <c r="L6552">
        <v>997</v>
      </c>
      <c r="T6552" s="46">
        <v>41045</v>
      </c>
      <c r="U6552">
        <v>12500</v>
      </c>
      <c r="V6552">
        <v>0</v>
      </c>
      <c r="W6552" t="s">
        <v>154</v>
      </c>
    </row>
    <row r="6553" spans="4:23">
      <c r="D6553" s="46">
        <v>40620</v>
      </c>
      <c r="E6553">
        <v>1040</v>
      </c>
      <c r="K6553" s="46">
        <v>40247</v>
      </c>
      <c r="L6553">
        <v>997</v>
      </c>
      <c r="T6553" s="46">
        <v>41045</v>
      </c>
      <c r="U6553">
        <v>12500</v>
      </c>
      <c r="V6553">
        <v>0</v>
      </c>
      <c r="W6553" t="s">
        <v>154</v>
      </c>
    </row>
    <row r="6554" spans="4:23">
      <c r="D6554" s="46">
        <v>40620</v>
      </c>
      <c r="E6554">
        <v>1040</v>
      </c>
      <c r="K6554" s="46">
        <v>40247</v>
      </c>
      <c r="L6554">
        <v>997</v>
      </c>
      <c r="T6554" s="46">
        <v>41045</v>
      </c>
      <c r="U6554">
        <v>12500</v>
      </c>
      <c r="V6554">
        <v>0</v>
      </c>
      <c r="W6554" t="s">
        <v>154</v>
      </c>
    </row>
    <row r="6555" spans="4:23">
      <c r="D6555" s="46">
        <v>40620</v>
      </c>
      <c r="E6555">
        <v>1040</v>
      </c>
      <c r="K6555" s="46">
        <v>40247</v>
      </c>
      <c r="L6555">
        <v>997</v>
      </c>
      <c r="T6555" s="46">
        <v>41045</v>
      </c>
      <c r="U6555">
        <v>12500</v>
      </c>
      <c r="V6555">
        <v>0</v>
      </c>
      <c r="W6555" t="s">
        <v>154</v>
      </c>
    </row>
    <row r="6556" spans="4:23">
      <c r="D6556" s="46">
        <v>40620</v>
      </c>
      <c r="E6556">
        <v>1040</v>
      </c>
      <c r="K6556" s="46">
        <v>40247</v>
      </c>
      <c r="L6556">
        <v>997</v>
      </c>
      <c r="T6556" s="46">
        <v>41045</v>
      </c>
      <c r="U6556">
        <v>12500</v>
      </c>
      <c r="V6556">
        <v>0</v>
      </c>
      <c r="W6556" t="s">
        <v>154</v>
      </c>
    </row>
    <row r="6557" spans="4:23">
      <c r="D6557" s="46">
        <v>40620</v>
      </c>
      <c r="E6557">
        <v>1040</v>
      </c>
      <c r="K6557" s="46">
        <v>40247</v>
      </c>
      <c r="L6557">
        <v>997</v>
      </c>
      <c r="T6557" s="46">
        <v>41045</v>
      </c>
      <c r="U6557">
        <v>12500</v>
      </c>
      <c r="V6557">
        <v>0</v>
      </c>
      <c r="W6557" t="s">
        <v>154</v>
      </c>
    </row>
    <row r="6558" spans="4:23">
      <c r="D6558" s="46">
        <v>40620</v>
      </c>
      <c r="E6558">
        <v>1040</v>
      </c>
      <c r="K6558" s="46">
        <v>40247</v>
      </c>
      <c r="L6558">
        <v>997</v>
      </c>
      <c r="T6558" s="46">
        <v>41045</v>
      </c>
      <c r="U6558">
        <v>12500</v>
      </c>
      <c r="V6558">
        <v>0</v>
      </c>
      <c r="W6558" t="s">
        <v>154</v>
      </c>
    </row>
    <row r="6559" spans="4:23">
      <c r="D6559" s="46">
        <v>40620</v>
      </c>
      <c r="E6559">
        <v>1040</v>
      </c>
      <c r="K6559" s="46">
        <v>40247</v>
      </c>
      <c r="L6559">
        <v>997</v>
      </c>
      <c r="T6559" s="46">
        <v>41045</v>
      </c>
      <c r="U6559">
        <v>12500</v>
      </c>
      <c r="V6559">
        <v>0</v>
      </c>
      <c r="W6559" t="s">
        <v>154</v>
      </c>
    </row>
    <row r="6560" spans="4:23">
      <c r="D6560" s="46">
        <v>40620</v>
      </c>
      <c r="E6560">
        <v>1040</v>
      </c>
      <c r="K6560" s="46">
        <v>40247</v>
      </c>
      <c r="L6560">
        <v>997</v>
      </c>
      <c r="T6560" s="46">
        <v>41045</v>
      </c>
      <c r="U6560">
        <v>12600</v>
      </c>
      <c r="V6560">
        <v>0</v>
      </c>
      <c r="W6560" t="s">
        <v>154</v>
      </c>
    </row>
    <row r="6561" spans="4:23">
      <c r="D6561" s="46">
        <v>40620</v>
      </c>
      <c r="E6561">
        <v>1040</v>
      </c>
      <c r="K6561" s="46">
        <v>40247</v>
      </c>
      <c r="L6561">
        <v>997</v>
      </c>
      <c r="T6561" s="46">
        <v>41045</v>
      </c>
      <c r="U6561">
        <v>12500</v>
      </c>
      <c r="V6561">
        <v>0</v>
      </c>
      <c r="W6561" t="s">
        <v>154</v>
      </c>
    </row>
    <row r="6562" spans="4:23">
      <c r="D6562" s="46">
        <v>40620</v>
      </c>
      <c r="E6562">
        <v>1040</v>
      </c>
      <c r="K6562" s="46">
        <v>40247</v>
      </c>
      <c r="L6562">
        <v>997</v>
      </c>
      <c r="T6562" s="46">
        <v>41045</v>
      </c>
      <c r="U6562">
        <v>12500</v>
      </c>
      <c r="V6562">
        <v>0</v>
      </c>
      <c r="W6562" t="s">
        <v>154</v>
      </c>
    </row>
    <row r="6563" spans="4:23">
      <c r="D6563" s="46">
        <v>40620</v>
      </c>
      <c r="E6563">
        <v>1040</v>
      </c>
      <c r="K6563" s="46">
        <v>40247</v>
      </c>
      <c r="L6563">
        <v>997</v>
      </c>
      <c r="T6563" s="46">
        <v>41045</v>
      </c>
      <c r="U6563">
        <v>12500</v>
      </c>
      <c r="V6563">
        <v>0</v>
      </c>
      <c r="W6563" t="s">
        <v>154</v>
      </c>
    </row>
    <row r="6564" spans="4:23">
      <c r="D6564" s="46">
        <v>40620</v>
      </c>
      <c r="E6564">
        <v>1040</v>
      </c>
      <c r="K6564" s="46">
        <v>40247</v>
      </c>
      <c r="L6564">
        <v>997</v>
      </c>
      <c r="T6564" s="46">
        <v>41045</v>
      </c>
      <c r="U6564">
        <v>12500</v>
      </c>
      <c r="V6564">
        <v>0</v>
      </c>
      <c r="W6564" t="s">
        <v>154</v>
      </c>
    </row>
    <row r="6565" spans="4:23">
      <c r="D6565" s="46">
        <v>40620</v>
      </c>
      <c r="E6565">
        <v>1040</v>
      </c>
      <c r="K6565" s="46">
        <v>40247</v>
      </c>
      <c r="L6565">
        <v>997</v>
      </c>
      <c r="T6565" s="46">
        <v>41045</v>
      </c>
      <c r="U6565">
        <v>12600</v>
      </c>
      <c r="V6565">
        <v>0</v>
      </c>
      <c r="W6565" t="s">
        <v>154</v>
      </c>
    </row>
    <row r="6566" spans="4:23">
      <c r="D6566" s="46">
        <v>40620</v>
      </c>
      <c r="E6566">
        <v>1040</v>
      </c>
      <c r="K6566" s="46">
        <v>40247</v>
      </c>
      <c r="L6566">
        <v>997</v>
      </c>
      <c r="T6566" s="46">
        <v>41045</v>
      </c>
      <c r="U6566">
        <v>12600</v>
      </c>
      <c r="V6566">
        <v>0</v>
      </c>
      <c r="W6566" t="s">
        <v>154</v>
      </c>
    </row>
    <row r="6567" spans="4:23">
      <c r="D6567" s="46">
        <v>40620</v>
      </c>
      <c r="E6567">
        <v>1040</v>
      </c>
      <c r="K6567" s="46">
        <v>40247</v>
      </c>
      <c r="L6567">
        <v>997</v>
      </c>
      <c r="T6567" s="46">
        <v>41045</v>
      </c>
      <c r="U6567">
        <v>12600</v>
      </c>
      <c r="V6567">
        <v>0</v>
      </c>
      <c r="W6567" t="s">
        <v>154</v>
      </c>
    </row>
    <row r="6568" spans="4:23">
      <c r="D6568" s="46">
        <v>40620</v>
      </c>
      <c r="E6568">
        <v>1040</v>
      </c>
      <c r="K6568" s="46">
        <v>40247</v>
      </c>
      <c r="L6568">
        <v>997</v>
      </c>
      <c r="T6568" s="46">
        <v>41045</v>
      </c>
      <c r="U6568">
        <v>12600</v>
      </c>
      <c r="V6568">
        <v>0</v>
      </c>
      <c r="W6568" t="s">
        <v>154</v>
      </c>
    </row>
    <row r="6569" spans="4:23">
      <c r="D6569" s="46">
        <v>40620</v>
      </c>
      <c r="E6569">
        <v>1040</v>
      </c>
      <c r="K6569" s="46">
        <v>40247</v>
      </c>
      <c r="L6569">
        <v>997</v>
      </c>
      <c r="T6569" s="46">
        <v>41045</v>
      </c>
      <c r="U6569">
        <v>12600</v>
      </c>
      <c r="V6569">
        <v>0</v>
      </c>
      <c r="W6569" t="s">
        <v>154</v>
      </c>
    </row>
    <row r="6570" spans="4:23">
      <c r="D6570" s="46">
        <v>40620</v>
      </c>
      <c r="E6570">
        <v>1040</v>
      </c>
      <c r="K6570" s="46">
        <v>40247</v>
      </c>
      <c r="L6570">
        <v>997</v>
      </c>
      <c r="T6570" s="46">
        <v>41045</v>
      </c>
      <c r="U6570">
        <v>12600</v>
      </c>
      <c r="V6570">
        <v>0</v>
      </c>
      <c r="W6570" t="s">
        <v>154</v>
      </c>
    </row>
    <row r="6571" spans="4:23">
      <c r="D6571" s="46">
        <v>40620</v>
      </c>
      <c r="E6571">
        <v>1040</v>
      </c>
      <c r="K6571" s="46">
        <v>40247</v>
      </c>
      <c r="L6571">
        <v>997</v>
      </c>
      <c r="T6571" s="46">
        <v>41045</v>
      </c>
      <c r="U6571">
        <v>12600</v>
      </c>
      <c r="V6571">
        <v>0</v>
      </c>
      <c r="W6571" t="s">
        <v>154</v>
      </c>
    </row>
    <row r="6572" spans="4:23">
      <c r="D6572" s="46">
        <v>40620</v>
      </c>
      <c r="E6572">
        <v>1040</v>
      </c>
      <c r="K6572" s="46">
        <v>40247</v>
      </c>
      <c r="L6572">
        <v>997</v>
      </c>
      <c r="T6572" s="46">
        <v>41045</v>
      </c>
      <c r="U6572">
        <v>12700</v>
      </c>
      <c r="V6572">
        <v>0</v>
      </c>
      <c r="W6572" t="s">
        <v>154</v>
      </c>
    </row>
    <row r="6573" spans="4:23">
      <c r="D6573" s="46">
        <v>40620</v>
      </c>
      <c r="E6573">
        <v>1040</v>
      </c>
      <c r="K6573" s="46">
        <v>40247</v>
      </c>
      <c r="L6573">
        <v>997</v>
      </c>
      <c r="T6573" s="46">
        <v>41045</v>
      </c>
      <c r="U6573">
        <v>12700</v>
      </c>
      <c r="V6573">
        <v>0</v>
      </c>
      <c r="W6573" t="s">
        <v>154</v>
      </c>
    </row>
    <row r="6574" spans="4:23">
      <c r="D6574" s="46">
        <v>40620</v>
      </c>
      <c r="E6574">
        <v>1040</v>
      </c>
      <c r="K6574" s="46">
        <v>40247</v>
      </c>
      <c r="L6574">
        <v>997</v>
      </c>
      <c r="T6574" s="46">
        <v>41045</v>
      </c>
      <c r="U6574">
        <v>12700</v>
      </c>
      <c r="V6574">
        <v>0</v>
      </c>
      <c r="W6574" t="s">
        <v>154</v>
      </c>
    </row>
    <row r="6575" spans="4:23">
      <c r="D6575" s="46">
        <v>40620</v>
      </c>
      <c r="E6575">
        <v>1040</v>
      </c>
      <c r="K6575" s="46">
        <v>40247</v>
      </c>
      <c r="L6575">
        <v>997</v>
      </c>
      <c r="T6575" s="46">
        <v>41045</v>
      </c>
      <c r="U6575">
        <v>12700</v>
      </c>
      <c r="V6575">
        <v>0</v>
      </c>
      <c r="W6575" t="s">
        <v>154</v>
      </c>
    </row>
    <row r="6576" spans="4:23">
      <c r="D6576" s="46">
        <v>40620</v>
      </c>
      <c r="E6576">
        <v>1040</v>
      </c>
      <c r="K6576" s="46">
        <v>40247</v>
      </c>
      <c r="L6576">
        <v>997</v>
      </c>
      <c r="T6576" s="46">
        <v>41046</v>
      </c>
      <c r="U6576">
        <v>12700</v>
      </c>
      <c r="V6576">
        <v>0</v>
      </c>
      <c r="W6576" t="s">
        <v>154</v>
      </c>
    </row>
    <row r="6577" spans="4:23">
      <c r="D6577" s="46">
        <v>40620</v>
      </c>
      <c r="E6577">
        <v>1040</v>
      </c>
      <c r="K6577" s="46">
        <v>40247</v>
      </c>
      <c r="L6577">
        <v>997</v>
      </c>
      <c r="T6577" s="46">
        <v>41046</v>
      </c>
      <c r="U6577">
        <v>12700</v>
      </c>
      <c r="V6577">
        <v>0</v>
      </c>
      <c r="W6577" t="s">
        <v>154</v>
      </c>
    </row>
    <row r="6578" spans="4:23">
      <c r="D6578" s="46">
        <v>40620</v>
      </c>
      <c r="E6578">
        <v>1040</v>
      </c>
      <c r="K6578" s="46">
        <v>40247</v>
      </c>
      <c r="L6578">
        <v>997</v>
      </c>
      <c r="T6578" s="46">
        <v>41046</v>
      </c>
      <c r="U6578">
        <v>12700</v>
      </c>
      <c r="V6578">
        <v>0</v>
      </c>
      <c r="W6578" t="s">
        <v>154</v>
      </c>
    </row>
    <row r="6579" spans="4:23">
      <c r="D6579" s="46">
        <v>40620</v>
      </c>
      <c r="E6579">
        <v>1030</v>
      </c>
      <c r="K6579" s="46">
        <v>40247</v>
      </c>
      <c r="L6579">
        <v>997</v>
      </c>
      <c r="T6579" s="46">
        <v>41046</v>
      </c>
      <c r="U6579">
        <v>12700</v>
      </c>
      <c r="V6579">
        <v>0</v>
      </c>
      <c r="W6579" t="s">
        <v>154</v>
      </c>
    </row>
    <row r="6580" spans="4:23">
      <c r="D6580" s="46">
        <v>40620</v>
      </c>
      <c r="E6580">
        <v>1030</v>
      </c>
      <c r="K6580" s="46">
        <v>40247</v>
      </c>
      <c r="L6580">
        <v>997</v>
      </c>
      <c r="T6580" s="46">
        <v>41046</v>
      </c>
      <c r="U6580">
        <v>12700</v>
      </c>
      <c r="V6580">
        <v>0</v>
      </c>
      <c r="W6580" t="s">
        <v>154</v>
      </c>
    </row>
    <row r="6581" spans="4:23">
      <c r="D6581" s="46">
        <v>40620</v>
      </c>
      <c r="E6581">
        <v>1030</v>
      </c>
      <c r="K6581" s="46">
        <v>40247</v>
      </c>
      <c r="L6581">
        <v>997</v>
      </c>
      <c r="T6581" s="46">
        <v>41046</v>
      </c>
      <c r="U6581">
        <v>12700</v>
      </c>
      <c r="V6581">
        <v>0</v>
      </c>
      <c r="W6581" t="s">
        <v>154</v>
      </c>
    </row>
    <row r="6582" spans="4:23">
      <c r="D6582" s="46">
        <v>40620</v>
      </c>
      <c r="E6582">
        <v>1030</v>
      </c>
      <c r="K6582" s="46">
        <v>40247</v>
      </c>
      <c r="L6582">
        <v>997</v>
      </c>
      <c r="T6582" s="46">
        <v>41046</v>
      </c>
      <c r="U6582">
        <v>12700</v>
      </c>
      <c r="V6582">
        <v>0</v>
      </c>
      <c r="W6582" t="s">
        <v>154</v>
      </c>
    </row>
    <row r="6583" spans="4:23">
      <c r="D6583" s="46">
        <v>40620</v>
      </c>
      <c r="E6583">
        <v>1030</v>
      </c>
      <c r="K6583" s="46">
        <v>40247</v>
      </c>
      <c r="L6583">
        <v>997</v>
      </c>
      <c r="T6583" s="46">
        <v>41046</v>
      </c>
      <c r="U6583">
        <v>12700</v>
      </c>
      <c r="V6583">
        <v>0</v>
      </c>
      <c r="W6583" t="s">
        <v>154</v>
      </c>
    </row>
    <row r="6584" spans="4:23">
      <c r="D6584" s="46">
        <v>40620</v>
      </c>
      <c r="E6584">
        <v>1030</v>
      </c>
      <c r="K6584" s="46">
        <v>40247</v>
      </c>
      <c r="L6584">
        <v>997</v>
      </c>
      <c r="T6584" s="46">
        <v>41046</v>
      </c>
      <c r="U6584">
        <v>12700</v>
      </c>
      <c r="V6584">
        <v>0</v>
      </c>
      <c r="W6584" t="s">
        <v>154</v>
      </c>
    </row>
    <row r="6585" spans="4:23">
      <c r="D6585" s="46">
        <v>40620</v>
      </c>
      <c r="E6585">
        <v>1030</v>
      </c>
      <c r="K6585" s="46">
        <v>40247</v>
      </c>
      <c r="L6585">
        <v>997</v>
      </c>
      <c r="T6585" s="46">
        <v>41046</v>
      </c>
      <c r="U6585">
        <v>12700</v>
      </c>
      <c r="V6585">
        <v>0</v>
      </c>
      <c r="W6585" t="s">
        <v>154</v>
      </c>
    </row>
    <row r="6586" spans="4:23">
      <c r="D6586" s="46">
        <v>40620</v>
      </c>
      <c r="E6586">
        <v>1030</v>
      </c>
      <c r="K6586" s="46">
        <v>40247</v>
      </c>
      <c r="L6586">
        <v>997</v>
      </c>
      <c r="T6586" s="46">
        <v>41046</v>
      </c>
      <c r="U6586">
        <v>12700</v>
      </c>
      <c r="V6586">
        <v>0</v>
      </c>
      <c r="W6586" t="s">
        <v>154</v>
      </c>
    </row>
    <row r="6587" spans="4:23">
      <c r="D6587" s="46">
        <v>40620</v>
      </c>
      <c r="E6587">
        <v>1030</v>
      </c>
      <c r="K6587" s="46">
        <v>40247</v>
      </c>
      <c r="L6587">
        <v>997</v>
      </c>
      <c r="T6587" s="46">
        <v>41046</v>
      </c>
      <c r="U6587">
        <v>12700</v>
      </c>
      <c r="V6587">
        <v>0</v>
      </c>
      <c r="W6587" t="s">
        <v>154</v>
      </c>
    </row>
    <row r="6588" spans="4:23">
      <c r="D6588" s="46">
        <v>40620</v>
      </c>
      <c r="E6588">
        <v>1030</v>
      </c>
      <c r="K6588" s="46">
        <v>40247</v>
      </c>
      <c r="L6588">
        <v>997</v>
      </c>
      <c r="T6588" s="46">
        <v>41046</v>
      </c>
      <c r="U6588">
        <v>12700</v>
      </c>
      <c r="V6588">
        <v>0</v>
      </c>
      <c r="W6588" t="s">
        <v>154</v>
      </c>
    </row>
    <row r="6589" spans="4:23">
      <c r="D6589" s="46">
        <v>40620</v>
      </c>
      <c r="E6589">
        <v>1040</v>
      </c>
      <c r="K6589" s="46">
        <v>40247</v>
      </c>
      <c r="L6589">
        <v>997</v>
      </c>
      <c r="T6589" s="46">
        <v>41046</v>
      </c>
      <c r="U6589">
        <v>12700</v>
      </c>
      <c r="V6589">
        <v>0</v>
      </c>
      <c r="W6589" t="s">
        <v>154</v>
      </c>
    </row>
    <row r="6590" spans="4:23">
      <c r="D6590" s="46">
        <v>40620</v>
      </c>
      <c r="E6590">
        <v>1040</v>
      </c>
      <c r="K6590" s="46">
        <v>40247</v>
      </c>
      <c r="L6590">
        <v>997</v>
      </c>
      <c r="T6590" s="46">
        <v>41046</v>
      </c>
      <c r="U6590">
        <v>12700</v>
      </c>
      <c r="V6590">
        <v>0</v>
      </c>
      <c r="W6590" t="s">
        <v>154</v>
      </c>
    </row>
    <row r="6591" spans="4:23">
      <c r="D6591" s="46">
        <v>40620</v>
      </c>
      <c r="E6591">
        <v>1040</v>
      </c>
      <c r="K6591" s="46">
        <v>40247</v>
      </c>
      <c r="L6591">
        <v>997</v>
      </c>
      <c r="T6591" s="46">
        <v>41046</v>
      </c>
      <c r="U6591">
        <v>12700</v>
      </c>
      <c r="V6591">
        <v>0</v>
      </c>
      <c r="W6591" t="s">
        <v>154</v>
      </c>
    </row>
    <row r="6592" spans="4:23">
      <c r="D6592" s="46">
        <v>40620</v>
      </c>
      <c r="E6592">
        <v>1040</v>
      </c>
      <c r="K6592" s="46">
        <v>40247</v>
      </c>
      <c r="L6592">
        <v>997</v>
      </c>
      <c r="T6592" s="46">
        <v>41046</v>
      </c>
      <c r="U6592">
        <v>12700</v>
      </c>
      <c r="V6592">
        <v>0</v>
      </c>
      <c r="W6592" t="s">
        <v>154</v>
      </c>
    </row>
    <row r="6593" spans="4:23">
      <c r="D6593" s="46">
        <v>40620</v>
      </c>
      <c r="E6593">
        <v>1040</v>
      </c>
      <c r="K6593" s="46">
        <v>40247</v>
      </c>
      <c r="L6593">
        <v>997</v>
      </c>
      <c r="T6593" s="46">
        <v>41046</v>
      </c>
      <c r="U6593">
        <v>12700</v>
      </c>
      <c r="V6593">
        <v>0</v>
      </c>
      <c r="W6593" t="s">
        <v>154</v>
      </c>
    </row>
    <row r="6594" spans="4:23">
      <c r="D6594" s="46">
        <v>40620</v>
      </c>
      <c r="E6594">
        <v>1040</v>
      </c>
      <c r="K6594" s="46">
        <v>40247</v>
      </c>
      <c r="L6594">
        <v>997</v>
      </c>
      <c r="T6594" s="46">
        <v>41046</v>
      </c>
      <c r="U6594">
        <v>12600</v>
      </c>
      <c r="V6594">
        <v>0</v>
      </c>
      <c r="W6594" t="s">
        <v>154</v>
      </c>
    </row>
    <row r="6595" spans="4:23">
      <c r="D6595" s="46">
        <v>40620</v>
      </c>
      <c r="E6595">
        <v>1040</v>
      </c>
      <c r="K6595" s="46">
        <v>40247</v>
      </c>
      <c r="L6595">
        <v>997</v>
      </c>
      <c r="T6595" s="46">
        <v>41046</v>
      </c>
      <c r="U6595">
        <v>12600</v>
      </c>
      <c r="V6595">
        <v>0</v>
      </c>
      <c r="W6595" t="s">
        <v>154</v>
      </c>
    </row>
    <row r="6596" spans="4:23">
      <c r="D6596" s="46">
        <v>40620</v>
      </c>
      <c r="E6596">
        <v>1040</v>
      </c>
      <c r="K6596" s="46">
        <v>40247</v>
      </c>
      <c r="L6596">
        <v>997</v>
      </c>
      <c r="T6596" s="46">
        <v>41046</v>
      </c>
      <c r="U6596">
        <v>12600</v>
      </c>
      <c r="V6596">
        <v>0</v>
      </c>
      <c r="W6596" t="s">
        <v>154</v>
      </c>
    </row>
    <row r="6597" spans="4:23">
      <c r="D6597" s="46">
        <v>40620</v>
      </c>
      <c r="E6597">
        <v>1040</v>
      </c>
      <c r="K6597" s="46">
        <v>40247</v>
      </c>
      <c r="L6597">
        <v>997</v>
      </c>
      <c r="T6597" s="46">
        <v>41046</v>
      </c>
      <c r="U6597">
        <v>12600</v>
      </c>
      <c r="V6597">
        <v>0</v>
      </c>
      <c r="W6597" t="s">
        <v>154</v>
      </c>
    </row>
    <row r="6598" spans="4:23">
      <c r="D6598" s="46">
        <v>40620</v>
      </c>
      <c r="E6598">
        <v>1040</v>
      </c>
      <c r="K6598" s="46">
        <v>40247</v>
      </c>
      <c r="L6598">
        <v>997</v>
      </c>
      <c r="T6598" s="46">
        <v>41046</v>
      </c>
      <c r="U6598">
        <v>12600</v>
      </c>
      <c r="V6598">
        <v>0</v>
      </c>
      <c r="W6598" t="s">
        <v>154</v>
      </c>
    </row>
    <row r="6599" spans="4:23">
      <c r="D6599" s="46">
        <v>40620</v>
      </c>
      <c r="E6599">
        <v>1040</v>
      </c>
      <c r="K6599" s="46">
        <v>40247</v>
      </c>
      <c r="L6599">
        <v>997</v>
      </c>
      <c r="T6599" s="46">
        <v>41046</v>
      </c>
      <c r="U6599">
        <v>12600</v>
      </c>
      <c r="V6599">
        <v>0</v>
      </c>
      <c r="W6599" t="s">
        <v>154</v>
      </c>
    </row>
    <row r="6600" spans="4:23">
      <c r="D6600" s="46">
        <v>40620</v>
      </c>
      <c r="E6600">
        <v>1040</v>
      </c>
      <c r="K6600" s="46">
        <v>40247</v>
      </c>
      <c r="L6600">
        <v>997</v>
      </c>
      <c r="T6600" s="46">
        <v>41046</v>
      </c>
      <c r="U6600">
        <v>12500</v>
      </c>
      <c r="V6600">
        <v>0</v>
      </c>
      <c r="W6600" t="s">
        <v>154</v>
      </c>
    </row>
    <row r="6601" spans="4:23">
      <c r="D6601" s="46">
        <v>40620</v>
      </c>
      <c r="E6601">
        <v>1040</v>
      </c>
      <c r="K6601" s="46">
        <v>40247</v>
      </c>
      <c r="L6601">
        <v>997</v>
      </c>
      <c r="T6601" s="46">
        <v>41046</v>
      </c>
      <c r="U6601">
        <v>12500</v>
      </c>
      <c r="V6601">
        <v>0</v>
      </c>
      <c r="W6601" t="s">
        <v>154</v>
      </c>
    </row>
    <row r="6602" spans="4:23">
      <c r="D6602" s="46">
        <v>40620</v>
      </c>
      <c r="E6602">
        <v>1040</v>
      </c>
      <c r="K6602" s="46">
        <v>40247</v>
      </c>
      <c r="L6602">
        <v>997</v>
      </c>
      <c r="T6602" s="46">
        <v>41046</v>
      </c>
      <c r="U6602">
        <v>12500</v>
      </c>
      <c r="V6602">
        <v>0</v>
      </c>
      <c r="W6602" t="s">
        <v>154</v>
      </c>
    </row>
    <row r="6603" spans="4:23">
      <c r="D6603" s="46">
        <v>40620</v>
      </c>
      <c r="E6603">
        <v>1040</v>
      </c>
      <c r="K6603" s="46">
        <v>40247</v>
      </c>
      <c r="L6603">
        <v>997</v>
      </c>
      <c r="T6603" s="46">
        <v>41046</v>
      </c>
      <c r="U6603">
        <v>12500</v>
      </c>
      <c r="V6603">
        <v>0</v>
      </c>
      <c r="W6603" t="s">
        <v>154</v>
      </c>
    </row>
    <row r="6604" spans="4:23">
      <c r="D6604" s="46">
        <v>40620</v>
      </c>
      <c r="E6604">
        <v>1040</v>
      </c>
      <c r="K6604" s="46">
        <v>40247</v>
      </c>
      <c r="L6604">
        <v>997</v>
      </c>
      <c r="T6604" s="46">
        <v>41046</v>
      </c>
      <c r="U6604">
        <v>12400</v>
      </c>
      <c r="V6604">
        <v>0</v>
      </c>
      <c r="W6604" t="s">
        <v>154</v>
      </c>
    </row>
    <row r="6605" spans="4:23">
      <c r="D6605" s="46">
        <v>40620</v>
      </c>
      <c r="E6605">
        <v>1040</v>
      </c>
      <c r="K6605" s="46">
        <v>40247</v>
      </c>
      <c r="L6605">
        <v>997</v>
      </c>
      <c r="T6605" s="46">
        <v>41046</v>
      </c>
      <c r="U6605">
        <v>12400</v>
      </c>
      <c r="V6605">
        <v>0</v>
      </c>
      <c r="W6605" t="s">
        <v>154</v>
      </c>
    </row>
    <row r="6606" spans="4:23">
      <c r="D6606" s="46">
        <v>40620</v>
      </c>
      <c r="E6606">
        <v>1040</v>
      </c>
      <c r="K6606" s="46">
        <v>40247</v>
      </c>
      <c r="L6606">
        <v>997</v>
      </c>
      <c r="T6606" s="46">
        <v>41046</v>
      </c>
      <c r="U6606">
        <v>12400</v>
      </c>
      <c r="V6606">
        <v>0</v>
      </c>
      <c r="W6606" t="s">
        <v>154</v>
      </c>
    </row>
    <row r="6607" spans="4:23">
      <c r="D6607" s="46">
        <v>40620</v>
      </c>
      <c r="E6607">
        <v>1040</v>
      </c>
      <c r="K6607" s="46">
        <v>40247</v>
      </c>
      <c r="L6607">
        <v>997</v>
      </c>
      <c r="T6607" s="46">
        <v>41046</v>
      </c>
      <c r="U6607">
        <v>12400</v>
      </c>
      <c r="V6607">
        <v>0</v>
      </c>
      <c r="W6607" t="s">
        <v>154</v>
      </c>
    </row>
    <row r="6608" spans="4:23">
      <c r="D6608" s="46">
        <v>40620</v>
      </c>
      <c r="E6608">
        <v>1040</v>
      </c>
      <c r="K6608" s="46">
        <v>40247</v>
      </c>
      <c r="L6608">
        <v>997</v>
      </c>
      <c r="T6608" s="46">
        <v>41046</v>
      </c>
      <c r="U6608">
        <v>12400</v>
      </c>
      <c r="V6608">
        <v>0</v>
      </c>
      <c r="W6608" t="s">
        <v>154</v>
      </c>
    </row>
    <row r="6609" spans="4:23">
      <c r="D6609" s="46">
        <v>40620</v>
      </c>
      <c r="E6609">
        <v>1050</v>
      </c>
      <c r="K6609" s="46">
        <v>40247</v>
      </c>
      <c r="L6609">
        <v>997</v>
      </c>
      <c r="T6609" s="46">
        <v>41046</v>
      </c>
      <c r="U6609">
        <v>12300</v>
      </c>
      <c r="V6609">
        <v>0</v>
      </c>
      <c r="W6609" t="s">
        <v>154</v>
      </c>
    </row>
    <row r="6610" spans="4:23">
      <c r="D6610" s="46">
        <v>40620</v>
      </c>
      <c r="E6610">
        <v>1050</v>
      </c>
      <c r="K6610" s="46">
        <v>40247</v>
      </c>
      <c r="L6610">
        <v>997</v>
      </c>
      <c r="T6610" s="46">
        <v>41046</v>
      </c>
      <c r="U6610">
        <v>12300</v>
      </c>
      <c r="V6610">
        <v>0</v>
      </c>
      <c r="W6610" t="s">
        <v>154</v>
      </c>
    </row>
    <row r="6611" spans="4:23">
      <c r="D6611" s="46">
        <v>40621</v>
      </c>
      <c r="E6611">
        <v>1050</v>
      </c>
      <c r="K6611" s="46">
        <v>40247</v>
      </c>
      <c r="L6611">
        <v>997</v>
      </c>
      <c r="T6611" s="46">
        <v>41046</v>
      </c>
      <c r="U6611">
        <v>12300</v>
      </c>
      <c r="V6611">
        <v>0</v>
      </c>
      <c r="W6611" t="s">
        <v>154</v>
      </c>
    </row>
    <row r="6612" spans="4:23">
      <c r="D6612" s="46">
        <v>40621</v>
      </c>
      <c r="E6612">
        <v>1050</v>
      </c>
      <c r="K6612" s="46">
        <v>40247</v>
      </c>
      <c r="L6612">
        <v>997</v>
      </c>
      <c r="T6612" s="46">
        <v>41046</v>
      </c>
      <c r="U6612">
        <v>12300</v>
      </c>
      <c r="V6612">
        <v>0</v>
      </c>
      <c r="W6612" t="s">
        <v>154</v>
      </c>
    </row>
    <row r="6613" spans="4:23">
      <c r="D6613" s="46">
        <v>40621</v>
      </c>
      <c r="E6613">
        <v>1050</v>
      </c>
      <c r="K6613" s="46">
        <v>40247</v>
      </c>
      <c r="L6613">
        <v>997</v>
      </c>
      <c r="T6613" s="46">
        <v>41046</v>
      </c>
      <c r="U6613">
        <v>12300</v>
      </c>
      <c r="V6613">
        <v>0</v>
      </c>
      <c r="W6613" t="s">
        <v>154</v>
      </c>
    </row>
    <row r="6614" spans="4:23">
      <c r="D6614" s="46">
        <v>40621</v>
      </c>
      <c r="E6614">
        <v>1060</v>
      </c>
      <c r="K6614" s="46">
        <v>40247</v>
      </c>
      <c r="L6614">
        <v>997</v>
      </c>
      <c r="T6614" s="46">
        <v>41046</v>
      </c>
      <c r="U6614">
        <v>12200</v>
      </c>
      <c r="V6614">
        <v>0</v>
      </c>
      <c r="W6614" t="s">
        <v>154</v>
      </c>
    </row>
    <row r="6615" spans="4:23">
      <c r="D6615" s="46">
        <v>40621</v>
      </c>
      <c r="E6615">
        <v>1060</v>
      </c>
      <c r="K6615" s="46">
        <v>40247</v>
      </c>
      <c r="L6615">
        <v>997</v>
      </c>
      <c r="T6615" s="46">
        <v>41046</v>
      </c>
      <c r="U6615">
        <v>12200</v>
      </c>
      <c r="V6615">
        <v>0</v>
      </c>
      <c r="W6615" t="s">
        <v>154</v>
      </c>
    </row>
    <row r="6616" spans="4:23">
      <c r="D6616" s="46">
        <v>40621</v>
      </c>
      <c r="E6616">
        <v>1060</v>
      </c>
      <c r="K6616" s="46">
        <v>40247</v>
      </c>
      <c r="L6616">
        <v>997</v>
      </c>
      <c r="T6616" s="46">
        <v>41046</v>
      </c>
      <c r="U6616">
        <v>12200</v>
      </c>
      <c r="V6616">
        <v>0</v>
      </c>
      <c r="W6616" t="s">
        <v>154</v>
      </c>
    </row>
    <row r="6617" spans="4:23">
      <c r="D6617" s="46">
        <v>40621</v>
      </c>
      <c r="E6617">
        <v>1060</v>
      </c>
      <c r="K6617" s="46">
        <v>40247</v>
      </c>
      <c r="L6617">
        <v>989</v>
      </c>
      <c r="T6617" s="46">
        <v>41046</v>
      </c>
      <c r="U6617">
        <v>12200</v>
      </c>
      <c r="V6617">
        <v>0</v>
      </c>
      <c r="W6617" t="s">
        <v>154</v>
      </c>
    </row>
    <row r="6618" spans="4:23">
      <c r="D6618" s="46">
        <v>40621</v>
      </c>
      <c r="E6618">
        <v>1060</v>
      </c>
      <c r="K6618" s="46">
        <v>40247</v>
      </c>
      <c r="L6618">
        <v>981</v>
      </c>
      <c r="T6618" s="46">
        <v>41046</v>
      </c>
      <c r="U6618">
        <v>12200</v>
      </c>
      <c r="V6618">
        <v>0</v>
      </c>
      <c r="W6618" t="s">
        <v>154</v>
      </c>
    </row>
    <row r="6619" spans="4:23">
      <c r="D6619" s="46">
        <v>40621</v>
      </c>
      <c r="E6619">
        <v>1060</v>
      </c>
      <c r="K6619" s="46">
        <v>40247</v>
      </c>
      <c r="L6619">
        <v>981</v>
      </c>
      <c r="T6619" s="46">
        <v>41046</v>
      </c>
      <c r="U6619">
        <v>12100</v>
      </c>
      <c r="V6619">
        <v>0</v>
      </c>
      <c r="W6619" t="s">
        <v>154</v>
      </c>
    </row>
    <row r="6620" spans="4:23">
      <c r="D6620" s="46">
        <v>40621</v>
      </c>
      <c r="E6620">
        <v>1060</v>
      </c>
      <c r="K6620" s="46">
        <v>40247</v>
      </c>
      <c r="L6620">
        <v>981</v>
      </c>
      <c r="T6620" s="46">
        <v>41046</v>
      </c>
      <c r="U6620">
        <v>12100</v>
      </c>
      <c r="V6620">
        <v>0</v>
      </c>
      <c r="W6620" t="s">
        <v>154</v>
      </c>
    </row>
    <row r="6621" spans="4:23">
      <c r="D6621" s="46">
        <v>40621</v>
      </c>
      <c r="E6621">
        <v>1060</v>
      </c>
      <c r="K6621" s="46">
        <v>40247</v>
      </c>
      <c r="L6621">
        <v>981</v>
      </c>
      <c r="T6621" s="46">
        <v>41046</v>
      </c>
      <c r="U6621">
        <v>12100</v>
      </c>
      <c r="V6621">
        <v>0</v>
      </c>
      <c r="W6621" t="s">
        <v>154</v>
      </c>
    </row>
    <row r="6622" spans="4:23">
      <c r="D6622" s="46">
        <v>40621</v>
      </c>
      <c r="E6622">
        <v>1060</v>
      </c>
      <c r="K6622" s="46">
        <v>40247</v>
      </c>
      <c r="L6622">
        <v>981</v>
      </c>
      <c r="T6622" s="46">
        <v>41046</v>
      </c>
      <c r="U6622">
        <v>12100</v>
      </c>
      <c r="V6622">
        <v>0</v>
      </c>
      <c r="W6622" t="s">
        <v>154</v>
      </c>
    </row>
    <row r="6623" spans="4:23">
      <c r="D6623" s="46">
        <v>40621</v>
      </c>
      <c r="E6623">
        <v>1060</v>
      </c>
      <c r="K6623" s="46">
        <v>40247</v>
      </c>
      <c r="L6623">
        <v>981</v>
      </c>
      <c r="T6623" s="46">
        <v>41046</v>
      </c>
      <c r="U6623">
        <v>12000</v>
      </c>
      <c r="V6623">
        <v>0</v>
      </c>
      <c r="W6623" t="s">
        <v>154</v>
      </c>
    </row>
    <row r="6624" spans="4:23">
      <c r="D6624" s="46">
        <v>40621</v>
      </c>
      <c r="E6624">
        <v>1070</v>
      </c>
      <c r="K6624" s="46">
        <v>40247</v>
      </c>
      <c r="L6624">
        <v>981</v>
      </c>
      <c r="T6624" s="46">
        <v>41047</v>
      </c>
      <c r="U6624">
        <v>12000</v>
      </c>
      <c r="V6624">
        <v>0</v>
      </c>
      <c r="W6624" t="s">
        <v>154</v>
      </c>
    </row>
    <row r="6625" spans="4:23">
      <c r="D6625" s="46">
        <v>40621</v>
      </c>
      <c r="E6625">
        <v>1070</v>
      </c>
      <c r="K6625" s="46">
        <v>40248</v>
      </c>
      <c r="L6625">
        <v>981</v>
      </c>
      <c r="T6625" s="46">
        <v>41047</v>
      </c>
      <c r="U6625">
        <v>12000</v>
      </c>
      <c r="V6625">
        <v>0</v>
      </c>
      <c r="W6625" t="s">
        <v>154</v>
      </c>
    </row>
    <row r="6626" spans="4:23">
      <c r="D6626" s="46">
        <v>40621</v>
      </c>
      <c r="E6626">
        <v>1070</v>
      </c>
      <c r="K6626" s="46">
        <v>40248</v>
      </c>
      <c r="L6626">
        <v>981</v>
      </c>
      <c r="T6626" s="46">
        <v>41047</v>
      </c>
      <c r="U6626">
        <v>12000</v>
      </c>
      <c r="V6626">
        <v>0</v>
      </c>
      <c r="W6626" t="s">
        <v>154</v>
      </c>
    </row>
    <row r="6627" spans="4:23">
      <c r="D6627" s="46">
        <v>40621</v>
      </c>
      <c r="E6627">
        <v>1070</v>
      </c>
      <c r="K6627" s="46">
        <v>40248</v>
      </c>
      <c r="L6627">
        <v>981</v>
      </c>
      <c r="T6627" s="46">
        <v>41047</v>
      </c>
      <c r="U6627">
        <v>11900</v>
      </c>
      <c r="V6627">
        <v>0</v>
      </c>
      <c r="W6627" t="s">
        <v>154</v>
      </c>
    </row>
    <row r="6628" spans="4:23">
      <c r="D6628" s="46">
        <v>40621</v>
      </c>
      <c r="E6628">
        <v>1070</v>
      </c>
      <c r="K6628" s="46">
        <v>40248</v>
      </c>
      <c r="L6628">
        <v>981</v>
      </c>
      <c r="T6628" s="46">
        <v>41047</v>
      </c>
      <c r="U6628">
        <v>11900</v>
      </c>
      <c r="V6628">
        <v>0</v>
      </c>
      <c r="W6628" t="s">
        <v>154</v>
      </c>
    </row>
    <row r="6629" spans="4:23">
      <c r="D6629" s="46">
        <v>40621</v>
      </c>
      <c r="E6629">
        <v>1060</v>
      </c>
      <c r="K6629" s="46">
        <v>40248</v>
      </c>
      <c r="L6629">
        <v>981</v>
      </c>
      <c r="T6629" s="46">
        <v>41047</v>
      </c>
      <c r="U6629">
        <v>11900</v>
      </c>
      <c r="V6629">
        <v>0</v>
      </c>
      <c r="W6629" t="s">
        <v>154</v>
      </c>
    </row>
    <row r="6630" spans="4:23">
      <c r="D6630" s="46">
        <v>40621</v>
      </c>
      <c r="E6630">
        <v>1060</v>
      </c>
      <c r="K6630" s="46">
        <v>40248</v>
      </c>
      <c r="L6630">
        <v>981</v>
      </c>
      <c r="T6630" s="46">
        <v>41047</v>
      </c>
      <c r="U6630">
        <v>11800</v>
      </c>
      <c r="V6630">
        <v>0</v>
      </c>
      <c r="W6630" t="s">
        <v>154</v>
      </c>
    </row>
    <row r="6631" spans="4:23">
      <c r="D6631" s="46">
        <v>40621</v>
      </c>
      <c r="E6631">
        <v>1060</v>
      </c>
      <c r="K6631" s="46">
        <v>40248</v>
      </c>
      <c r="L6631">
        <v>981</v>
      </c>
      <c r="T6631" s="46">
        <v>41047</v>
      </c>
      <c r="U6631">
        <v>11800</v>
      </c>
      <c r="V6631">
        <v>0</v>
      </c>
      <c r="W6631" t="s">
        <v>154</v>
      </c>
    </row>
    <row r="6632" spans="4:23">
      <c r="D6632" s="46">
        <v>40621</v>
      </c>
      <c r="E6632">
        <v>1060</v>
      </c>
      <c r="K6632" s="46">
        <v>40248</v>
      </c>
      <c r="L6632">
        <v>981</v>
      </c>
      <c r="T6632" s="46">
        <v>41047</v>
      </c>
      <c r="U6632">
        <v>11800</v>
      </c>
      <c r="V6632">
        <v>0</v>
      </c>
      <c r="W6632" t="s">
        <v>154</v>
      </c>
    </row>
    <row r="6633" spans="4:23">
      <c r="D6633" s="46">
        <v>40621</v>
      </c>
      <c r="E6633">
        <v>1060</v>
      </c>
      <c r="K6633" s="46">
        <v>40248</v>
      </c>
      <c r="L6633">
        <v>981</v>
      </c>
      <c r="T6633" s="46">
        <v>41047</v>
      </c>
      <c r="U6633">
        <v>11800</v>
      </c>
      <c r="V6633">
        <v>0</v>
      </c>
      <c r="W6633" t="s">
        <v>154</v>
      </c>
    </row>
    <row r="6634" spans="4:23">
      <c r="D6634" s="46">
        <v>40621</v>
      </c>
      <c r="E6634">
        <v>1060</v>
      </c>
      <c r="K6634" s="46">
        <v>40248</v>
      </c>
      <c r="L6634">
        <v>981</v>
      </c>
      <c r="T6634" s="46">
        <v>41047</v>
      </c>
      <c r="U6634">
        <v>11700</v>
      </c>
      <c r="V6634">
        <v>0</v>
      </c>
      <c r="W6634" t="s">
        <v>154</v>
      </c>
    </row>
    <row r="6635" spans="4:23">
      <c r="D6635" s="46">
        <v>40621</v>
      </c>
      <c r="E6635">
        <v>1060</v>
      </c>
      <c r="K6635" s="46">
        <v>40248</v>
      </c>
      <c r="L6635">
        <v>981</v>
      </c>
      <c r="T6635" s="46">
        <v>41047</v>
      </c>
      <c r="U6635">
        <v>11700</v>
      </c>
      <c r="V6635">
        <v>0</v>
      </c>
      <c r="W6635" t="s">
        <v>154</v>
      </c>
    </row>
    <row r="6636" spans="4:23">
      <c r="D6636" s="46">
        <v>40621</v>
      </c>
      <c r="E6636">
        <v>1060</v>
      </c>
      <c r="K6636" s="46">
        <v>40248</v>
      </c>
      <c r="L6636">
        <v>981</v>
      </c>
      <c r="T6636" s="46">
        <v>41047</v>
      </c>
      <c r="U6636">
        <v>11700</v>
      </c>
      <c r="V6636">
        <v>0</v>
      </c>
      <c r="W6636" t="s">
        <v>154</v>
      </c>
    </row>
    <row r="6637" spans="4:23">
      <c r="D6637" s="46">
        <v>40621</v>
      </c>
      <c r="E6637">
        <v>1060</v>
      </c>
      <c r="K6637" s="46">
        <v>40248</v>
      </c>
      <c r="L6637">
        <v>981</v>
      </c>
      <c r="T6637" s="46">
        <v>41047</v>
      </c>
      <c r="U6637">
        <v>11600</v>
      </c>
      <c r="V6637">
        <v>0</v>
      </c>
      <c r="W6637" t="s">
        <v>154</v>
      </c>
    </row>
    <row r="6638" spans="4:23">
      <c r="D6638" s="46">
        <v>40621</v>
      </c>
      <c r="E6638">
        <v>1060</v>
      </c>
      <c r="K6638" s="46">
        <v>40248</v>
      </c>
      <c r="L6638">
        <v>974</v>
      </c>
      <c r="T6638" s="46">
        <v>41047</v>
      </c>
      <c r="U6638">
        <v>11600</v>
      </c>
      <c r="V6638">
        <v>0</v>
      </c>
      <c r="W6638" t="s">
        <v>154</v>
      </c>
    </row>
    <row r="6639" spans="4:23">
      <c r="D6639" s="46">
        <v>40621</v>
      </c>
      <c r="E6639">
        <v>1060</v>
      </c>
      <c r="K6639" s="46">
        <v>40248</v>
      </c>
      <c r="L6639">
        <v>974</v>
      </c>
      <c r="T6639" s="46">
        <v>41047</v>
      </c>
      <c r="U6639">
        <v>11600</v>
      </c>
      <c r="V6639">
        <v>0</v>
      </c>
      <c r="W6639" t="s">
        <v>154</v>
      </c>
    </row>
    <row r="6640" spans="4:23">
      <c r="D6640" s="46">
        <v>40621</v>
      </c>
      <c r="E6640">
        <v>1060</v>
      </c>
      <c r="K6640" s="46">
        <v>40248</v>
      </c>
      <c r="L6640">
        <v>981</v>
      </c>
      <c r="T6640" s="46">
        <v>41047</v>
      </c>
      <c r="U6640">
        <v>11600</v>
      </c>
      <c r="V6640">
        <v>0</v>
      </c>
      <c r="W6640" t="s">
        <v>154</v>
      </c>
    </row>
    <row r="6641" spans="4:23">
      <c r="D6641" s="46">
        <v>40621</v>
      </c>
      <c r="E6641">
        <v>1060</v>
      </c>
      <c r="K6641" s="46">
        <v>40248</v>
      </c>
      <c r="L6641">
        <v>974</v>
      </c>
      <c r="T6641" s="46">
        <v>41047</v>
      </c>
      <c r="U6641">
        <v>11500</v>
      </c>
      <c r="V6641">
        <v>0</v>
      </c>
      <c r="W6641" t="s">
        <v>154</v>
      </c>
    </row>
    <row r="6642" spans="4:23">
      <c r="D6642" s="46">
        <v>40621</v>
      </c>
      <c r="E6642">
        <v>1060</v>
      </c>
      <c r="K6642" s="46">
        <v>40248</v>
      </c>
      <c r="L6642">
        <v>981</v>
      </c>
      <c r="T6642" s="46">
        <v>41047</v>
      </c>
      <c r="U6642">
        <v>11500</v>
      </c>
      <c r="V6642">
        <v>0</v>
      </c>
      <c r="W6642" t="s">
        <v>154</v>
      </c>
    </row>
    <row r="6643" spans="4:23">
      <c r="D6643" s="46">
        <v>40621</v>
      </c>
      <c r="E6643">
        <v>1060</v>
      </c>
      <c r="K6643" s="46">
        <v>40248</v>
      </c>
      <c r="L6643">
        <v>981</v>
      </c>
      <c r="T6643" s="46">
        <v>41047</v>
      </c>
      <c r="U6643">
        <v>11400</v>
      </c>
      <c r="V6643">
        <v>0</v>
      </c>
      <c r="W6643" t="s">
        <v>154</v>
      </c>
    </row>
    <row r="6644" spans="4:23">
      <c r="D6644" s="46">
        <v>40621</v>
      </c>
      <c r="E6644">
        <v>1060</v>
      </c>
      <c r="K6644" s="46">
        <v>40248</v>
      </c>
      <c r="L6644">
        <v>974</v>
      </c>
      <c r="T6644" s="46">
        <v>41047</v>
      </c>
      <c r="U6644">
        <v>11400</v>
      </c>
      <c r="V6644">
        <v>0</v>
      </c>
      <c r="W6644" t="s">
        <v>154</v>
      </c>
    </row>
    <row r="6645" spans="4:23">
      <c r="D6645" s="46">
        <v>40621</v>
      </c>
      <c r="E6645">
        <v>1060</v>
      </c>
      <c r="K6645" s="46">
        <v>40248</v>
      </c>
      <c r="L6645">
        <v>974</v>
      </c>
      <c r="T6645" s="46">
        <v>41047</v>
      </c>
      <c r="U6645">
        <v>11400</v>
      </c>
      <c r="V6645">
        <v>0</v>
      </c>
      <c r="W6645" t="s">
        <v>154</v>
      </c>
    </row>
    <row r="6646" spans="4:23">
      <c r="D6646" s="46">
        <v>40621</v>
      </c>
      <c r="E6646">
        <v>1060</v>
      </c>
      <c r="K6646" s="46">
        <v>40248</v>
      </c>
      <c r="L6646">
        <v>974</v>
      </c>
      <c r="T6646" s="46">
        <v>41047</v>
      </c>
      <c r="U6646">
        <v>11300</v>
      </c>
      <c r="V6646">
        <v>0</v>
      </c>
      <c r="W6646" t="s">
        <v>154</v>
      </c>
    </row>
    <row r="6647" spans="4:23">
      <c r="D6647" s="46">
        <v>40621</v>
      </c>
      <c r="E6647">
        <v>1060</v>
      </c>
      <c r="K6647" s="46">
        <v>40248</v>
      </c>
      <c r="L6647">
        <v>974</v>
      </c>
      <c r="T6647" s="46">
        <v>41047</v>
      </c>
      <c r="U6647">
        <v>11300</v>
      </c>
      <c r="V6647">
        <v>0</v>
      </c>
      <c r="W6647" t="s">
        <v>154</v>
      </c>
    </row>
    <row r="6648" spans="4:23">
      <c r="D6648" s="46">
        <v>40621</v>
      </c>
      <c r="E6648">
        <v>1060</v>
      </c>
      <c r="K6648" s="46">
        <v>40248</v>
      </c>
      <c r="L6648">
        <v>974</v>
      </c>
      <c r="T6648" s="46">
        <v>41047</v>
      </c>
      <c r="U6648">
        <v>11300</v>
      </c>
      <c r="V6648">
        <v>0</v>
      </c>
      <c r="W6648" t="s">
        <v>154</v>
      </c>
    </row>
    <row r="6649" spans="4:23">
      <c r="D6649" s="46">
        <v>40621</v>
      </c>
      <c r="E6649">
        <v>1060</v>
      </c>
      <c r="K6649" s="46">
        <v>40248</v>
      </c>
      <c r="L6649">
        <v>974</v>
      </c>
      <c r="T6649" s="46">
        <v>41047</v>
      </c>
      <c r="U6649">
        <v>11200</v>
      </c>
      <c r="V6649">
        <v>0</v>
      </c>
      <c r="W6649" t="s">
        <v>154</v>
      </c>
    </row>
    <row r="6650" spans="4:23">
      <c r="D6650" s="46">
        <v>40621</v>
      </c>
      <c r="E6650">
        <v>1060</v>
      </c>
      <c r="K6650" s="46">
        <v>40248</v>
      </c>
      <c r="L6650">
        <v>974</v>
      </c>
      <c r="T6650" s="46">
        <v>41047</v>
      </c>
      <c r="U6650">
        <v>11200</v>
      </c>
      <c r="V6650">
        <v>0</v>
      </c>
      <c r="W6650" t="s">
        <v>154</v>
      </c>
    </row>
    <row r="6651" spans="4:23">
      <c r="D6651" s="46">
        <v>40621</v>
      </c>
      <c r="E6651">
        <v>1060</v>
      </c>
      <c r="K6651" s="46">
        <v>40248</v>
      </c>
      <c r="L6651">
        <v>974</v>
      </c>
      <c r="T6651" s="46">
        <v>41047</v>
      </c>
      <c r="U6651">
        <v>11100</v>
      </c>
      <c r="V6651">
        <v>0</v>
      </c>
      <c r="W6651" t="s">
        <v>154</v>
      </c>
    </row>
    <row r="6652" spans="4:23">
      <c r="D6652" s="46">
        <v>40621</v>
      </c>
      <c r="E6652">
        <v>1060</v>
      </c>
      <c r="K6652" s="46">
        <v>40248</v>
      </c>
      <c r="L6652">
        <v>974</v>
      </c>
      <c r="T6652" s="46">
        <v>41047</v>
      </c>
      <c r="U6652">
        <v>11100</v>
      </c>
      <c r="V6652">
        <v>0</v>
      </c>
      <c r="W6652" t="s">
        <v>154</v>
      </c>
    </row>
    <row r="6653" spans="4:23">
      <c r="D6653" s="46">
        <v>40621</v>
      </c>
      <c r="E6653">
        <v>1060</v>
      </c>
      <c r="K6653" s="46">
        <v>40248</v>
      </c>
      <c r="L6653">
        <v>974</v>
      </c>
      <c r="T6653" s="46">
        <v>41047</v>
      </c>
      <c r="U6653">
        <v>11100</v>
      </c>
      <c r="V6653">
        <v>0</v>
      </c>
      <c r="W6653" t="s">
        <v>154</v>
      </c>
    </row>
    <row r="6654" spans="4:23">
      <c r="D6654" s="46">
        <v>40621</v>
      </c>
      <c r="E6654">
        <v>1060</v>
      </c>
      <c r="K6654" s="46">
        <v>40248</v>
      </c>
      <c r="L6654">
        <v>974</v>
      </c>
      <c r="T6654" s="46">
        <v>41047</v>
      </c>
      <c r="U6654">
        <v>11000</v>
      </c>
      <c r="V6654">
        <v>0</v>
      </c>
      <c r="W6654" t="s">
        <v>154</v>
      </c>
    </row>
    <row r="6655" spans="4:23">
      <c r="D6655" s="46">
        <v>40621</v>
      </c>
      <c r="E6655">
        <v>1060</v>
      </c>
      <c r="K6655" s="46">
        <v>40248</v>
      </c>
      <c r="L6655">
        <v>974</v>
      </c>
      <c r="T6655" s="46">
        <v>41047</v>
      </c>
      <c r="U6655">
        <v>11000</v>
      </c>
      <c r="V6655">
        <v>0</v>
      </c>
      <c r="W6655" t="s">
        <v>154</v>
      </c>
    </row>
    <row r="6656" spans="4:23">
      <c r="D6656" s="46">
        <v>40621</v>
      </c>
      <c r="E6656">
        <v>1060</v>
      </c>
      <c r="K6656" s="46">
        <v>40248</v>
      </c>
      <c r="L6656">
        <v>981</v>
      </c>
      <c r="T6656" s="46">
        <v>41047</v>
      </c>
      <c r="U6656">
        <v>10900</v>
      </c>
      <c r="V6656">
        <v>0</v>
      </c>
      <c r="W6656" t="s">
        <v>154</v>
      </c>
    </row>
    <row r="6657" spans="4:23">
      <c r="D6657" s="46">
        <v>40621</v>
      </c>
      <c r="E6657">
        <v>1060</v>
      </c>
      <c r="K6657" s="46">
        <v>40248</v>
      </c>
      <c r="L6657">
        <v>974</v>
      </c>
      <c r="T6657" s="46">
        <v>41047</v>
      </c>
      <c r="U6657">
        <v>10900</v>
      </c>
      <c r="V6657">
        <v>0</v>
      </c>
      <c r="W6657" t="s">
        <v>154</v>
      </c>
    </row>
    <row r="6658" spans="4:23">
      <c r="D6658" s="46">
        <v>40621</v>
      </c>
      <c r="E6658">
        <v>1060</v>
      </c>
      <c r="K6658" s="46">
        <v>40248</v>
      </c>
      <c r="L6658">
        <v>981</v>
      </c>
      <c r="T6658" s="46">
        <v>41047</v>
      </c>
      <c r="U6658">
        <v>10900</v>
      </c>
      <c r="V6658">
        <v>0</v>
      </c>
      <c r="W6658" t="s">
        <v>154</v>
      </c>
    </row>
    <row r="6659" spans="4:23">
      <c r="D6659" s="46">
        <v>40621</v>
      </c>
      <c r="E6659">
        <v>1060</v>
      </c>
      <c r="K6659" s="46">
        <v>40248</v>
      </c>
      <c r="L6659">
        <v>981</v>
      </c>
      <c r="T6659" s="46">
        <v>41047</v>
      </c>
      <c r="U6659">
        <v>10800</v>
      </c>
      <c r="V6659">
        <v>0</v>
      </c>
      <c r="W6659" t="s">
        <v>154</v>
      </c>
    </row>
    <row r="6660" spans="4:23">
      <c r="D6660" s="46">
        <v>40621</v>
      </c>
      <c r="E6660">
        <v>1060</v>
      </c>
      <c r="K6660" s="46">
        <v>40248</v>
      </c>
      <c r="L6660">
        <v>981</v>
      </c>
      <c r="T6660" s="46">
        <v>41047</v>
      </c>
      <c r="U6660">
        <v>10800</v>
      </c>
      <c r="V6660">
        <v>0</v>
      </c>
      <c r="W6660" t="s">
        <v>154</v>
      </c>
    </row>
    <row r="6661" spans="4:23">
      <c r="D6661" s="46">
        <v>40621</v>
      </c>
      <c r="E6661">
        <v>1060</v>
      </c>
      <c r="K6661" s="46">
        <v>40248</v>
      </c>
      <c r="L6661">
        <v>981</v>
      </c>
      <c r="T6661" s="46">
        <v>41047</v>
      </c>
      <c r="U6661">
        <v>10700</v>
      </c>
      <c r="V6661">
        <v>0</v>
      </c>
      <c r="W6661" t="s">
        <v>154</v>
      </c>
    </row>
    <row r="6662" spans="4:23">
      <c r="D6662" s="46">
        <v>40621</v>
      </c>
      <c r="E6662">
        <v>1060</v>
      </c>
      <c r="K6662" s="46">
        <v>40248</v>
      </c>
      <c r="L6662">
        <v>981</v>
      </c>
      <c r="T6662" s="46">
        <v>41047</v>
      </c>
      <c r="U6662">
        <v>10700</v>
      </c>
      <c r="V6662">
        <v>0</v>
      </c>
      <c r="W6662" t="s">
        <v>154</v>
      </c>
    </row>
    <row r="6663" spans="4:23">
      <c r="D6663" s="46">
        <v>40621</v>
      </c>
      <c r="E6663">
        <v>1060</v>
      </c>
      <c r="K6663" s="46">
        <v>40248</v>
      </c>
      <c r="L6663">
        <v>981</v>
      </c>
      <c r="T6663" s="46">
        <v>41047</v>
      </c>
      <c r="U6663">
        <v>10700</v>
      </c>
      <c r="V6663">
        <v>0</v>
      </c>
      <c r="W6663" t="s">
        <v>154</v>
      </c>
    </row>
    <row r="6664" spans="4:23">
      <c r="D6664" s="46">
        <v>40621</v>
      </c>
      <c r="E6664">
        <v>1060</v>
      </c>
      <c r="K6664" s="46">
        <v>40248</v>
      </c>
      <c r="L6664">
        <v>981</v>
      </c>
      <c r="T6664" s="46">
        <v>41047</v>
      </c>
      <c r="U6664">
        <v>10700</v>
      </c>
      <c r="V6664">
        <v>0</v>
      </c>
      <c r="W6664" t="s">
        <v>154</v>
      </c>
    </row>
    <row r="6665" spans="4:23">
      <c r="D6665" s="46">
        <v>40621</v>
      </c>
      <c r="E6665">
        <v>1060</v>
      </c>
      <c r="K6665" s="46">
        <v>40248</v>
      </c>
      <c r="L6665">
        <v>981</v>
      </c>
      <c r="T6665" s="46">
        <v>41047</v>
      </c>
      <c r="U6665">
        <v>10600</v>
      </c>
      <c r="V6665">
        <v>0</v>
      </c>
      <c r="W6665" t="s">
        <v>154</v>
      </c>
    </row>
    <row r="6666" spans="4:23">
      <c r="D6666" s="46">
        <v>40621</v>
      </c>
      <c r="E6666">
        <v>1060</v>
      </c>
      <c r="K6666" s="46">
        <v>40248</v>
      </c>
      <c r="L6666">
        <v>981</v>
      </c>
      <c r="T6666" s="46">
        <v>41047</v>
      </c>
      <c r="U6666">
        <v>10600</v>
      </c>
      <c r="V6666">
        <v>0</v>
      </c>
      <c r="W6666" t="s">
        <v>154</v>
      </c>
    </row>
    <row r="6667" spans="4:23">
      <c r="D6667" s="46">
        <v>40621</v>
      </c>
      <c r="E6667">
        <v>1060</v>
      </c>
      <c r="K6667" s="46">
        <v>40248</v>
      </c>
      <c r="L6667">
        <v>981</v>
      </c>
      <c r="T6667" s="46">
        <v>41047</v>
      </c>
      <c r="U6667">
        <v>10600</v>
      </c>
      <c r="V6667">
        <v>0</v>
      </c>
      <c r="W6667" t="s">
        <v>154</v>
      </c>
    </row>
    <row r="6668" spans="4:23">
      <c r="D6668" s="46">
        <v>40621</v>
      </c>
      <c r="E6668">
        <v>1060</v>
      </c>
      <c r="K6668" s="46">
        <v>40248</v>
      </c>
      <c r="L6668">
        <v>981</v>
      </c>
      <c r="T6668" s="46">
        <v>41047</v>
      </c>
      <c r="U6668">
        <v>10500</v>
      </c>
      <c r="V6668">
        <v>0</v>
      </c>
      <c r="W6668" t="s">
        <v>154</v>
      </c>
    </row>
    <row r="6669" spans="4:23">
      <c r="D6669" s="46">
        <v>40621</v>
      </c>
      <c r="E6669">
        <v>1060</v>
      </c>
      <c r="K6669" s="46">
        <v>40248</v>
      </c>
      <c r="L6669">
        <v>981</v>
      </c>
      <c r="T6669" s="46">
        <v>41047</v>
      </c>
      <c r="U6669">
        <v>10500</v>
      </c>
      <c r="V6669">
        <v>0</v>
      </c>
      <c r="W6669" t="s">
        <v>154</v>
      </c>
    </row>
    <row r="6670" spans="4:23">
      <c r="D6670" s="46">
        <v>40621</v>
      </c>
      <c r="E6670">
        <v>1060</v>
      </c>
      <c r="K6670" s="46">
        <v>40248</v>
      </c>
      <c r="L6670">
        <v>981</v>
      </c>
      <c r="T6670" s="46">
        <v>41047</v>
      </c>
      <c r="U6670">
        <v>10500</v>
      </c>
      <c r="V6670">
        <v>0</v>
      </c>
      <c r="W6670" t="s">
        <v>154</v>
      </c>
    </row>
    <row r="6671" spans="4:23">
      <c r="D6671" s="46">
        <v>40621</v>
      </c>
      <c r="E6671">
        <v>1060</v>
      </c>
      <c r="K6671" s="46">
        <v>40248</v>
      </c>
      <c r="L6671">
        <v>981</v>
      </c>
      <c r="T6671" s="46">
        <v>41047</v>
      </c>
      <c r="U6671">
        <v>10400</v>
      </c>
      <c r="V6671">
        <v>0</v>
      </c>
      <c r="W6671" t="s">
        <v>154</v>
      </c>
    </row>
    <row r="6672" spans="4:23">
      <c r="D6672" s="46">
        <v>40621</v>
      </c>
      <c r="E6672">
        <v>1060</v>
      </c>
      <c r="K6672" s="46">
        <v>40248</v>
      </c>
      <c r="L6672">
        <v>981</v>
      </c>
      <c r="T6672" s="46">
        <v>41048</v>
      </c>
      <c r="U6672">
        <v>10400</v>
      </c>
      <c r="V6672">
        <v>0</v>
      </c>
      <c r="W6672" t="s">
        <v>154</v>
      </c>
    </row>
    <row r="6673" spans="4:23">
      <c r="D6673" s="46">
        <v>40621</v>
      </c>
      <c r="E6673">
        <v>1060</v>
      </c>
      <c r="K6673" s="46">
        <v>40248</v>
      </c>
      <c r="L6673">
        <v>981</v>
      </c>
      <c r="T6673" s="46">
        <v>41048</v>
      </c>
      <c r="U6673">
        <v>10400</v>
      </c>
      <c r="V6673">
        <v>0</v>
      </c>
      <c r="W6673" t="s">
        <v>154</v>
      </c>
    </row>
    <row r="6674" spans="4:23">
      <c r="D6674" s="46">
        <v>40621</v>
      </c>
      <c r="E6674">
        <v>1060</v>
      </c>
      <c r="K6674" s="46">
        <v>40248</v>
      </c>
      <c r="L6674">
        <v>981</v>
      </c>
      <c r="T6674" s="46">
        <v>41048</v>
      </c>
      <c r="U6674">
        <v>10400</v>
      </c>
      <c r="V6674">
        <v>0</v>
      </c>
      <c r="W6674" t="s">
        <v>154</v>
      </c>
    </row>
    <row r="6675" spans="4:23">
      <c r="D6675" s="46">
        <v>40621</v>
      </c>
      <c r="E6675">
        <v>1060</v>
      </c>
      <c r="K6675" s="46">
        <v>40248</v>
      </c>
      <c r="L6675">
        <v>989</v>
      </c>
      <c r="T6675" s="46">
        <v>41048</v>
      </c>
      <c r="U6675">
        <v>10300</v>
      </c>
      <c r="V6675">
        <v>0</v>
      </c>
      <c r="W6675" t="s">
        <v>154</v>
      </c>
    </row>
    <row r="6676" spans="4:23">
      <c r="D6676" s="46">
        <v>40621</v>
      </c>
      <c r="E6676">
        <v>1060</v>
      </c>
      <c r="K6676" s="46">
        <v>40248</v>
      </c>
      <c r="L6676">
        <v>989</v>
      </c>
      <c r="T6676" s="46">
        <v>41048</v>
      </c>
      <c r="U6676">
        <v>10300</v>
      </c>
      <c r="V6676">
        <v>0</v>
      </c>
      <c r="W6676" t="s">
        <v>154</v>
      </c>
    </row>
    <row r="6677" spans="4:23">
      <c r="D6677" s="46">
        <v>40621</v>
      </c>
      <c r="E6677">
        <v>1060</v>
      </c>
      <c r="K6677" s="46">
        <v>40248</v>
      </c>
      <c r="L6677">
        <v>989</v>
      </c>
      <c r="T6677" s="46">
        <v>41048</v>
      </c>
      <c r="U6677">
        <v>10300</v>
      </c>
      <c r="V6677">
        <v>0</v>
      </c>
      <c r="W6677" t="s">
        <v>154</v>
      </c>
    </row>
    <row r="6678" spans="4:23">
      <c r="D6678" s="46">
        <v>40621</v>
      </c>
      <c r="E6678">
        <v>1060</v>
      </c>
      <c r="K6678" s="46">
        <v>40248</v>
      </c>
      <c r="L6678">
        <v>989</v>
      </c>
      <c r="T6678" s="46">
        <v>41048</v>
      </c>
      <c r="U6678">
        <v>10300</v>
      </c>
      <c r="V6678">
        <v>0</v>
      </c>
      <c r="W6678" t="s">
        <v>154</v>
      </c>
    </row>
    <row r="6679" spans="4:23">
      <c r="D6679" s="46">
        <v>40621</v>
      </c>
      <c r="E6679">
        <v>1060</v>
      </c>
      <c r="K6679" s="46">
        <v>40248</v>
      </c>
      <c r="L6679">
        <v>997</v>
      </c>
      <c r="T6679" s="46">
        <v>41048</v>
      </c>
      <c r="U6679">
        <v>10200</v>
      </c>
      <c r="V6679">
        <v>0</v>
      </c>
      <c r="W6679" t="s">
        <v>154</v>
      </c>
    </row>
    <row r="6680" spans="4:23">
      <c r="D6680" s="46">
        <v>40621</v>
      </c>
      <c r="E6680">
        <v>1060</v>
      </c>
      <c r="K6680" s="46">
        <v>40248</v>
      </c>
      <c r="L6680">
        <v>997</v>
      </c>
      <c r="T6680" s="46">
        <v>41048</v>
      </c>
      <c r="U6680">
        <v>10200</v>
      </c>
      <c r="V6680">
        <v>0</v>
      </c>
      <c r="W6680" t="s">
        <v>154</v>
      </c>
    </row>
    <row r="6681" spans="4:23">
      <c r="D6681" s="46">
        <v>40621</v>
      </c>
      <c r="E6681">
        <v>1060</v>
      </c>
      <c r="K6681" s="46">
        <v>40248</v>
      </c>
      <c r="L6681">
        <v>997</v>
      </c>
      <c r="T6681" s="46">
        <v>41048</v>
      </c>
      <c r="U6681">
        <v>10200</v>
      </c>
      <c r="V6681">
        <v>0</v>
      </c>
      <c r="W6681" t="s">
        <v>154</v>
      </c>
    </row>
    <row r="6682" spans="4:23">
      <c r="D6682" s="46">
        <v>40621</v>
      </c>
      <c r="E6682">
        <v>1060</v>
      </c>
      <c r="K6682" s="46">
        <v>40248</v>
      </c>
      <c r="L6682">
        <v>997</v>
      </c>
      <c r="T6682" s="46">
        <v>41048</v>
      </c>
      <c r="U6682">
        <v>10200</v>
      </c>
      <c r="V6682">
        <v>0</v>
      </c>
      <c r="W6682" t="s">
        <v>154</v>
      </c>
    </row>
    <row r="6683" spans="4:23">
      <c r="D6683" s="46">
        <v>40621</v>
      </c>
      <c r="E6683">
        <v>1060</v>
      </c>
      <c r="K6683" s="46">
        <v>40248</v>
      </c>
      <c r="L6683">
        <v>997</v>
      </c>
      <c r="T6683" s="46">
        <v>41048</v>
      </c>
      <c r="U6683">
        <v>10100</v>
      </c>
      <c r="V6683">
        <v>0</v>
      </c>
      <c r="W6683" t="s">
        <v>154</v>
      </c>
    </row>
    <row r="6684" spans="4:23">
      <c r="D6684" s="46">
        <v>40621</v>
      </c>
      <c r="E6684">
        <v>1060</v>
      </c>
      <c r="K6684" s="46">
        <v>40248</v>
      </c>
      <c r="L6684">
        <v>997</v>
      </c>
      <c r="T6684" s="46">
        <v>41048</v>
      </c>
      <c r="U6684">
        <v>10100</v>
      </c>
      <c r="V6684">
        <v>0</v>
      </c>
      <c r="W6684" t="s">
        <v>154</v>
      </c>
    </row>
    <row r="6685" spans="4:23">
      <c r="D6685" s="46">
        <v>40621</v>
      </c>
      <c r="E6685">
        <v>1060</v>
      </c>
      <c r="K6685" s="46">
        <v>40248</v>
      </c>
      <c r="L6685">
        <v>997</v>
      </c>
      <c r="T6685" s="46">
        <v>41048</v>
      </c>
      <c r="U6685">
        <v>10100</v>
      </c>
      <c r="V6685">
        <v>0</v>
      </c>
      <c r="W6685" t="s">
        <v>154</v>
      </c>
    </row>
    <row r="6686" spans="4:23">
      <c r="D6686" s="46">
        <v>40621</v>
      </c>
      <c r="E6686">
        <v>1060</v>
      </c>
      <c r="K6686" s="46">
        <v>40248</v>
      </c>
      <c r="L6686">
        <v>997</v>
      </c>
      <c r="T6686" s="46">
        <v>41048</v>
      </c>
      <c r="U6686">
        <v>10100</v>
      </c>
      <c r="V6686">
        <v>0</v>
      </c>
      <c r="W6686" t="s">
        <v>154</v>
      </c>
    </row>
    <row r="6687" spans="4:23">
      <c r="D6687" s="46">
        <v>40621</v>
      </c>
      <c r="E6687">
        <v>1060</v>
      </c>
      <c r="K6687" s="46">
        <v>40248</v>
      </c>
      <c r="L6687">
        <v>997</v>
      </c>
      <c r="T6687" s="46">
        <v>41048</v>
      </c>
      <c r="U6687">
        <v>10000</v>
      </c>
      <c r="V6687">
        <v>0</v>
      </c>
      <c r="W6687" t="s">
        <v>154</v>
      </c>
    </row>
    <row r="6688" spans="4:23">
      <c r="D6688" s="46">
        <v>40621</v>
      </c>
      <c r="E6688">
        <v>1060</v>
      </c>
      <c r="K6688" s="46">
        <v>40248</v>
      </c>
      <c r="L6688">
        <v>997</v>
      </c>
      <c r="T6688" s="46">
        <v>41048</v>
      </c>
      <c r="U6688">
        <v>10000</v>
      </c>
      <c r="V6688">
        <v>0</v>
      </c>
      <c r="W6688" t="s">
        <v>154</v>
      </c>
    </row>
    <row r="6689" spans="4:23">
      <c r="D6689" s="46">
        <v>40621</v>
      </c>
      <c r="E6689">
        <v>1060</v>
      </c>
      <c r="K6689" s="46">
        <v>40248</v>
      </c>
      <c r="L6689">
        <v>997</v>
      </c>
      <c r="T6689" s="46">
        <v>41048</v>
      </c>
      <c r="U6689">
        <v>9980</v>
      </c>
      <c r="V6689">
        <v>0</v>
      </c>
      <c r="W6689" t="s">
        <v>154</v>
      </c>
    </row>
    <row r="6690" spans="4:23">
      <c r="D6690" s="46">
        <v>40621</v>
      </c>
      <c r="E6690">
        <v>1060</v>
      </c>
      <c r="K6690" s="46">
        <v>40248</v>
      </c>
      <c r="L6690">
        <v>997</v>
      </c>
      <c r="T6690" s="46">
        <v>41048</v>
      </c>
      <c r="U6690">
        <v>9950</v>
      </c>
      <c r="V6690">
        <v>0</v>
      </c>
      <c r="W6690" t="s">
        <v>154</v>
      </c>
    </row>
    <row r="6691" spans="4:23">
      <c r="D6691" s="46">
        <v>40621</v>
      </c>
      <c r="E6691">
        <v>1060</v>
      </c>
      <c r="K6691" s="46">
        <v>40248</v>
      </c>
      <c r="L6691">
        <v>997</v>
      </c>
      <c r="T6691" s="46">
        <v>41048</v>
      </c>
      <c r="U6691">
        <v>9910</v>
      </c>
      <c r="V6691">
        <v>0</v>
      </c>
      <c r="W6691" t="s">
        <v>154</v>
      </c>
    </row>
    <row r="6692" spans="4:23">
      <c r="D6692" s="46">
        <v>40621</v>
      </c>
      <c r="E6692">
        <v>1060</v>
      </c>
      <c r="K6692" s="46">
        <v>40248</v>
      </c>
      <c r="L6692">
        <v>997</v>
      </c>
      <c r="T6692" s="46">
        <v>41048</v>
      </c>
      <c r="U6692">
        <v>9880</v>
      </c>
      <c r="V6692">
        <v>0</v>
      </c>
      <c r="W6692" t="s">
        <v>154</v>
      </c>
    </row>
    <row r="6693" spans="4:23">
      <c r="D6693" s="46">
        <v>40621</v>
      </c>
      <c r="E6693">
        <v>1060</v>
      </c>
      <c r="K6693" s="46">
        <v>40248</v>
      </c>
      <c r="L6693">
        <v>997</v>
      </c>
      <c r="T6693" s="46">
        <v>41048</v>
      </c>
      <c r="U6693">
        <v>9860</v>
      </c>
      <c r="V6693">
        <v>0</v>
      </c>
      <c r="W6693" t="s">
        <v>154</v>
      </c>
    </row>
    <row r="6694" spans="4:23">
      <c r="D6694" s="46">
        <v>40621</v>
      </c>
      <c r="E6694">
        <v>1060</v>
      </c>
      <c r="K6694" s="46">
        <v>40248</v>
      </c>
      <c r="L6694">
        <v>997</v>
      </c>
      <c r="T6694" s="46">
        <v>41048</v>
      </c>
      <c r="U6694">
        <v>9820</v>
      </c>
      <c r="V6694">
        <v>0</v>
      </c>
      <c r="W6694" t="s">
        <v>154</v>
      </c>
    </row>
    <row r="6695" spans="4:23">
      <c r="D6695" s="46">
        <v>40621</v>
      </c>
      <c r="E6695">
        <v>1060</v>
      </c>
      <c r="K6695" s="46">
        <v>40248</v>
      </c>
      <c r="L6695">
        <v>997</v>
      </c>
      <c r="T6695" s="46">
        <v>41048</v>
      </c>
      <c r="U6695">
        <v>9790</v>
      </c>
      <c r="V6695">
        <v>0</v>
      </c>
      <c r="W6695" t="s">
        <v>154</v>
      </c>
    </row>
    <row r="6696" spans="4:23">
      <c r="D6696" s="46">
        <v>40621</v>
      </c>
      <c r="E6696">
        <v>1060</v>
      </c>
      <c r="K6696" s="46">
        <v>40248</v>
      </c>
      <c r="L6696">
        <v>1000</v>
      </c>
      <c r="T6696" s="46">
        <v>41048</v>
      </c>
      <c r="U6696">
        <v>9770</v>
      </c>
      <c r="V6696">
        <v>0</v>
      </c>
      <c r="W6696" t="s">
        <v>154</v>
      </c>
    </row>
    <row r="6697" spans="4:23">
      <c r="D6697" s="46">
        <v>40621</v>
      </c>
      <c r="E6697">
        <v>1060</v>
      </c>
      <c r="K6697" s="46">
        <v>40248</v>
      </c>
      <c r="L6697">
        <v>1000</v>
      </c>
      <c r="T6697" s="46">
        <v>41048</v>
      </c>
      <c r="U6697">
        <v>9720</v>
      </c>
      <c r="V6697">
        <v>0</v>
      </c>
      <c r="W6697" t="s">
        <v>154</v>
      </c>
    </row>
    <row r="6698" spans="4:23">
      <c r="D6698" s="46">
        <v>40621</v>
      </c>
      <c r="E6698">
        <v>1060</v>
      </c>
      <c r="K6698" s="46">
        <v>40248</v>
      </c>
      <c r="L6698">
        <v>1000</v>
      </c>
      <c r="T6698" s="46">
        <v>41048</v>
      </c>
      <c r="U6698">
        <v>9700</v>
      </c>
      <c r="V6698">
        <v>0</v>
      </c>
      <c r="W6698" t="s">
        <v>154</v>
      </c>
    </row>
    <row r="6699" spans="4:23">
      <c r="D6699" s="46">
        <v>40621</v>
      </c>
      <c r="E6699">
        <v>1060</v>
      </c>
      <c r="K6699" s="46">
        <v>40248</v>
      </c>
      <c r="L6699">
        <v>1000</v>
      </c>
      <c r="T6699" s="46">
        <v>41048</v>
      </c>
      <c r="U6699">
        <v>9680</v>
      </c>
      <c r="V6699">
        <v>0</v>
      </c>
      <c r="W6699" t="s">
        <v>154</v>
      </c>
    </row>
    <row r="6700" spans="4:23">
      <c r="D6700" s="46">
        <v>40621</v>
      </c>
      <c r="E6700">
        <v>1060</v>
      </c>
      <c r="K6700" s="46">
        <v>40248</v>
      </c>
      <c r="L6700">
        <v>1000</v>
      </c>
      <c r="T6700" s="46">
        <v>41048</v>
      </c>
      <c r="U6700">
        <v>9630</v>
      </c>
      <c r="V6700">
        <v>0</v>
      </c>
      <c r="W6700" t="s">
        <v>154</v>
      </c>
    </row>
    <row r="6701" spans="4:23">
      <c r="D6701" s="46">
        <v>40621</v>
      </c>
      <c r="E6701">
        <v>1060</v>
      </c>
      <c r="K6701" s="46">
        <v>40248</v>
      </c>
      <c r="L6701">
        <v>1000</v>
      </c>
      <c r="T6701" s="46">
        <v>41048</v>
      </c>
      <c r="U6701">
        <v>9610</v>
      </c>
      <c r="V6701">
        <v>0</v>
      </c>
      <c r="W6701" t="s">
        <v>154</v>
      </c>
    </row>
    <row r="6702" spans="4:23">
      <c r="D6702" s="46">
        <v>40621</v>
      </c>
      <c r="E6702">
        <v>1060</v>
      </c>
      <c r="K6702" s="46">
        <v>40248</v>
      </c>
      <c r="L6702">
        <v>1000</v>
      </c>
      <c r="T6702" s="46">
        <v>41048</v>
      </c>
      <c r="U6702">
        <v>9590</v>
      </c>
      <c r="V6702">
        <v>0</v>
      </c>
      <c r="W6702" t="s">
        <v>154</v>
      </c>
    </row>
    <row r="6703" spans="4:23">
      <c r="D6703" s="46">
        <v>40621</v>
      </c>
      <c r="E6703">
        <v>1060</v>
      </c>
      <c r="K6703" s="46">
        <v>40248</v>
      </c>
      <c r="L6703">
        <v>1000</v>
      </c>
      <c r="T6703" s="46">
        <v>41048</v>
      </c>
      <c r="U6703">
        <v>9540</v>
      </c>
      <c r="V6703">
        <v>0</v>
      </c>
      <c r="W6703" t="s">
        <v>154</v>
      </c>
    </row>
    <row r="6704" spans="4:23">
      <c r="D6704" s="46">
        <v>40621</v>
      </c>
      <c r="E6704">
        <v>1060</v>
      </c>
      <c r="K6704" s="46">
        <v>40248</v>
      </c>
      <c r="L6704">
        <v>1000</v>
      </c>
      <c r="T6704" s="46">
        <v>41048</v>
      </c>
      <c r="U6704">
        <v>9520</v>
      </c>
      <c r="V6704">
        <v>0</v>
      </c>
      <c r="W6704" t="s">
        <v>154</v>
      </c>
    </row>
    <row r="6705" spans="4:23">
      <c r="D6705" s="46">
        <v>40621</v>
      </c>
      <c r="E6705">
        <v>1060</v>
      </c>
      <c r="K6705" s="46">
        <v>40248</v>
      </c>
      <c r="L6705">
        <v>1000</v>
      </c>
      <c r="T6705" s="46">
        <v>41048</v>
      </c>
      <c r="U6705">
        <v>9500</v>
      </c>
      <c r="V6705">
        <v>0</v>
      </c>
      <c r="W6705" t="s">
        <v>154</v>
      </c>
    </row>
    <row r="6706" spans="4:23">
      <c r="D6706" s="46">
        <v>40621</v>
      </c>
      <c r="E6706">
        <v>1050</v>
      </c>
      <c r="K6706" s="46">
        <v>40248</v>
      </c>
      <c r="L6706">
        <v>1000</v>
      </c>
      <c r="T6706" s="46">
        <v>41048</v>
      </c>
      <c r="U6706">
        <v>9450</v>
      </c>
      <c r="V6706">
        <v>0</v>
      </c>
      <c r="W6706" t="s">
        <v>154</v>
      </c>
    </row>
    <row r="6707" spans="4:23">
      <c r="D6707" s="46">
        <v>40622</v>
      </c>
      <c r="E6707">
        <v>1050</v>
      </c>
      <c r="K6707" s="46">
        <v>40248</v>
      </c>
      <c r="L6707">
        <v>1000</v>
      </c>
      <c r="T6707" s="46">
        <v>41048</v>
      </c>
      <c r="U6707">
        <v>9430</v>
      </c>
      <c r="V6707">
        <v>0</v>
      </c>
      <c r="W6707" t="s">
        <v>154</v>
      </c>
    </row>
    <row r="6708" spans="4:23">
      <c r="D6708" s="46">
        <v>40622</v>
      </c>
      <c r="E6708">
        <v>1050</v>
      </c>
      <c r="K6708" s="46">
        <v>40248</v>
      </c>
      <c r="L6708">
        <v>1000</v>
      </c>
      <c r="T6708" s="46">
        <v>41048</v>
      </c>
      <c r="U6708">
        <v>9410</v>
      </c>
      <c r="V6708">
        <v>0</v>
      </c>
      <c r="W6708" t="s">
        <v>154</v>
      </c>
    </row>
    <row r="6709" spans="4:23">
      <c r="D6709" s="46">
        <v>40622</v>
      </c>
      <c r="E6709">
        <v>1050</v>
      </c>
      <c r="K6709" s="46">
        <v>40248</v>
      </c>
      <c r="L6709">
        <v>1000</v>
      </c>
      <c r="T6709" s="46">
        <v>41048</v>
      </c>
      <c r="U6709">
        <v>9380</v>
      </c>
      <c r="V6709">
        <v>0</v>
      </c>
      <c r="W6709" t="s">
        <v>154</v>
      </c>
    </row>
    <row r="6710" spans="4:23">
      <c r="D6710" s="46">
        <v>40622</v>
      </c>
      <c r="E6710">
        <v>1050</v>
      </c>
      <c r="K6710" s="46">
        <v>40248</v>
      </c>
      <c r="L6710">
        <v>1000</v>
      </c>
      <c r="T6710" s="46">
        <v>41048</v>
      </c>
      <c r="U6710">
        <v>9360</v>
      </c>
      <c r="V6710">
        <v>0</v>
      </c>
      <c r="W6710" t="s">
        <v>154</v>
      </c>
    </row>
    <row r="6711" spans="4:23">
      <c r="D6711" s="46">
        <v>40622</v>
      </c>
      <c r="E6711">
        <v>1050</v>
      </c>
      <c r="K6711" s="46">
        <v>40248</v>
      </c>
      <c r="L6711">
        <v>1000</v>
      </c>
      <c r="T6711" s="46">
        <v>41048</v>
      </c>
      <c r="U6711">
        <v>9340</v>
      </c>
      <c r="V6711">
        <v>0</v>
      </c>
      <c r="W6711" t="s">
        <v>154</v>
      </c>
    </row>
    <row r="6712" spans="4:23">
      <c r="D6712" s="46">
        <v>40622</v>
      </c>
      <c r="E6712">
        <v>1050</v>
      </c>
      <c r="K6712" s="46">
        <v>40248</v>
      </c>
      <c r="L6712">
        <v>1000</v>
      </c>
      <c r="T6712" s="46">
        <v>41048</v>
      </c>
      <c r="U6712">
        <v>9320</v>
      </c>
      <c r="V6712">
        <v>0</v>
      </c>
      <c r="W6712" t="s">
        <v>154</v>
      </c>
    </row>
    <row r="6713" spans="4:23">
      <c r="D6713" s="46">
        <v>40622</v>
      </c>
      <c r="E6713">
        <v>1050</v>
      </c>
      <c r="K6713" s="46">
        <v>40248</v>
      </c>
      <c r="L6713">
        <v>1000</v>
      </c>
      <c r="T6713" s="46">
        <v>41048</v>
      </c>
      <c r="U6713">
        <v>9290</v>
      </c>
      <c r="V6713">
        <v>0</v>
      </c>
      <c r="W6713" t="s">
        <v>154</v>
      </c>
    </row>
    <row r="6714" spans="4:23">
      <c r="D6714" s="46">
        <v>40622</v>
      </c>
      <c r="E6714">
        <v>1050</v>
      </c>
      <c r="K6714" s="46">
        <v>40248</v>
      </c>
      <c r="L6714">
        <v>1000</v>
      </c>
      <c r="T6714" s="46">
        <v>41048</v>
      </c>
      <c r="U6714">
        <v>9290</v>
      </c>
      <c r="V6714">
        <v>0</v>
      </c>
      <c r="W6714" t="s">
        <v>154</v>
      </c>
    </row>
    <row r="6715" spans="4:23">
      <c r="D6715" s="46">
        <v>40622</v>
      </c>
      <c r="E6715">
        <v>1050</v>
      </c>
      <c r="K6715" s="46">
        <v>40248</v>
      </c>
      <c r="L6715">
        <v>1000</v>
      </c>
      <c r="T6715" s="46">
        <v>41048</v>
      </c>
      <c r="U6715">
        <v>9270</v>
      </c>
      <c r="V6715">
        <v>0</v>
      </c>
      <c r="W6715" t="s">
        <v>154</v>
      </c>
    </row>
    <row r="6716" spans="4:23">
      <c r="D6716" s="46">
        <v>40622</v>
      </c>
      <c r="E6716">
        <v>1050</v>
      </c>
      <c r="K6716" s="46">
        <v>40248</v>
      </c>
      <c r="L6716">
        <v>1000</v>
      </c>
      <c r="T6716" s="46">
        <v>41048</v>
      </c>
      <c r="U6716">
        <v>9250</v>
      </c>
      <c r="V6716">
        <v>0</v>
      </c>
      <c r="W6716" t="s">
        <v>154</v>
      </c>
    </row>
    <row r="6717" spans="4:23">
      <c r="D6717" s="46">
        <v>40622</v>
      </c>
      <c r="E6717">
        <v>1050</v>
      </c>
      <c r="K6717" s="46">
        <v>40248</v>
      </c>
      <c r="L6717">
        <v>1000</v>
      </c>
      <c r="T6717" s="46">
        <v>41048</v>
      </c>
      <c r="U6717">
        <v>9250</v>
      </c>
      <c r="V6717">
        <v>0</v>
      </c>
      <c r="W6717" t="s">
        <v>154</v>
      </c>
    </row>
    <row r="6718" spans="4:23">
      <c r="D6718" s="46">
        <v>40622</v>
      </c>
      <c r="E6718">
        <v>1050</v>
      </c>
      <c r="K6718" s="46">
        <v>40248</v>
      </c>
      <c r="L6718">
        <v>1000</v>
      </c>
      <c r="T6718" s="46">
        <v>41048</v>
      </c>
      <c r="U6718">
        <v>9230</v>
      </c>
      <c r="V6718">
        <v>0</v>
      </c>
      <c r="W6718" t="s">
        <v>154</v>
      </c>
    </row>
    <row r="6719" spans="4:23">
      <c r="D6719" s="46">
        <v>40622</v>
      </c>
      <c r="E6719">
        <v>1050</v>
      </c>
      <c r="K6719" s="46">
        <v>40248</v>
      </c>
      <c r="L6719">
        <v>1000</v>
      </c>
      <c r="T6719" s="46">
        <v>41048</v>
      </c>
      <c r="U6719">
        <v>9230</v>
      </c>
      <c r="V6719">
        <v>0</v>
      </c>
      <c r="W6719" t="s">
        <v>154</v>
      </c>
    </row>
    <row r="6720" spans="4:23">
      <c r="D6720" s="46">
        <v>40622</v>
      </c>
      <c r="E6720">
        <v>1050</v>
      </c>
      <c r="K6720" s="46">
        <v>40248</v>
      </c>
      <c r="L6720">
        <v>1000</v>
      </c>
      <c r="T6720" s="46">
        <v>41049</v>
      </c>
      <c r="U6720">
        <v>9200</v>
      </c>
      <c r="V6720">
        <v>0</v>
      </c>
      <c r="W6720" t="s">
        <v>154</v>
      </c>
    </row>
    <row r="6721" spans="4:23">
      <c r="D6721" s="46">
        <v>40622</v>
      </c>
      <c r="E6721">
        <v>1050</v>
      </c>
      <c r="K6721" s="46">
        <v>40249</v>
      </c>
      <c r="L6721">
        <v>1000</v>
      </c>
      <c r="T6721" s="46">
        <v>41049</v>
      </c>
      <c r="U6721">
        <v>9200</v>
      </c>
      <c r="V6721">
        <v>0</v>
      </c>
      <c r="W6721" t="s">
        <v>154</v>
      </c>
    </row>
    <row r="6722" spans="4:23">
      <c r="D6722" s="46">
        <v>40622</v>
      </c>
      <c r="E6722">
        <v>1050</v>
      </c>
      <c r="K6722" s="46">
        <v>40249</v>
      </c>
      <c r="L6722">
        <v>1000</v>
      </c>
      <c r="T6722" s="46">
        <v>41049</v>
      </c>
      <c r="U6722">
        <v>9180</v>
      </c>
      <c r="V6722">
        <v>0</v>
      </c>
      <c r="W6722" t="s">
        <v>154</v>
      </c>
    </row>
    <row r="6723" spans="4:23">
      <c r="D6723" s="46">
        <v>40622</v>
      </c>
      <c r="E6723">
        <v>1050</v>
      </c>
      <c r="K6723" s="46">
        <v>40249</v>
      </c>
      <c r="L6723">
        <v>1000</v>
      </c>
      <c r="T6723" s="46">
        <v>41049</v>
      </c>
      <c r="U6723">
        <v>9180</v>
      </c>
      <c r="V6723">
        <v>0</v>
      </c>
      <c r="W6723" t="s">
        <v>154</v>
      </c>
    </row>
    <row r="6724" spans="4:23">
      <c r="D6724" s="46">
        <v>40622</v>
      </c>
      <c r="E6724">
        <v>1050</v>
      </c>
      <c r="K6724" s="46">
        <v>40249</v>
      </c>
      <c r="L6724">
        <v>1000</v>
      </c>
      <c r="T6724" s="46">
        <v>41049</v>
      </c>
      <c r="U6724">
        <v>9160</v>
      </c>
      <c r="V6724">
        <v>0</v>
      </c>
      <c r="W6724" t="s">
        <v>154</v>
      </c>
    </row>
    <row r="6725" spans="4:23">
      <c r="D6725" s="46">
        <v>40622</v>
      </c>
      <c r="E6725">
        <v>1050</v>
      </c>
      <c r="K6725" s="46">
        <v>40249</v>
      </c>
      <c r="L6725">
        <v>1000</v>
      </c>
      <c r="T6725" s="46">
        <v>41049</v>
      </c>
      <c r="U6725">
        <v>9160</v>
      </c>
      <c r="V6725">
        <v>0</v>
      </c>
      <c r="W6725" t="s">
        <v>154</v>
      </c>
    </row>
    <row r="6726" spans="4:23">
      <c r="D6726" s="46">
        <v>40622</v>
      </c>
      <c r="E6726">
        <v>1050</v>
      </c>
      <c r="K6726" s="46">
        <v>40249</v>
      </c>
      <c r="L6726">
        <v>1000</v>
      </c>
      <c r="T6726" s="46">
        <v>41049</v>
      </c>
      <c r="U6726">
        <v>9140</v>
      </c>
      <c r="V6726">
        <v>0</v>
      </c>
      <c r="W6726" t="s">
        <v>154</v>
      </c>
    </row>
    <row r="6727" spans="4:23">
      <c r="D6727" s="46">
        <v>40622</v>
      </c>
      <c r="E6727">
        <v>1050</v>
      </c>
      <c r="K6727" s="46">
        <v>40249</v>
      </c>
      <c r="L6727">
        <v>1000</v>
      </c>
      <c r="T6727" s="46">
        <v>41049</v>
      </c>
      <c r="U6727">
        <v>9140</v>
      </c>
      <c r="V6727">
        <v>0</v>
      </c>
      <c r="W6727" t="s">
        <v>154</v>
      </c>
    </row>
    <row r="6728" spans="4:23">
      <c r="D6728" s="46">
        <v>40622</v>
      </c>
      <c r="E6728">
        <v>1050</v>
      </c>
      <c r="K6728" s="46">
        <v>40249</v>
      </c>
      <c r="L6728">
        <v>997</v>
      </c>
      <c r="T6728" s="46">
        <v>41049</v>
      </c>
      <c r="U6728">
        <v>9140</v>
      </c>
      <c r="V6728">
        <v>0</v>
      </c>
      <c r="W6728" t="s">
        <v>154</v>
      </c>
    </row>
    <row r="6729" spans="4:23">
      <c r="D6729" s="46">
        <v>40622</v>
      </c>
      <c r="E6729">
        <v>1050</v>
      </c>
      <c r="K6729" s="46">
        <v>40249</v>
      </c>
      <c r="L6729">
        <v>1000</v>
      </c>
      <c r="T6729" s="46">
        <v>41049</v>
      </c>
      <c r="U6729">
        <v>9140</v>
      </c>
      <c r="V6729">
        <v>0</v>
      </c>
      <c r="W6729" t="s">
        <v>154</v>
      </c>
    </row>
    <row r="6730" spans="4:23">
      <c r="D6730" s="46">
        <v>40622</v>
      </c>
      <c r="E6730">
        <v>1050</v>
      </c>
      <c r="K6730" s="46">
        <v>40249</v>
      </c>
      <c r="L6730">
        <v>1000</v>
      </c>
      <c r="T6730" s="46">
        <v>41049</v>
      </c>
      <c r="U6730">
        <v>9120</v>
      </c>
      <c r="V6730">
        <v>0</v>
      </c>
      <c r="W6730" t="s">
        <v>154</v>
      </c>
    </row>
    <row r="6731" spans="4:23">
      <c r="D6731" s="46">
        <v>40622</v>
      </c>
      <c r="E6731">
        <v>1050</v>
      </c>
      <c r="K6731" s="46">
        <v>40249</v>
      </c>
      <c r="L6731">
        <v>997</v>
      </c>
      <c r="T6731" s="46">
        <v>41049</v>
      </c>
      <c r="U6731">
        <v>9090</v>
      </c>
      <c r="V6731">
        <v>0</v>
      </c>
      <c r="W6731" t="s">
        <v>154</v>
      </c>
    </row>
    <row r="6732" spans="4:23">
      <c r="D6732" s="46">
        <v>40622</v>
      </c>
      <c r="E6732">
        <v>1050</v>
      </c>
      <c r="K6732" s="46">
        <v>40249</v>
      </c>
      <c r="L6732">
        <v>997</v>
      </c>
      <c r="T6732" s="46">
        <v>41049</v>
      </c>
      <c r="U6732">
        <v>9090</v>
      </c>
      <c r="V6732">
        <v>0</v>
      </c>
      <c r="W6732" t="s">
        <v>154</v>
      </c>
    </row>
    <row r="6733" spans="4:23">
      <c r="D6733" s="46">
        <v>40622</v>
      </c>
      <c r="E6733">
        <v>1050</v>
      </c>
      <c r="K6733" s="46">
        <v>40249</v>
      </c>
      <c r="L6733">
        <v>997</v>
      </c>
      <c r="T6733" s="46">
        <v>41049</v>
      </c>
      <c r="U6733">
        <v>9070</v>
      </c>
      <c r="V6733">
        <v>0</v>
      </c>
      <c r="W6733" t="s">
        <v>154</v>
      </c>
    </row>
    <row r="6734" spans="4:23">
      <c r="D6734" s="46">
        <v>40622</v>
      </c>
      <c r="E6734">
        <v>1050</v>
      </c>
      <c r="K6734" s="46">
        <v>40249</v>
      </c>
      <c r="L6734">
        <v>997</v>
      </c>
      <c r="T6734" s="46">
        <v>41049</v>
      </c>
      <c r="U6734">
        <v>9070</v>
      </c>
      <c r="V6734">
        <v>0</v>
      </c>
      <c r="W6734" t="s">
        <v>154</v>
      </c>
    </row>
    <row r="6735" spans="4:23">
      <c r="D6735" s="46">
        <v>40622</v>
      </c>
      <c r="E6735">
        <v>1050</v>
      </c>
      <c r="K6735" s="46">
        <v>40249</v>
      </c>
      <c r="L6735">
        <v>997</v>
      </c>
      <c r="T6735" s="46">
        <v>41049</v>
      </c>
      <c r="U6735">
        <v>9050</v>
      </c>
      <c r="V6735">
        <v>0</v>
      </c>
      <c r="W6735" t="s">
        <v>154</v>
      </c>
    </row>
    <row r="6736" spans="4:23">
      <c r="D6736" s="46">
        <v>40622</v>
      </c>
      <c r="E6736">
        <v>1050</v>
      </c>
      <c r="K6736" s="46">
        <v>40249</v>
      </c>
      <c r="L6736">
        <v>997</v>
      </c>
      <c r="T6736" s="46">
        <v>41049</v>
      </c>
      <c r="U6736">
        <v>9050</v>
      </c>
      <c r="V6736">
        <v>0</v>
      </c>
      <c r="W6736" t="s">
        <v>154</v>
      </c>
    </row>
    <row r="6737" spans="4:23">
      <c r="D6737" s="46">
        <v>40622</v>
      </c>
      <c r="E6737">
        <v>1050</v>
      </c>
      <c r="K6737" s="46">
        <v>40249</v>
      </c>
      <c r="L6737">
        <v>997</v>
      </c>
      <c r="T6737" s="46">
        <v>41049</v>
      </c>
      <c r="U6737">
        <v>9030</v>
      </c>
      <c r="V6737">
        <v>0</v>
      </c>
      <c r="W6737" t="s">
        <v>154</v>
      </c>
    </row>
    <row r="6738" spans="4:23">
      <c r="D6738" s="46">
        <v>40622</v>
      </c>
      <c r="E6738">
        <v>1050</v>
      </c>
      <c r="K6738" s="46">
        <v>40249</v>
      </c>
      <c r="L6738">
        <v>1000</v>
      </c>
      <c r="T6738" s="46">
        <v>41049</v>
      </c>
      <c r="U6738">
        <v>9030</v>
      </c>
      <c r="V6738">
        <v>0</v>
      </c>
      <c r="W6738" t="s">
        <v>154</v>
      </c>
    </row>
    <row r="6739" spans="4:23">
      <c r="D6739" s="46">
        <v>40622</v>
      </c>
      <c r="E6739">
        <v>1050</v>
      </c>
      <c r="K6739" s="46">
        <v>40249</v>
      </c>
      <c r="L6739">
        <v>997</v>
      </c>
      <c r="T6739" s="46">
        <v>41049</v>
      </c>
      <c r="U6739">
        <v>9010</v>
      </c>
      <c r="V6739">
        <v>0</v>
      </c>
      <c r="W6739" t="s">
        <v>154</v>
      </c>
    </row>
    <row r="6740" spans="4:23">
      <c r="D6740" s="46">
        <v>40622</v>
      </c>
      <c r="E6740">
        <v>1050</v>
      </c>
      <c r="K6740" s="46">
        <v>40249</v>
      </c>
      <c r="L6740">
        <v>1000</v>
      </c>
      <c r="T6740" s="46">
        <v>41049</v>
      </c>
      <c r="U6740">
        <v>9010</v>
      </c>
      <c r="V6740">
        <v>0</v>
      </c>
      <c r="W6740" t="s">
        <v>154</v>
      </c>
    </row>
    <row r="6741" spans="4:23">
      <c r="D6741" s="46">
        <v>40622</v>
      </c>
      <c r="E6741">
        <v>1050</v>
      </c>
      <c r="K6741" s="46">
        <v>40249</v>
      </c>
      <c r="L6741">
        <v>1000</v>
      </c>
      <c r="T6741" s="46">
        <v>41049</v>
      </c>
      <c r="U6741">
        <v>8980</v>
      </c>
      <c r="V6741">
        <v>0</v>
      </c>
      <c r="W6741" t="s">
        <v>154</v>
      </c>
    </row>
    <row r="6742" spans="4:23">
      <c r="D6742" s="46">
        <v>40622</v>
      </c>
      <c r="E6742">
        <v>1050</v>
      </c>
      <c r="K6742" s="46">
        <v>40249</v>
      </c>
      <c r="L6742">
        <v>1000</v>
      </c>
      <c r="T6742" s="46">
        <v>41049</v>
      </c>
      <c r="U6742">
        <v>8960</v>
      </c>
      <c r="V6742">
        <v>0</v>
      </c>
      <c r="W6742" t="s">
        <v>154</v>
      </c>
    </row>
    <row r="6743" spans="4:23">
      <c r="D6743" s="46">
        <v>40622</v>
      </c>
      <c r="E6743">
        <v>1050</v>
      </c>
      <c r="K6743" s="46">
        <v>40249</v>
      </c>
      <c r="L6743">
        <v>1000</v>
      </c>
      <c r="T6743" s="46">
        <v>41049</v>
      </c>
      <c r="U6743">
        <v>8960</v>
      </c>
      <c r="V6743">
        <v>0</v>
      </c>
      <c r="W6743" t="s">
        <v>154</v>
      </c>
    </row>
    <row r="6744" spans="4:23">
      <c r="D6744" s="46">
        <v>40622</v>
      </c>
      <c r="E6744">
        <v>1040</v>
      </c>
      <c r="K6744" s="46">
        <v>40249</v>
      </c>
      <c r="L6744">
        <v>997</v>
      </c>
      <c r="T6744" s="46">
        <v>41049</v>
      </c>
      <c r="U6744">
        <v>8940</v>
      </c>
      <c r="V6744">
        <v>0</v>
      </c>
      <c r="W6744" t="s">
        <v>154</v>
      </c>
    </row>
    <row r="6745" spans="4:23">
      <c r="D6745" s="46">
        <v>40622</v>
      </c>
      <c r="E6745">
        <v>1050</v>
      </c>
      <c r="K6745" s="46">
        <v>40249</v>
      </c>
      <c r="L6745">
        <v>1000</v>
      </c>
      <c r="T6745" s="46">
        <v>41049</v>
      </c>
      <c r="U6745">
        <v>8920</v>
      </c>
      <c r="V6745">
        <v>0</v>
      </c>
      <c r="W6745" t="s">
        <v>154</v>
      </c>
    </row>
    <row r="6746" spans="4:23">
      <c r="D6746" s="46">
        <v>40622</v>
      </c>
      <c r="E6746">
        <v>1040</v>
      </c>
      <c r="K6746" s="46">
        <v>40249</v>
      </c>
      <c r="L6746">
        <v>1000</v>
      </c>
      <c r="T6746" s="46">
        <v>41049</v>
      </c>
      <c r="U6746">
        <v>8920</v>
      </c>
      <c r="V6746">
        <v>0</v>
      </c>
      <c r="W6746" t="s">
        <v>154</v>
      </c>
    </row>
    <row r="6747" spans="4:23">
      <c r="D6747" s="46">
        <v>40622</v>
      </c>
      <c r="E6747">
        <v>1040</v>
      </c>
      <c r="K6747" s="46">
        <v>40249</v>
      </c>
      <c r="L6747">
        <v>1000</v>
      </c>
      <c r="T6747" s="46">
        <v>41049</v>
      </c>
      <c r="U6747">
        <v>8900</v>
      </c>
      <c r="V6747">
        <v>0</v>
      </c>
      <c r="W6747" t="s">
        <v>154</v>
      </c>
    </row>
    <row r="6748" spans="4:23">
      <c r="D6748" s="46">
        <v>40622</v>
      </c>
      <c r="E6748">
        <v>1040</v>
      </c>
      <c r="K6748" s="46">
        <v>40249</v>
      </c>
      <c r="L6748">
        <v>1000</v>
      </c>
      <c r="T6748" s="46">
        <v>41049</v>
      </c>
      <c r="U6748">
        <v>8870</v>
      </c>
      <c r="V6748">
        <v>0</v>
      </c>
      <c r="W6748" t="s">
        <v>154</v>
      </c>
    </row>
    <row r="6749" spans="4:23">
      <c r="D6749" s="46">
        <v>40622</v>
      </c>
      <c r="E6749">
        <v>1040</v>
      </c>
      <c r="K6749" s="46">
        <v>40249</v>
      </c>
      <c r="L6749">
        <v>1000</v>
      </c>
      <c r="T6749" s="46">
        <v>41049</v>
      </c>
      <c r="U6749">
        <v>8850</v>
      </c>
      <c r="V6749">
        <v>0</v>
      </c>
      <c r="W6749" t="s">
        <v>154</v>
      </c>
    </row>
    <row r="6750" spans="4:23">
      <c r="D6750" s="46">
        <v>40622</v>
      </c>
      <c r="E6750">
        <v>1040</v>
      </c>
      <c r="K6750" s="46">
        <v>40249</v>
      </c>
      <c r="L6750">
        <v>997</v>
      </c>
      <c r="T6750" s="46">
        <v>41049</v>
      </c>
      <c r="U6750">
        <v>8830</v>
      </c>
      <c r="V6750">
        <v>0</v>
      </c>
      <c r="W6750" t="s">
        <v>154</v>
      </c>
    </row>
    <row r="6751" spans="4:23">
      <c r="D6751" s="46">
        <v>40622</v>
      </c>
      <c r="E6751">
        <v>1040</v>
      </c>
      <c r="K6751" s="46">
        <v>40249</v>
      </c>
      <c r="L6751">
        <v>1000</v>
      </c>
      <c r="T6751" s="46">
        <v>41049</v>
      </c>
      <c r="U6751">
        <v>8830</v>
      </c>
      <c r="V6751">
        <v>0</v>
      </c>
      <c r="W6751" t="s">
        <v>154</v>
      </c>
    </row>
    <row r="6752" spans="4:23">
      <c r="D6752" s="46">
        <v>40622</v>
      </c>
      <c r="E6752">
        <v>1040</v>
      </c>
      <c r="K6752" s="46">
        <v>40249</v>
      </c>
      <c r="L6752">
        <v>1000</v>
      </c>
      <c r="T6752" s="46">
        <v>41049</v>
      </c>
      <c r="U6752">
        <v>8810</v>
      </c>
      <c r="V6752">
        <v>0</v>
      </c>
      <c r="W6752" t="s">
        <v>154</v>
      </c>
    </row>
    <row r="6753" spans="4:23">
      <c r="D6753" s="46">
        <v>40622</v>
      </c>
      <c r="E6753">
        <v>1040</v>
      </c>
      <c r="K6753" s="46">
        <v>40249</v>
      </c>
      <c r="L6753">
        <v>997</v>
      </c>
      <c r="T6753" s="46">
        <v>41049</v>
      </c>
      <c r="U6753">
        <v>8790</v>
      </c>
      <c r="V6753">
        <v>0</v>
      </c>
      <c r="W6753" t="s">
        <v>154</v>
      </c>
    </row>
    <row r="6754" spans="4:23">
      <c r="D6754" s="46">
        <v>40622</v>
      </c>
      <c r="E6754">
        <v>1040</v>
      </c>
      <c r="K6754" s="46">
        <v>40249</v>
      </c>
      <c r="L6754">
        <v>997</v>
      </c>
      <c r="T6754" s="46">
        <v>41049</v>
      </c>
      <c r="U6754">
        <v>8770</v>
      </c>
      <c r="V6754">
        <v>0</v>
      </c>
      <c r="W6754" t="s">
        <v>154</v>
      </c>
    </row>
    <row r="6755" spans="4:23">
      <c r="D6755" s="46">
        <v>40622</v>
      </c>
      <c r="E6755">
        <v>1040</v>
      </c>
      <c r="K6755" s="46">
        <v>40249</v>
      </c>
      <c r="L6755">
        <v>997</v>
      </c>
      <c r="T6755" s="46">
        <v>41049</v>
      </c>
      <c r="U6755">
        <v>8770</v>
      </c>
      <c r="V6755">
        <v>0</v>
      </c>
      <c r="W6755" t="s">
        <v>154</v>
      </c>
    </row>
    <row r="6756" spans="4:23">
      <c r="D6756" s="46">
        <v>40622</v>
      </c>
      <c r="E6756">
        <v>1040</v>
      </c>
      <c r="K6756" s="46">
        <v>40249</v>
      </c>
      <c r="L6756">
        <v>997</v>
      </c>
      <c r="T6756" s="46">
        <v>41049</v>
      </c>
      <c r="U6756">
        <v>8740</v>
      </c>
      <c r="V6756">
        <v>0</v>
      </c>
      <c r="W6756" t="s">
        <v>154</v>
      </c>
    </row>
    <row r="6757" spans="4:23">
      <c r="D6757" s="46">
        <v>40622</v>
      </c>
      <c r="E6757">
        <v>1040</v>
      </c>
      <c r="K6757" s="46">
        <v>40249</v>
      </c>
      <c r="L6757">
        <v>997</v>
      </c>
      <c r="T6757" s="46">
        <v>41049</v>
      </c>
      <c r="U6757">
        <v>8720</v>
      </c>
      <c r="V6757">
        <v>0</v>
      </c>
      <c r="W6757" t="s">
        <v>154</v>
      </c>
    </row>
    <row r="6758" spans="4:23">
      <c r="D6758" s="46">
        <v>40622</v>
      </c>
      <c r="E6758">
        <v>1040</v>
      </c>
      <c r="K6758" s="46">
        <v>40249</v>
      </c>
      <c r="L6758">
        <v>997</v>
      </c>
      <c r="T6758" s="46">
        <v>41049</v>
      </c>
      <c r="U6758">
        <v>8720</v>
      </c>
      <c r="V6758">
        <v>0</v>
      </c>
      <c r="W6758" t="s">
        <v>154</v>
      </c>
    </row>
    <row r="6759" spans="4:23">
      <c r="D6759" s="46">
        <v>40622</v>
      </c>
      <c r="E6759">
        <v>1040</v>
      </c>
      <c r="K6759" s="46">
        <v>40249</v>
      </c>
      <c r="L6759">
        <v>997</v>
      </c>
      <c r="T6759" s="46">
        <v>41049</v>
      </c>
      <c r="U6759">
        <v>8720</v>
      </c>
      <c r="V6759">
        <v>0</v>
      </c>
      <c r="W6759" t="s">
        <v>154</v>
      </c>
    </row>
    <row r="6760" spans="4:23">
      <c r="D6760" s="46">
        <v>40622</v>
      </c>
      <c r="E6760">
        <v>1040</v>
      </c>
      <c r="K6760" s="46">
        <v>40249</v>
      </c>
      <c r="L6760">
        <v>997</v>
      </c>
      <c r="T6760" s="46">
        <v>41049</v>
      </c>
      <c r="U6760">
        <v>8720</v>
      </c>
      <c r="V6760">
        <v>0</v>
      </c>
      <c r="W6760" t="s">
        <v>154</v>
      </c>
    </row>
    <row r="6761" spans="4:23">
      <c r="D6761" s="46">
        <v>40622</v>
      </c>
      <c r="E6761">
        <v>1040</v>
      </c>
      <c r="K6761" s="46">
        <v>40249</v>
      </c>
      <c r="L6761">
        <v>997</v>
      </c>
      <c r="T6761" s="46">
        <v>41049</v>
      </c>
      <c r="U6761">
        <v>8700</v>
      </c>
      <c r="V6761">
        <v>0</v>
      </c>
      <c r="W6761" t="s">
        <v>154</v>
      </c>
    </row>
    <row r="6762" spans="4:23">
      <c r="D6762" s="46">
        <v>40622</v>
      </c>
      <c r="E6762">
        <v>1040</v>
      </c>
      <c r="K6762" s="46">
        <v>40249</v>
      </c>
      <c r="L6762">
        <v>997</v>
      </c>
      <c r="T6762" s="46">
        <v>41049</v>
      </c>
      <c r="U6762">
        <v>8700</v>
      </c>
      <c r="V6762">
        <v>0</v>
      </c>
      <c r="W6762" t="s">
        <v>154</v>
      </c>
    </row>
    <row r="6763" spans="4:23">
      <c r="D6763" s="46">
        <v>40622</v>
      </c>
      <c r="E6763">
        <v>1040</v>
      </c>
      <c r="K6763" s="46">
        <v>40249</v>
      </c>
      <c r="L6763">
        <v>997</v>
      </c>
      <c r="T6763" s="46">
        <v>41049</v>
      </c>
      <c r="U6763">
        <v>8700</v>
      </c>
      <c r="V6763">
        <v>0</v>
      </c>
      <c r="W6763" t="s">
        <v>154</v>
      </c>
    </row>
    <row r="6764" spans="4:23">
      <c r="D6764" s="46">
        <v>40622</v>
      </c>
      <c r="E6764">
        <v>1040</v>
      </c>
      <c r="K6764" s="46">
        <v>40249</v>
      </c>
      <c r="L6764">
        <v>997</v>
      </c>
      <c r="T6764" s="46">
        <v>41049</v>
      </c>
      <c r="U6764">
        <v>8700</v>
      </c>
      <c r="V6764">
        <v>0</v>
      </c>
      <c r="W6764" t="s">
        <v>154</v>
      </c>
    </row>
    <row r="6765" spans="4:23">
      <c r="D6765" s="46">
        <v>40622</v>
      </c>
      <c r="E6765">
        <v>1040</v>
      </c>
      <c r="K6765" s="46">
        <v>40249</v>
      </c>
      <c r="L6765">
        <v>997</v>
      </c>
      <c r="T6765" s="46">
        <v>41049</v>
      </c>
      <c r="U6765">
        <v>8700</v>
      </c>
      <c r="V6765">
        <v>0</v>
      </c>
      <c r="W6765" t="s">
        <v>154</v>
      </c>
    </row>
    <row r="6766" spans="4:23">
      <c r="D6766" s="46">
        <v>40622</v>
      </c>
      <c r="E6766">
        <v>1040</v>
      </c>
      <c r="K6766" s="46">
        <v>40249</v>
      </c>
      <c r="L6766">
        <v>997</v>
      </c>
      <c r="T6766" s="46">
        <v>41049</v>
      </c>
      <c r="U6766">
        <v>8700</v>
      </c>
      <c r="V6766">
        <v>0</v>
      </c>
      <c r="W6766" t="s">
        <v>154</v>
      </c>
    </row>
    <row r="6767" spans="4:23">
      <c r="D6767" s="46">
        <v>40622</v>
      </c>
      <c r="E6767">
        <v>1040</v>
      </c>
      <c r="K6767" s="46">
        <v>40249</v>
      </c>
      <c r="L6767">
        <v>1000</v>
      </c>
      <c r="T6767" s="46">
        <v>41049</v>
      </c>
      <c r="U6767">
        <v>8720</v>
      </c>
      <c r="V6767">
        <v>0</v>
      </c>
      <c r="W6767" t="s">
        <v>154</v>
      </c>
    </row>
    <row r="6768" spans="4:23">
      <c r="D6768" s="46">
        <v>40622</v>
      </c>
      <c r="E6768">
        <v>1040</v>
      </c>
      <c r="K6768" s="46">
        <v>40249</v>
      </c>
      <c r="L6768">
        <v>997</v>
      </c>
      <c r="T6768" s="46">
        <v>41050</v>
      </c>
      <c r="U6768">
        <v>8720</v>
      </c>
      <c r="V6768">
        <v>0</v>
      </c>
      <c r="W6768" t="s">
        <v>154</v>
      </c>
    </row>
    <row r="6769" spans="4:23">
      <c r="D6769" s="46">
        <v>40622</v>
      </c>
      <c r="E6769">
        <v>1040</v>
      </c>
      <c r="K6769" s="46">
        <v>40249</v>
      </c>
      <c r="L6769">
        <v>1000</v>
      </c>
      <c r="T6769" s="46">
        <v>41050</v>
      </c>
      <c r="U6769">
        <v>8720</v>
      </c>
      <c r="V6769">
        <v>0</v>
      </c>
      <c r="W6769" t="s">
        <v>154</v>
      </c>
    </row>
    <row r="6770" spans="4:23">
      <c r="D6770" s="46">
        <v>40622</v>
      </c>
      <c r="E6770">
        <v>1040</v>
      </c>
      <c r="K6770" s="46">
        <v>40249</v>
      </c>
      <c r="L6770">
        <v>1000</v>
      </c>
      <c r="T6770" s="46">
        <v>41050</v>
      </c>
      <c r="U6770">
        <v>8720</v>
      </c>
      <c r="V6770">
        <v>0</v>
      </c>
      <c r="W6770" t="s">
        <v>154</v>
      </c>
    </row>
    <row r="6771" spans="4:23">
      <c r="D6771" s="46">
        <v>40622</v>
      </c>
      <c r="E6771">
        <v>1040</v>
      </c>
      <c r="K6771" s="46">
        <v>40249</v>
      </c>
      <c r="L6771">
        <v>1000</v>
      </c>
      <c r="T6771" s="46">
        <v>41050</v>
      </c>
      <c r="U6771">
        <v>8740</v>
      </c>
      <c r="V6771">
        <v>0</v>
      </c>
      <c r="W6771" t="s">
        <v>154</v>
      </c>
    </row>
    <row r="6772" spans="4:23">
      <c r="D6772" s="46">
        <v>40622</v>
      </c>
      <c r="E6772">
        <v>1040</v>
      </c>
      <c r="K6772" s="46">
        <v>40249</v>
      </c>
      <c r="L6772">
        <v>1000</v>
      </c>
      <c r="T6772" s="46">
        <v>41050</v>
      </c>
      <c r="U6772">
        <v>8770</v>
      </c>
      <c r="V6772">
        <v>0</v>
      </c>
      <c r="W6772" t="s">
        <v>154</v>
      </c>
    </row>
    <row r="6773" spans="4:23">
      <c r="D6773" s="46">
        <v>40622</v>
      </c>
      <c r="E6773">
        <v>1040</v>
      </c>
      <c r="K6773" s="46">
        <v>40249</v>
      </c>
      <c r="L6773">
        <v>1000</v>
      </c>
      <c r="T6773" s="46">
        <v>41050</v>
      </c>
      <c r="U6773">
        <v>8770</v>
      </c>
      <c r="V6773">
        <v>0</v>
      </c>
      <c r="W6773" t="s">
        <v>154</v>
      </c>
    </row>
    <row r="6774" spans="4:23">
      <c r="D6774" s="46">
        <v>40622</v>
      </c>
      <c r="E6774">
        <v>1040</v>
      </c>
      <c r="K6774" s="46">
        <v>40249</v>
      </c>
      <c r="L6774">
        <v>1000</v>
      </c>
      <c r="T6774" s="46">
        <v>41050</v>
      </c>
      <c r="U6774">
        <v>8790</v>
      </c>
      <c r="V6774">
        <v>0</v>
      </c>
      <c r="W6774" t="s">
        <v>154</v>
      </c>
    </row>
    <row r="6775" spans="4:23">
      <c r="D6775" s="46">
        <v>40622</v>
      </c>
      <c r="E6775">
        <v>1040</v>
      </c>
      <c r="K6775" s="46">
        <v>40249</v>
      </c>
      <c r="L6775">
        <v>1000</v>
      </c>
      <c r="T6775" s="46">
        <v>41050</v>
      </c>
      <c r="U6775">
        <v>8790</v>
      </c>
      <c r="V6775">
        <v>0</v>
      </c>
      <c r="W6775" t="s">
        <v>154</v>
      </c>
    </row>
    <row r="6776" spans="4:23">
      <c r="D6776" s="46">
        <v>40622</v>
      </c>
      <c r="E6776">
        <v>1040</v>
      </c>
      <c r="K6776" s="46">
        <v>40249</v>
      </c>
      <c r="L6776">
        <v>1000</v>
      </c>
      <c r="T6776" s="46">
        <v>41050</v>
      </c>
      <c r="U6776">
        <v>8810</v>
      </c>
      <c r="V6776">
        <v>0</v>
      </c>
      <c r="W6776" t="s">
        <v>154</v>
      </c>
    </row>
    <row r="6777" spans="4:23">
      <c r="D6777" s="46">
        <v>40622</v>
      </c>
      <c r="E6777">
        <v>1040</v>
      </c>
      <c r="K6777" s="46">
        <v>40249</v>
      </c>
      <c r="L6777">
        <v>1000</v>
      </c>
      <c r="T6777" s="46">
        <v>41050</v>
      </c>
      <c r="U6777">
        <v>8830</v>
      </c>
      <c r="V6777">
        <v>0</v>
      </c>
      <c r="W6777" t="s">
        <v>154</v>
      </c>
    </row>
    <row r="6778" spans="4:23">
      <c r="D6778" s="46">
        <v>40622</v>
      </c>
      <c r="E6778">
        <v>1040</v>
      </c>
      <c r="K6778" s="46">
        <v>40249</v>
      </c>
      <c r="L6778">
        <v>1000</v>
      </c>
      <c r="T6778" s="46">
        <v>41050</v>
      </c>
      <c r="U6778">
        <v>8830</v>
      </c>
      <c r="V6778">
        <v>0</v>
      </c>
      <c r="W6778" t="s">
        <v>154</v>
      </c>
    </row>
    <row r="6779" spans="4:23">
      <c r="D6779" s="46">
        <v>40622</v>
      </c>
      <c r="E6779">
        <v>1040</v>
      </c>
      <c r="K6779" s="46">
        <v>40249</v>
      </c>
      <c r="L6779">
        <v>1000</v>
      </c>
      <c r="T6779" s="46">
        <v>41050</v>
      </c>
      <c r="U6779">
        <v>8850</v>
      </c>
      <c r="V6779">
        <v>0</v>
      </c>
      <c r="W6779" t="s">
        <v>154</v>
      </c>
    </row>
    <row r="6780" spans="4:23">
      <c r="D6780" s="46">
        <v>40622</v>
      </c>
      <c r="E6780">
        <v>1030</v>
      </c>
      <c r="K6780" s="46">
        <v>40249</v>
      </c>
      <c r="L6780">
        <v>1000</v>
      </c>
      <c r="T6780" s="46">
        <v>41050</v>
      </c>
      <c r="U6780">
        <v>8870</v>
      </c>
      <c r="V6780">
        <v>0</v>
      </c>
      <c r="W6780" t="s">
        <v>154</v>
      </c>
    </row>
    <row r="6781" spans="4:23">
      <c r="D6781" s="46">
        <v>40622</v>
      </c>
      <c r="E6781">
        <v>1040</v>
      </c>
      <c r="K6781" s="46">
        <v>40249</v>
      </c>
      <c r="L6781">
        <v>1000</v>
      </c>
      <c r="T6781" s="46">
        <v>41050</v>
      </c>
      <c r="U6781">
        <v>8870</v>
      </c>
      <c r="V6781">
        <v>0</v>
      </c>
      <c r="W6781" t="s">
        <v>154</v>
      </c>
    </row>
    <row r="6782" spans="4:23">
      <c r="D6782" s="46">
        <v>40622</v>
      </c>
      <c r="E6782">
        <v>1030</v>
      </c>
      <c r="K6782" s="46">
        <v>40249</v>
      </c>
      <c r="L6782">
        <v>1000</v>
      </c>
      <c r="T6782" s="46">
        <v>41050</v>
      </c>
      <c r="U6782">
        <v>8900</v>
      </c>
      <c r="V6782">
        <v>0</v>
      </c>
      <c r="W6782" t="s">
        <v>154</v>
      </c>
    </row>
    <row r="6783" spans="4:23">
      <c r="D6783" s="46">
        <v>40622</v>
      </c>
      <c r="E6783">
        <v>1030</v>
      </c>
      <c r="K6783" s="46">
        <v>40249</v>
      </c>
      <c r="L6783">
        <v>1000</v>
      </c>
      <c r="T6783" s="46">
        <v>41050</v>
      </c>
      <c r="U6783">
        <v>8920</v>
      </c>
      <c r="V6783">
        <v>0</v>
      </c>
      <c r="W6783" t="s">
        <v>154</v>
      </c>
    </row>
    <row r="6784" spans="4:23">
      <c r="D6784" s="46">
        <v>40622</v>
      </c>
      <c r="E6784">
        <v>1030</v>
      </c>
      <c r="K6784" s="46">
        <v>40249</v>
      </c>
      <c r="L6784">
        <v>1000</v>
      </c>
      <c r="T6784" s="46">
        <v>41050</v>
      </c>
      <c r="U6784">
        <v>8940</v>
      </c>
      <c r="V6784">
        <v>0</v>
      </c>
      <c r="W6784" t="s">
        <v>154</v>
      </c>
    </row>
    <row r="6785" spans="4:23">
      <c r="D6785" s="46">
        <v>40622</v>
      </c>
      <c r="E6785">
        <v>1030</v>
      </c>
      <c r="K6785" s="46">
        <v>40249</v>
      </c>
      <c r="L6785">
        <v>1000</v>
      </c>
      <c r="T6785" s="46">
        <v>41050</v>
      </c>
      <c r="U6785">
        <v>8960</v>
      </c>
      <c r="V6785">
        <v>0</v>
      </c>
      <c r="W6785" t="s">
        <v>154</v>
      </c>
    </row>
    <row r="6786" spans="4:23">
      <c r="D6786" s="46">
        <v>40622</v>
      </c>
      <c r="E6786">
        <v>1030</v>
      </c>
      <c r="K6786" s="46">
        <v>40249</v>
      </c>
      <c r="L6786">
        <v>1000</v>
      </c>
      <c r="T6786" s="46">
        <v>41050</v>
      </c>
      <c r="U6786">
        <v>8960</v>
      </c>
      <c r="V6786">
        <v>0</v>
      </c>
      <c r="W6786" t="s">
        <v>154</v>
      </c>
    </row>
    <row r="6787" spans="4:23">
      <c r="D6787" s="46">
        <v>40622</v>
      </c>
      <c r="E6787">
        <v>1030</v>
      </c>
      <c r="K6787" s="46">
        <v>40249</v>
      </c>
      <c r="L6787">
        <v>1000</v>
      </c>
      <c r="T6787" s="46">
        <v>41050</v>
      </c>
      <c r="U6787">
        <v>8980</v>
      </c>
      <c r="V6787">
        <v>0</v>
      </c>
      <c r="W6787" t="s">
        <v>154</v>
      </c>
    </row>
    <row r="6788" spans="4:23">
      <c r="D6788" s="46">
        <v>40622</v>
      </c>
      <c r="E6788">
        <v>1030</v>
      </c>
      <c r="K6788" s="46">
        <v>40249</v>
      </c>
      <c r="L6788">
        <v>1000</v>
      </c>
      <c r="T6788" s="46">
        <v>41050</v>
      </c>
      <c r="U6788">
        <v>9010</v>
      </c>
      <c r="V6788">
        <v>0</v>
      </c>
      <c r="W6788" t="s">
        <v>154</v>
      </c>
    </row>
    <row r="6789" spans="4:23">
      <c r="D6789" s="46">
        <v>40622</v>
      </c>
      <c r="E6789">
        <v>1030</v>
      </c>
      <c r="K6789" s="46">
        <v>40249</v>
      </c>
      <c r="L6789">
        <v>1000</v>
      </c>
      <c r="T6789" s="46">
        <v>41050</v>
      </c>
      <c r="U6789">
        <v>9030</v>
      </c>
      <c r="V6789">
        <v>0</v>
      </c>
      <c r="W6789" t="s">
        <v>154</v>
      </c>
    </row>
    <row r="6790" spans="4:23">
      <c r="D6790" s="46">
        <v>40622</v>
      </c>
      <c r="E6790">
        <v>1030</v>
      </c>
      <c r="K6790" s="46">
        <v>40249</v>
      </c>
      <c r="L6790">
        <v>1000</v>
      </c>
      <c r="T6790" s="46">
        <v>41050</v>
      </c>
      <c r="U6790">
        <v>9050</v>
      </c>
      <c r="V6790">
        <v>0</v>
      </c>
      <c r="W6790" t="s">
        <v>154</v>
      </c>
    </row>
    <row r="6791" spans="4:23">
      <c r="D6791" s="46">
        <v>40622</v>
      </c>
      <c r="E6791">
        <v>1030</v>
      </c>
      <c r="K6791" s="46">
        <v>40249</v>
      </c>
      <c r="L6791">
        <v>1000</v>
      </c>
      <c r="T6791" s="46">
        <v>41050</v>
      </c>
      <c r="U6791">
        <v>9070</v>
      </c>
      <c r="V6791">
        <v>0</v>
      </c>
      <c r="W6791" t="s">
        <v>154</v>
      </c>
    </row>
    <row r="6792" spans="4:23">
      <c r="D6792" s="46">
        <v>40622</v>
      </c>
      <c r="E6792">
        <v>1030</v>
      </c>
      <c r="K6792" s="46">
        <v>40249</v>
      </c>
      <c r="L6792">
        <v>1010</v>
      </c>
      <c r="T6792" s="46">
        <v>41050</v>
      </c>
      <c r="U6792">
        <v>9070</v>
      </c>
      <c r="V6792">
        <v>0</v>
      </c>
      <c r="W6792" t="s">
        <v>154</v>
      </c>
    </row>
    <row r="6793" spans="4:23">
      <c r="D6793" s="46">
        <v>40622</v>
      </c>
      <c r="E6793">
        <v>1030</v>
      </c>
      <c r="K6793" s="46">
        <v>40249</v>
      </c>
      <c r="L6793">
        <v>1010</v>
      </c>
      <c r="T6793" s="46">
        <v>41050</v>
      </c>
      <c r="U6793">
        <v>9090</v>
      </c>
      <c r="V6793">
        <v>0</v>
      </c>
      <c r="W6793" t="s">
        <v>154</v>
      </c>
    </row>
    <row r="6794" spans="4:23">
      <c r="D6794" s="46">
        <v>40622</v>
      </c>
      <c r="E6794">
        <v>1030</v>
      </c>
      <c r="K6794" s="46">
        <v>40249</v>
      </c>
      <c r="L6794">
        <v>1010</v>
      </c>
      <c r="T6794" s="46">
        <v>41050</v>
      </c>
      <c r="U6794">
        <v>9120</v>
      </c>
      <c r="V6794">
        <v>0</v>
      </c>
      <c r="W6794" t="s">
        <v>154</v>
      </c>
    </row>
    <row r="6795" spans="4:23">
      <c r="D6795" s="46">
        <v>40622</v>
      </c>
      <c r="E6795">
        <v>1040</v>
      </c>
      <c r="K6795" s="46">
        <v>40249</v>
      </c>
      <c r="L6795">
        <v>1010</v>
      </c>
      <c r="T6795" s="46">
        <v>41050</v>
      </c>
      <c r="U6795">
        <v>9140</v>
      </c>
      <c r="V6795">
        <v>0</v>
      </c>
      <c r="W6795" t="s">
        <v>154</v>
      </c>
    </row>
    <row r="6796" spans="4:23">
      <c r="D6796" s="46">
        <v>40622</v>
      </c>
      <c r="E6796">
        <v>1040</v>
      </c>
      <c r="K6796" s="46">
        <v>40249</v>
      </c>
      <c r="L6796">
        <v>1010</v>
      </c>
      <c r="T6796" s="46">
        <v>41050</v>
      </c>
      <c r="U6796">
        <v>9140</v>
      </c>
      <c r="V6796">
        <v>0</v>
      </c>
      <c r="W6796" t="s">
        <v>154</v>
      </c>
    </row>
    <row r="6797" spans="4:23">
      <c r="D6797" s="46">
        <v>40622</v>
      </c>
      <c r="E6797">
        <v>1030</v>
      </c>
      <c r="K6797" s="46">
        <v>40249</v>
      </c>
      <c r="L6797">
        <v>1000</v>
      </c>
      <c r="T6797" s="46">
        <v>41050</v>
      </c>
      <c r="U6797">
        <v>9180</v>
      </c>
      <c r="V6797">
        <v>0</v>
      </c>
      <c r="W6797" t="s">
        <v>154</v>
      </c>
    </row>
    <row r="6798" spans="4:23">
      <c r="D6798" s="46">
        <v>40622</v>
      </c>
      <c r="E6798">
        <v>1030</v>
      </c>
      <c r="K6798" s="46">
        <v>40249</v>
      </c>
      <c r="L6798">
        <v>1000</v>
      </c>
      <c r="T6798" s="46">
        <v>41050</v>
      </c>
      <c r="U6798">
        <v>9180</v>
      </c>
      <c r="V6798">
        <v>0</v>
      </c>
      <c r="W6798" t="s">
        <v>154</v>
      </c>
    </row>
    <row r="6799" spans="4:23">
      <c r="D6799" s="46">
        <v>40622</v>
      </c>
      <c r="E6799">
        <v>1030</v>
      </c>
      <c r="K6799" s="46">
        <v>40249</v>
      </c>
      <c r="L6799">
        <v>1000</v>
      </c>
      <c r="T6799" s="46">
        <v>41050</v>
      </c>
      <c r="U6799">
        <v>9200</v>
      </c>
      <c r="V6799">
        <v>0</v>
      </c>
      <c r="W6799" t="s">
        <v>154</v>
      </c>
    </row>
    <row r="6800" spans="4:23">
      <c r="D6800" s="46">
        <v>40622</v>
      </c>
      <c r="E6800">
        <v>1030</v>
      </c>
      <c r="K6800" s="46">
        <v>40249</v>
      </c>
      <c r="L6800">
        <v>1000</v>
      </c>
      <c r="T6800" s="46">
        <v>41050</v>
      </c>
      <c r="U6800">
        <v>9230</v>
      </c>
      <c r="V6800">
        <v>0</v>
      </c>
      <c r="W6800" t="s">
        <v>154</v>
      </c>
    </row>
    <row r="6801" spans="4:23">
      <c r="D6801" s="46">
        <v>40622</v>
      </c>
      <c r="E6801">
        <v>1030</v>
      </c>
      <c r="K6801" s="46">
        <v>40249</v>
      </c>
      <c r="L6801">
        <v>1000</v>
      </c>
      <c r="T6801" s="46">
        <v>41050</v>
      </c>
      <c r="U6801">
        <v>9250</v>
      </c>
      <c r="V6801">
        <v>0</v>
      </c>
      <c r="W6801" t="s">
        <v>154</v>
      </c>
    </row>
    <row r="6802" spans="4:23">
      <c r="D6802" s="46">
        <v>40622</v>
      </c>
      <c r="E6802">
        <v>1040</v>
      </c>
      <c r="K6802" s="46">
        <v>40249</v>
      </c>
      <c r="L6802">
        <v>1000</v>
      </c>
      <c r="T6802" s="46">
        <v>41050</v>
      </c>
      <c r="U6802">
        <v>9270</v>
      </c>
      <c r="V6802">
        <v>0</v>
      </c>
      <c r="W6802" t="s">
        <v>154</v>
      </c>
    </row>
    <row r="6803" spans="4:23">
      <c r="D6803" s="46">
        <v>40623</v>
      </c>
      <c r="E6803">
        <v>1030</v>
      </c>
      <c r="K6803" s="46">
        <v>40249</v>
      </c>
      <c r="L6803">
        <v>1000</v>
      </c>
      <c r="T6803" s="46">
        <v>41050</v>
      </c>
      <c r="U6803">
        <v>9290</v>
      </c>
      <c r="V6803">
        <v>0</v>
      </c>
      <c r="W6803" t="s">
        <v>154</v>
      </c>
    </row>
    <row r="6804" spans="4:23">
      <c r="D6804" s="46">
        <v>40623</v>
      </c>
      <c r="E6804">
        <v>1040</v>
      </c>
      <c r="K6804" s="46">
        <v>40249</v>
      </c>
      <c r="L6804">
        <v>1000</v>
      </c>
      <c r="T6804" s="46">
        <v>41050</v>
      </c>
      <c r="U6804">
        <v>9320</v>
      </c>
      <c r="V6804">
        <v>0</v>
      </c>
      <c r="W6804" t="s">
        <v>154</v>
      </c>
    </row>
    <row r="6805" spans="4:23">
      <c r="D6805" s="46">
        <v>40623</v>
      </c>
      <c r="E6805">
        <v>1030</v>
      </c>
      <c r="K6805" s="46">
        <v>40249</v>
      </c>
      <c r="L6805">
        <v>1010</v>
      </c>
      <c r="T6805" s="46">
        <v>41050</v>
      </c>
      <c r="U6805">
        <v>9360</v>
      </c>
      <c r="V6805">
        <v>0</v>
      </c>
      <c r="W6805" t="s">
        <v>154</v>
      </c>
    </row>
    <row r="6806" spans="4:23">
      <c r="D6806" s="46">
        <v>40623</v>
      </c>
      <c r="E6806">
        <v>1040</v>
      </c>
      <c r="K6806" s="46">
        <v>40249</v>
      </c>
      <c r="L6806">
        <v>1010</v>
      </c>
      <c r="T6806" s="46">
        <v>41050</v>
      </c>
      <c r="U6806">
        <v>9380</v>
      </c>
      <c r="V6806">
        <v>0</v>
      </c>
      <c r="W6806" t="s">
        <v>154</v>
      </c>
    </row>
    <row r="6807" spans="4:23">
      <c r="D6807" s="46">
        <v>40623</v>
      </c>
      <c r="E6807">
        <v>1030</v>
      </c>
      <c r="K6807" s="46">
        <v>40249</v>
      </c>
      <c r="L6807">
        <v>1010</v>
      </c>
      <c r="T6807" s="46">
        <v>41050</v>
      </c>
      <c r="U6807">
        <v>9410</v>
      </c>
      <c r="V6807">
        <v>0</v>
      </c>
      <c r="W6807" t="s">
        <v>154</v>
      </c>
    </row>
    <row r="6808" spans="4:23">
      <c r="D6808" s="46">
        <v>40623</v>
      </c>
      <c r="E6808">
        <v>1040</v>
      </c>
      <c r="K6808" s="46">
        <v>40249</v>
      </c>
      <c r="L6808">
        <v>1010</v>
      </c>
      <c r="T6808" s="46">
        <v>41050</v>
      </c>
      <c r="U6808">
        <v>9430</v>
      </c>
      <c r="V6808">
        <v>0</v>
      </c>
      <c r="W6808" t="s">
        <v>154</v>
      </c>
    </row>
    <row r="6809" spans="4:23">
      <c r="D6809" s="46">
        <v>40623</v>
      </c>
      <c r="E6809">
        <v>1030</v>
      </c>
      <c r="K6809" s="46">
        <v>40249</v>
      </c>
      <c r="L6809">
        <v>1010</v>
      </c>
      <c r="T6809" s="46">
        <v>41050</v>
      </c>
      <c r="U6809">
        <v>9470</v>
      </c>
      <c r="V6809">
        <v>0.01</v>
      </c>
      <c r="W6809" t="s">
        <v>154</v>
      </c>
    </row>
    <row r="6810" spans="4:23">
      <c r="D6810" s="46">
        <v>40623</v>
      </c>
      <c r="E6810">
        <v>1040</v>
      </c>
      <c r="K6810" s="46">
        <v>40249</v>
      </c>
      <c r="L6810">
        <v>1010</v>
      </c>
      <c r="T6810" s="46">
        <v>41050</v>
      </c>
      <c r="U6810">
        <v>9500</v>
      </c>
      <c r="V6810">
        <v>0</v>
      </c>
      <c r="W6810" t="s">
        <v>154</v>
      </c>
    </row>
    <row r="6811" spans="4:23">
      <c r="D6811" s="46">
        <v>40623</v>
      </c>
      <c r="E6811">
        <v>1040</v>
      </c>
      <c r="K6811" s="46">
        <v>40249</v>
      </c>
      <c r="L6811">
        <v>1010</v>
      </c>
      <c r="T6811" s="46">
        <v>41050</v>
      </c>
      <c r="U6811">
        <v>9540</v>
      </c>
      <c r="V6811">
        <v>0</v>
      </c>
      <c r="W6811" t="s">
        <v>154</v>
      </c>
    </row>
    <row r="6812" spans="4:23">
      <c r="D6812" s="46">
        <v>40623</v>
      </c>
      <c r="E6812">
        <v>1040</v>
      </c>
      <c r="K6812" s="46">
        <v>40249</v>
      </c>
      <c r="L6812">
        <v>1010</v>
      </c>
      <c r="T6812" s="46">
        <v>41050</v>
      </c>
      <c r="U6812">
        <v>9590</v>
      </c>
      <c r="V6812">
        <v>0</v>
      </c>
      <c r="W6812" t="s">
        <v>154</v>
      </c>
    </row>
    <row r="6813" spans="4:23">
      <c r="D6813" s="46">
        <v>40623</v>
      </c>
      <c r="E6813">
        <v>1040</v>
      </c>
      <c r="K6813" s="46">
        <v>40249</v>
      </c>
      <c r="L6813">
        <v>1010</v>
      </c>
      <c r="T6813" s="46">
        <v>41050</v>
      </c>
      <c r="U6813">
        <v>9630</v>
      </c>
      <c r="V6813">
        <v>0</v>
      </c>
      <c r="W6813" t="s">
        <v>154</v>
      </c>
    </row>
    <row r="6814" spans="4:23">
      <c r="D6814" s="46">
        <v>40623</v>
      </c>
      <c r="E6814">
        <v>1040</v>
      </c>
      <c r="K6814" s="46">
        <v>40249</v>
      </c>
      <c r="L6814">
        <v>1010</v>
      </c>
      <c r="T6814" s="46">
        <v>41050</v>
      </c>
      <c r="U6814">
        <v>9650</v>
      </c>
      <c r="V6814">
        <v>0</v>
      </c>
      <c r="W6814" t="s">
        <v>154</v>
      </c>
    </row>
    <row r="6815" spans="4:23">
      <c r="D6815" s="46">
        <v>40623</v>
      </c>
      <c r="E6815">
        <v>1040</v>
      </c>
      <c r="K6815" s="46">
        <v>40249</v>
      </c>
      <c r="L6815">
        <v>1010</v>
      </c>
      <c r="T6815" s="46">
        <v>41050</v>
      </c>
      <c r="U6815">
        <v>9680</v>
      </c>
      <c r="V6815">
        <v>0</v>
      </c>
      <c r="W6815" t="s">
        <v>154</v>
      </c>
    </row>
    <row r="6816" spans="4:23">
      <c r="D6816" s="46">
        <v>40623</v>
      </c>
      <c r="E6816">
        <v>1040</v>
      </c>
      <c r="K6816" s="46">
        <v>40249</v>
      </c>
      <c r="L6816">
        <v>1010</v>
      </c>
      <c r="T6816" s="46">
        <v>41051</v>
      </c>
      <c r="U6816">
        <v>9750</v>
      </c>
      <c r="V6816">
        <v>0</v>
      </c>
      <c r="W6816" t="s">
        <v>154</v>
      </c>
    </row>
    <row r="6817" spans="4:23">
      <c r="D6817" s="46">
        <v>40623</v>
      </c>
      <c r="E6817">
        <v>1040</v>
      </c>
      <c r="K6817" s="46">
        <v>40250</v>
      </c>
      <c r="L6817">
        <v>1010</v>
      </c>
      <c r="T6817" s="46">
        <v>41051</v>
      </c>
      <c r="U6817">
        <v>9770</v>
      </c>
      <c r="V6817">
        <v>0</v>
      </c>
      <c r="W6817" t="s">
        <v>154</v>
      </c>
    </row>
    <row r="6818" spans="4:23">
      <c r="D6818" s="46">
        <v>40623</v>
      </c>
      <c r="E6818">
        <v>1040</v>
      </c>
      <c r="K6818" s="46">
        <v>40250</v>
      </c>
      <c r="L6818">
        <v>1010</v>
      </c>
      <c r="T6818" s="46">
        <v>41051</v>
      </c>
      <c r="U6818">
        <v>9820</v>
      </c>
      <c r="V6818">
        <v>0</v>
      </c>
      <c r="W6818" t="s">
        <v>154</v>
      </c>
    </row>
    <row r="6819" spans="4:23">
      <c r="D6819" s="46">
        <v>40623</v>
      </c>
      <c r="E6819">
        <v>1040</v>
      </c>
      <c r="K6819" s="46">
        <v>40250</v>
      </c>
      <c r="L6819">
        <v>1010</v>
      </c>
      <c r="T6819" s="46">
        <v>41051</v>
      </c>
      <c r="U6819">
        <v>9860</v>
      </c>
      <c r="V6819">
        <v>0</v>
      </c>
      <c r="W6819" t="s">
        <v>154</v>
      </c>
    </row>
    <row r="6820" spans="4:23">
      <c r="D6820" s="46">
        <v>40623</v>
      </c>
      <c r="E6820">
        <v>1040</v>
      </c>
      <c r="K6820" s="46">
        <v>40250</v>
      </c>
      <c r="L6820">
        <v>1010</v>
      </c>
      <c r="T6820" s="46">
        <v>41051</v>
      </c>
      <c r="U6820">
        <v>9910</v>
      </c>
      <c r="V6820">
        <v>0</v>
      </c>
      <c r="W6820" t="s">
        <v>154</v>
      </c>
    </row>
    <row r="6821" spans="4:23">
      <c r="D6821" s="46">
        <v>40623</v>
      </c>
      <c r="E6821">
        <v>1040</v>
      </c>
      <c r="K6821" s="46">
        <v>40250</v>
      </c>
      <c r="L6821">
        <v>1000</v>
      </c>
      <c r="T6821" s="46">
        <v>41051</v>
      </c>
      <c r="U6821">
        <v>9950</v>
      </c>
      <c r="V6821">
        <v>0</v>
      </c>
      <c r="W6821" t="s">
        <v>154</v>
      </c>
    </row>
    <row r="6822" spans="4:23">
      <c r="D6822" s="46">
        <v>40623</v>
      </c>
      <c r="E6822">
        <v>1040</v>
      </c>
      <c r="K6822" s="46">
        <v>40250</v>
      </c>
      <c r="L6822">
        <v>1000</v>
      </c>
      <c r="T6822" s="46">
        <v>41051</v>
      </c>
      <c r="U6822">
        <v>10000</v>
      </c>
      <c r="V6822">
        <v>0</v>
      </c>
      <c r="W6822" t="s">
        <v>154</v>
      </c>
    </row>
    <row r="6823" spans="4:23">
      <c r="D6823" s="46">
        <v>40623</v>
      </c>
      <c r="E6823">
        <v>1040</v>
      </c>
      <c r="K6823" s="46">
        <v>40250</v>
      </c>
      <c r="L6823">
        <v>1000</v>
      </c>
      <c r="T6823" s="46">
        <v>41051</v>
      </c>
      <c r="U6823">
        <v>10000</v>
      </c>
      <c r="V6823">
        <v>0</v>
      </c>
      <c r="W6823" t="s">
        <v>154</v>
      </c>
    </row>
    <row r="6824" spans="4:23">
      <c r="D6824" s="46">
        <v>40623</v>
      </c>
      <c r="E6824">
        <v>1040</v>
      </c>
      <c r="K6824" s="46">
        <v>40250</v>
      </c>
      <c r="L6824">
        <v>1000</v>
      </c>
      <c r="T6824" s="46">
        <v>41051</v>
      </c>
      <c r="U6824">
        <v>10100</v>
      </c>
      <c r="V6824">
        <v>0</v>
      </c>
      <c r="W6824" t="s">
        <v>154</v>
      </c>
    </row>
    <row r="6825" spans="4:23">
      <c r="D6825" s="46">
        <v>40623</v>
      </c>
      <c r="E6825">
        <v>1040</v>
      </c>
      <c r="K6825" s="46">
        <v>40250</v>
      </c>
      <c r="L6825">
        <v>1010</v>
      </c>
      <c r="T6825" s="46">
        <v>41051</v>
      </c>
      <c r="U6825">
        <v>10100</v>
      </c>
      <c r="V6825">
        <v>0.01</v>
      </c>
      <c r="W6825" t="s">
        <v>154</v>
      </c>
    </row>
    <row r="6826" spans="4:23">
      <c r="D6826" s="46">
        <v>40623</v>
      </c>
      <c r="E6826">
        <v>1040</v>
      </c>
      <c r="K6826" s="46">
        <v>40250</v>
      </c>
      <c r="L6826">
        <v>1010</v>
      </c>
      <c r="T6826" s="46">
        <v>41051</v>
      </c>
      <c r="U6826">
        <v>10200</v>
      </c>
      <c r="V6826">
        <v>0</v>
      </c>
      <c r="W6826" t="s">
        <v>154</v>
      </c>
    </row>
    <row r="6827" spans="4:23">
      <c r="D6827" s="46">
        <v>40623</v>
      </c>
      <c r="E6827">
        <v>1040</v>
      </c>
      <c r="K6827" s="46">
        <v>40250</v>
      </c>
      <c r="L6827">
        <v>1010</v>
      </c>
      <c r="T6827" s="46">
        <v>41051</v>
      </c>
      <c r="U6827">
        <v>10300</v>
      </c>
      <c r="V6827">
        <v>0</v>
      </c>
      <c r="W6827" t="s">
        <v>154</v>
      </c>
    </row>
    <row r="6828" spans="4:23">
      <c r="D6828" s="46">
        <v>40623</v>
      </c>
      <c r="E6828">
        <v>1040</v>
      </c>
      <c r="K6828" s="46">
        <v>40250</v>
      </c>
      <c r="L6828">
        <v>1010</v>
      </c>
      <c r="T6828" s="46">
        <v>41051</v>
      </c>
      <c r="U6828">
        <v>10300</v>
      </c>
      <c r="V6828">
        <v>0</v>
      </c>
      <c r="W6828" t="s">
        <v>154</v>
      </c>
    </row>
    <row r="6829" spans="4:23">
      <c r="D6829" s="46">
        <v>40623</v>
      </c>
      <c r="E6829">
        <v>1040</v>
      </c>
      <c r="K6829" s="46">
        <v>40250</v>
      </c>
      <c r="L6829">
        <v>1000</v>
      </c>
      <c r="T6829" s="46">
        <v>41051</v>
      </c>
      <c r="U6829">
        <v>10400</v>
      </c>
      <c r="V6829">
        <v>0</v>
      </c>
      <c r="W6829" t="s">
        <v>154</v>
      </c>
    </row>
    <row r="6830" spans="4:23">
      <c r="D6830" s="46">
        <v>40623</v>
      </c>
      <c r="E6830">
        <v>1040</v>
      </c>
      <c r="K6830" s="46">
        <v>40250</v>
      </c>
      <c r="L6830">
        <v>1000</v>
      </c>
      <c r="T6830" s="46">
        <v>41051</v>
      </c>
      <c r="U6830">
        <v>10400</v>
      </c>
      <c r="V6830">
        <v>0.01</v>
      </c>
      <c r="W6830" t="s">
        <v>154</v>
      </c>
    </row>
    <row r="6831" spans="4:23">
      <c r="D6831" s="46">
        <v>40623</v>
      </c>
      <c r="E6831">
        <v>1040</v>
      </c>
      <c r="K6831" s="46">
        <v>40250</v>
      </c>
      <c r="L6831">
        <v>1000</v>
      </c>
      <c r="T6831" s="46">
        <v>41051</v>
      </c>
      <c r="U6831">
        <v>10500</v>
      </c>
      <c r="V6831">
        <v>0</v>
      </c>
      <c r="W6831" t="s">
        <v>154</v>
      </c>
    </row>
    <row r="6832" spans="4:23">
      <c r="D6832" s="46">
        <v>40623</v>
      </c>
      <c r="E6832">
        <v>1040</v>
      </c>
      <c r="K6832" s="46">
        <v>40250</v>
      </c>
      <c r="L6832">
        <v>1000</v>
      </c>
      <c r="T6832" s="46">
        <v>41051</v>
      </c>
      <c r="U6832">
        <v>10500</v>
      </c>
      <c r="V6832">
        <v>0</v>
      </c>
      <c r="W6832" t="s">
        <v>154</v>
      </c>
    </row>
    <row r="6833" spans="4:23">
      <c r="D6833" s="46">
        <v>40623</v>
      </c>
      <c r="E6833">
        <v>1040</v>
      </c>
      <c r="K6833" s="46">
        <v>40250</v>
      </c>
      <c r="L6833">
        <v>1000</v>
      </c>
      <c r="T6833" s="46">
        <v>41051</v>
      </c>
      <c r="U6833">
        <v>10600</v>
      </c>
      <c r="V6833">
        <v>0.01</v>
      </c>
      <c r="W6833" t="s">
        <v>154</v>
      </c>
    </row>
    <row r="6834" spans="4:23">
      <c r="D6834" s="46">
        <v>40623</v>
      </c>
      <c r="E6834">
        <v>1040</v>
      </c>
      <c r="K6834" s="46">
        <v>40250</v>
      </c>
      <c r="L6834">
        <v>1000</v>
      </c>
      <c r="T6834" s="46">
        <v>41051</v>
      </c>
      <c r="U6834">
        <v>10600</v>
      </c>
      <c r="V6834">
        <v>0</v>
      </c>
      <c r="W6834" t="s">
        <v>154</v>
      </c>
    </row>
    <row r="6835" spans="4:23">
      <c r="D6835" s="46">
        <v>40623</v>
      </c>
      <c r="E6835">
        <v>1030</v>
      </c>
      <c r="K6835" s="46">
        <v>40250</v>
      </c>
      <c r="L6835">
        <v>1000</v>
      </c>
      <c r="T6835" s="46">
        <v>41051</v>
      </c>
      <c r="U6835">
        <v>10700</v>
      </c>
      <c r="V6835">
        <v>0</v>
      </c>
      <c r="W6835" t="s">
        <v>154</v>
      </c>
    </row>
    <row r="6836" spans="4:23">
      <c r="D6836" s="46">
        <v>40623</v>
      </c>
      <c r="E6836">
        <v>1040</v>
      </c>
      <c r="K6836" s="46">
        <v>40250</v>
      </c>
      <c r="L6836">
        <v>1000</v>
      </c>
      <c r="T6836" s="46">
        <v>41051</v>
      </c>
      <c r="U6836">
        <v>10700</v>
      </c>
      <c r="V6836">
        <v>0</v>
      </c>
      <c r="W6836" t="s">
        <v>154</v>
      </c>
    </row>
    <row r="6837" spans="4:23">
      <c r="D6837" s="46">
        <v>40623</v>
      </c>
      <c r="E6837">
        <v>1030</v>
      </c>
      <c r="K6837" s="46">
        <v>40250</v>
      </c>
      <c r="L6837">
        <v>1000</v>
      </c>
      <c r="T6837" s="46">
        <v>41051</v>
      </c>
      <c r="U6837">
        <v>10800</v>
      </c>
      <c r="V6837">
        <v>0</v>
      </c>
      <c r="W6837" t="s">
        <v>154</v>
      </c>
    </row>
    <row r="6838" spans="4:23">
      <c r="D6838" s="46">
        <v>40623</v>
      </c>
      <c r="E6838">
        <v>1030</v>
      </c>
      <c r="K6838" s="46">
        <v>40250</v>
      </c>
      <c r="L6838">
        <v>1000</v>
      </c>
      <c r="T6838" s="46">
        <v>41051</v>
      </c>
      <c r="U6838">
        <v>10800</v>
      </c>
      <c r="V6838">
        <v>0</v>
      </c>
      <c r="W6838" t="s">
        <v>154</v>
      </c>
    </row>
    <row r="6839" spans="4:23">
      <c r="D6839" s="46">
        <v>40623</v>
      </c>
      <c r="E6839">
        <v>1030</v>
      </c>
      <c r="K6839" s="46">
        <v>40250</v>
      </c>
      <c r="L6839">
        <v>1000</v>
      </c>
      <c r="T6839" s="46">
        <v>41051</v>
      </c>
      <c r="U6839">
        <v>10900</v>
      </c>
      <c r="V6839">
        <v>0</v>
      </c>
      <c r="W6839" t="s">
        <v>154</v>
      </c>
    </row>
    <row r="6840" spans="4:23">
      <c r="D6840" s="46">
        <v>40623</v>
      </c>
      <c r="E6840">
        <v>1030</v>
      </c>
      <c r="K6840" s="46">
        <v>40250</v>
      </c>
      <c r="L6840">
        <v>1000</v>
      </c>
      <c r="T6840" s="46">
        <v>41051</v>
      </c>
      <c r="U6840">
        <v>10900</v>
      </c>
      <c r="V6840">
        <v>0</v>
      </c>
      <c r="W6840" t="s">
        <v>154</v>
      </c>
    </row>
    <row r="6841" spans="4:23">
      <c r="D6841" s="46">
        <v>40623</v>
      </c>
      <c r="E6841">
        <v>1030</v>
      </c>
      <c r="K6841" s="46">
        <v>40250</v>
      </c>
      <c r="L6841">
        <v>1000</v>
      </c>
      <c r="T6841" s="46">
        <v>41051</v>
      </c>
      <c r="U6841">
        <v>11000</v>
      </c>
      <c r="V6841">
        <v>0</v>
      </c>
      <c r="W6841" t="s">
        <v>154</v>
      </c>
    </row>
    <row r="6842" spans="4:23">
      <c r="D6842" s="46">
        <v>40623</v>
      </c>
      <c r="E6842">
        <v>1030</v>
      </c>
      <c r="K6842" s="46">
        <v>40250</v>
      </c>
      <c r="L6842">
        <v>1000</v>
      </c>
      <c r="T6842" s="46">
        <v>41051</v>
      </c>
      <c r="U6842">
        <v>11000</v>
      </c>
      <c r="V6842">
        <v>0</v>
      </c>
      <c r="W6842" t="s">
        <v>154</v>
      </c>
    </row>
    <row r="6843" spans="4:23">
      <c r="D6843" s="46">
        <v>40623</v>
      </c>
      <c r="E6843">
        <v>1030</v>
      </c>
      <c r="K6843" s="46">
        <v>40250</v>
      </c>
      <c r="L6843">
        <v>1000</v>
      </c>
      <c r="T6843" s="46">
        <v>41051</v>
      </c>
      <c r="U6843">
        <v>11000</v>
      </c>
      <c r="V6843">
        <v>0</v>
      </c>
      <c r="W6843" t="s">
        <v>154</v>
      </c>
    </row>
    <row r="6844" spans="4:23">
      <c r="D6844" s="46">
        <v>40623</v>
      </c>
      <c r="E6844">
        <v>1030</v>
      </c>
      <c r="K6844" s="46">
        <v>40250</v>
      </c>
      <c r="L6844">
        <v>1000</v>
      </c>
      <c r="T6844" s="46">
        <v>41051</v>
      </c>
      <c r="U6844">
        <v>11100</v>
      </c>
      <c r="V6844">
        <v>0.01</v>
      </c>
      <c r="W6844" t="s">
        <v>154</v>
      </c>
    </row>
    <row r="6845" spans="4:23">
      <c r="D6845" s="46">
        <v>40623</v>
      </c>
      <c r="E6845">
        <v>1030</v>
      </c>
      <c r="K6845" s="46">
        <v>40250</v>
      </c>
      <c r="L6845">
        <v>1000</v>
      </c>
      <c r="T6845" s="46">
        <v>41051</v>
      </c>
      <c r="U6845">
        <v>11100</v>
      </c>
      <c r="V6845">
        <v>0</v>
      </c>
      <c r="W6845" t="s">
        <v>154</v>
      </c>
    </row>
    <row r="6846" spans="4:23">
      <c r="D6846" s="46">
        <v>40623</v>
      </c>
      <c r="E6846">
        <v>1030</v>
      </c>
      <c r="K6846" s="46">
        <v>40250</v>
      </c>
      <c r="L6846">
        <v>1000</v>
      </c>
      <c r="T6846" s="46">
        <v>41051</v>
      </c>
      <c r="U6846">
        <v>11100</v>
      </c>
      <c r="V6846">
        <v>0</v>
      </c>
      <c r="W6846" t="s">
        <v>154</v>
      </c>
    </row>
    <row r="6847" spans="4:23">
      <c r="D6847" s="46">
        <v>40623</v>
      </c>
      <c r="E6847">
        <v>1030</v>
      </c>
      <c r="K6847" s="46">
        <v>40250</v>
      </c>
      <c r="L6847">
        <v>1000</v>
      </c>
      <c r="T6847" s="46">
        <v>41051</v>
      </c>
      <c r="U6847">
        <v>11200</v>
      </c>
      <c r="V6847">
        <v>0</v>
      </c>
      <c r="W6847" t="s">
        <v>154</v>
      </c>
    </row>
    <row r="6848" spans="4:23">
      <c r="D6848" s="46">
        <v>40623</v>
      </c>
      <c r="E6848">
        <v>1030</v>
      </c>
      <c r="K6848" s="46">
        <v>40250</v>
      </c>
      <c r="L6848">
        <v>1000</v>
      </c>
      <c r="T6848" s="46">
        <v>41051</v>
      </c>
      <c r="U6848">
        <v>11200</v>
      </c>
      <c r="V6848">
        <v>0.01</v>
      </c>
      <c r="W6848" t="s">
        <v>154</v>
      </c>
    </row>
    <row r="6849" spans="4:23">
      <c r="D6849" s="46">
        <v>40623</v>
      </c>
      <c r="E6849">
        <v>1030</v>
      </c>
      <c r="K6849" s="46">
        <v>40250</v>
      </c>
      <c r="L6849">
        <v>1000</v>
      </c>
      <c r="T6849" s="46">
        <v>41051</v>
      </c>
      <c r="U6849">
        <v>11200</v>
      </c>
      <c r="V6849">
        <v>0</v>
      </c>
      <c r="W6849" t="s">
        <v>154</v>
      </c>
    </row>
    <row r="6850" spans="4:23">
      <c r="D6850" s="46">
        <v>40623</v>
      </c>
      <c r="E6850">
        <v>1030</v>
      </c>
      <c r="K6850" s="46">
        <v>40250</v>
      </c>
      <c r="L6850">
        <v>1000</v>
      </c>
      <c r="T6850" s="46">
        <v>41051</v>
      </c>
      <c r="U6850">
        <v>11200</v>
      </c>
      <c r="V6850">
        <v>0</v>
      </c>
      <c r="W6850" t="s">
        <v>154</v>
      </c>
    </row>
    <row r="6851" spans="4:23">
      <c r="D6851" s="46">
        <v>40623</v>
      </c>
      <c r="E6851">
        <v>1030</v>
      </c>
      <c r="K6851" s="46">
        <v>40250</v>
      </c>
      <c r="L6851">
        <v>1000</v>
      </c>
      <c r="T6851" s="46">
        <v>41051</v>
      </c>
      <c r="U6851">
        <v>11300</v>
      </c>
      <c r="V6851">
        <v>0</v>
      </c>
      <c r="W6851" t="s">
        <v>154</v>
      </c>
    </row>
    <row r="6852" spans="4:23">
      <c r="D6852" s="46">
        <v>40623</v>
      </c>
      <c r="E6852">
        <v>1030</v>
      </c>
      <c r="K6852" s="46">
        <v>40250</v>
      </c>
      <c r="L6852">
        <v>1000</v>
      </c>
      <c r="T6852" s="46">
        <v>41051</v>
      </c>
      <c r="U6852">
        <v>11300</v>
      </c>
      <c r="V6852">
        <v>0</v>
      </c>
      <c r="W6852" t="s">
        <v>154</v>
      </c>
    </row>
    <row r="6853" spans="4:23">
      <c r="D6853" s="46">
        <v>40623</v>
      </c>
      <c r="E6853">
        <v>1030</v>
      </c>
      <c r="K6853" s="46">
        <v>40250</v>
      </c>
      <c r="L6853">
        <v>1000</v>
      </c>
      <c r="T6853" s="46">
        <v>41051</v>
      </c>
      <c r="U6853">
        <v>11300</v>
      </c>
      <c r="V6853">
        <v>0</v>
      </c>
      <c r="W6853" t="s">
        <v>154</v>
      </c>
    </row>
    <row r="6854" spans="4:23">
      <c r="D6854" s="46">
        <v>40623</v>
      </c>
      <c r="E6854">
        <v>1030</v>
      </c>
      <c r="K6854" s="46">
        <v>40250</v>
      </c>
      <c r="L6854">
        <v>1000</v>
      </c>
      <c r="T6854" s="46">
        <v>41051</v>
      </c>
      <c r="U6854">
        <v>11300</v>
      </c>
      <c r="V6854">
        <v>0</v>
      </c>
      <c r="W6854" t="s">
        <v>154</v>
      </c>
    </row>
    <row r="6855" spans="4:23">
      <c r="D6855" s="46">
        <v>40623</v>
      </c>
      <c r="E6855">
        <v>1030</v>
      </c>
      <c r="K6855" s="46">
        <v>40250</v>
      </c>
      <c r="L6855">
        <v>1000</v>
      </c>
      <c r="T6855" s="46">
        <v>41051</v>
      </c>
      <c r="U6855">
        <v>11300</v>
      </c>
      <c r="V6855">
        <v>0</v>
      </c>
      <c r="W6855" t="s">
        <v>154</v>
      </c>
    </row>
    <row r="6856" spans="4:23">
      <c r="D6856" s="46">
        <v>40623</v>
      </c>
      <c r="E6856">
        <v>1030</v>
      </c>
      <c r="K6856" s="46">
        <v>40250</v>
      </c>
      <c r="L6856">
        <v>997</v>
      </c>
      <c r="T6856" s="46">
        <v>41051</v>
      </c>
      <c r="U6856">
        <v>11300</v>
      </c>
      <c r="V6856">
        <v>0</v>
      </c>
      <c r="W6856" t="s">
        <v>154</v>
      </c>
    </row>
    <row r="6857" spans="4:23">
      <c r="D6857" s="46">
        <v>40623</v>
      </c>
      <c r="E6857">
        <v>1030</v>
      </c>
      <c r="K6857" s="46">
        <v>40250</v>
      </c>
      <c r="L6857">
        <v>997</v>
      </c>
      <c r="T6857" s="46">
        <v>41051</v>
      </c>
      <c r="U6857">
        <v>11300</v>
      </c>
      <c r="V6857">
        <v>0</v>
      </c>
      <c r="W6857" t="s">
        <v>154</v>
      </c>
    </row>
    <row r="6858" spans="4:23">
      <c r="D6858" s="46">
        <v>40623</v>
      </c>
      <c r="E6858">
        <v>1030</v>
      </c>
      <c r="K6858" s="46">
        <v>40250</v>
      </c>
      <c r="L6858">
        <v>997</v>
      </c>
      <c r="T6858" s="46">
        <v>41051</v>
      </c>
      <c r="U6858">
        <v>11400</v>
      </c>
      <c r="V6858">
        <v>0</v>
      </c>
      <c r="W6858" t="s">
        <v>154</v>
      </c>
    </row>
    <row r="6859" spans="4:23">
      <c r="D6859" s="46">
        <v>40623</v>
      </c>
      <c r="E6859">
        <v>1030</v>
      </c>
      <c r="K6859" s="46">
        <v>40250</v>
      </c>
      <c r="L6859">
        <v>997</v>
      </c>
      <c r="T6859" s="46">
        <v>41051</v>
      </c>
      <c r="U6859">
        <v>11400</v>
      </c>
      <c r="V6859">
        <v>0</v>
      </c>
      <c r="W6859" t="s">
        <v>154</v>
      </c>
    </row>
    <row r="6860" spans="4:23">
      <c r="D6860" s="46">
        <v>40623</v>
      </c>
      <c r="E6860">
        <v>1030</v>
      </c>
      <c r="K6860" s="46">
        <v>40250</v>
      </c>
      <c r="L6860">
        <v>997</v>
      </c>
      <c r="T6860" s="46">
        <v>41051</v>
      </c>
      <c r="U6860">
        <v>11400</v>
      </c>
      <c r="V6860">
        <v>0</v>
      </c>
      <c r="W6860" t="s">
        <v>154</v>
      </c>
    </row>
    <row r="6861" spans="4:23">
      <c r="D6861" s="46">
        <v>40623</v>
      </c>
      <c r="E6861">
        <v>1030</v>
      </c>
      <c r="K6861" s="46">
        <v>40250</v>
      </c>
      <c r="L6861">
        <v>997</v>
      </c>
      <c r="T6861" s="46">
        <v>41051</v>
      </c>
      <c r="U6861">
        <v>11400</v>
      </c>
      <c r="V6861">
        <v>0</v>
      </c>
      <c r="W6861" t="s">
        <v>154</v>
      </c>
    </row>
    <row r="6862" spans="4:23">
      <c r="D6862" s="46">
        <v>40623</v>
      </c>
      <c r="E6862">
        <v>1030</v>
      </c>
      <c r="K6862" s="46">
        <v>40250</v>
      </c>
      <c r="L6862">
        <v>997</v>
      </c>
      <c r="T6862" s="46">
        <v>41051</v>
      </c>
      <c r="U6862">
        <v>11400</v>
      </c>
      <c r="V6862">
        <v>0</v>
      </c>
      <c r="W6862" t="s">
        <v>154</v>
      </c>
    </row>
    <row r="6863" spans="4:23">
      <c r="D6863" s="46">
        <v>40623</v>
      </c>
      <c r="E6863">
        <v>1030</v>
      </c>
      <c r="K6863" s="46">
        <v>40250</v>
      </c>
      <c r="L6863">
        <v>997</v>
      </c>
      <c r="T6863" s="46">
        <v>41051</v>
      </c>
      <c r="U6863">
        <v>11400</v>
      </c>
      <c r="V6863">
        <v>0</v>
      </c>
      <c r="W6863" t="s">
        <v>154</v>
      </c>
    </row>
    <row r="6864" spans="4:23">
      <c r="D6864" s="46">
        <v>40623</v>
      </c>
      <c r="E6864">
        <v>1030</v>
      </c>
      <c r="K6864" s="46">
        <v>40250</v>
      </c>
      <c r="L6864">
        <v>997</v>
      </c>
      <c r="T6864" s="46">
        <v>41052</v>
      </c>
      <c r="U6864">
        <v>11400</v>
      </c>
      <c r="V6864">
        <v>0</v>
      </c>
      <c r="W6864" t="s">
        <v>154</v>
      </c>
    </row>
    <row r="6865" spans="4:23">
      <c r="D6865" s="46">
        <v>40623</v>
      </c>
      <c r="E6865">
        <v>1030</v>
      </c>
      <c r="K6865" s="46">
        <v>40250</v>
      </c>
      <c r="L6865">
        <v>997</v>
      </c>
      <c r="T6865" s="46">
        <v>41052</v>
      </c>
      <c r="U6865">
        <v>11300</v>
      </c>
      <c r="V6865">
        <v>0</v>
      </c>
      <c r="W6865" t="s">
        <v>154</v>
      </c>
    </row>
    <row r="6866" spans="4:23">
      <c r="D6866" s="46">
        <v>40623</v>
      </c>
      <c r="E6866">
        <v>1030</v>
      </c>
      <c r="K6866" s="46">
        <v>40250</v>
      </c>
      <c r="L6866">
        <v>997</v>
      </c>
      <c r="T6866" s="46">
        <v>41052</v>
      </c>
      <c r="U6866">
        <v>11300</v>
      </c>
      <c r="V6866">
        <v>0</v>
      </c>
      <c r="W6866" t="s">
        <v>154</v>
      </c>
    </row>
    <row r="6867" spans="4:23">
      <c r="D6867" s="46">
        <v>40623</v>
      </c>
      <c r="E6867">
        <v>1030</v>
      </c>
      <c r="K6867" s="46">
        <v>40250</v>
      </c>
      <c r="L6867">
        <v>997</v>
      </c>
      <c r="T6867" s="46">
        <v>41052</v>
      </c>
      <c r="U6867">
        <v>11300</v>
      </c>
      <c r="V6867">
        <v>0</v>
      </c>
      <c r="W6867" t="s">
        <v>154</v>
      </c>
    </row>
    <row r="6868" spans="4:23">
      <c r="D6868" s="46">
        <v>40623</v>
      </c>
      <c r="E6868">
        <v>1030</v>
      </c>
      <c r="K6868" s="46">
        <v>40250</v>
      </c>
      <c r="L6868">
        <v>997</v>
      </c>
      <c r="T6868" s="46">
        <v>41052</v>
      </c>
      <c r="U6868">
        <v>11300</v>
      </c>
      <c r="V6868">
        <v>0</v>
      </c>
      <c r="W6868" t="s">
        <v>154</v>
      </c>
    </row>
    <row r="6869" spans="4:23">
      <c r="D6869" s="46">
        <v>40623</v>
      </c>
      <c r="E6869">
        <v>1030</v>
      </c>
      <c r="K6869" s="46">
        <v>40250</v>
      </c>
      <c r="L6869">
        <v>997</v>
      </c>
      <c r="T6869" s="46">
        <v>41052</v>
      </c>
      <c r="U6869">
        <v>11300</v>
      </c>
      <c r="V6869">
        <v>0</v>
      </c>
      <c r="W6869" t="s">
        <v>154</v>
      </c>
    </row>
    <row r="6870" spans="4:23">
      <c r="D6870" s="46">
        <v>40623</v>
      </c>
      <c r="E6870">
        <v>1030</v>
      </c>
      <c r="K6870" s="46">
        <v>40250</v>
      </c>
      <c r="L6870">
        <v>997</v>
      </c>
      <c r="T6870" s="46">
        <v>41052</v>
      </c>
      <c r="U6870">
        <v>11300</v>
      </c>
      <c r="V6870">
        <v>0</v>
      </c>
      <c r="W6870" t="s">
        <v>154</v>
      </c>
    </row>
    <row r="6871" spans="4:23">
      <c r="D6871" s="46">
        <v>40623</v>
      </c>
      <c r="E6871">
        <v>1030</v>
      </c>
      <c r="K6871" s="46">
        <v>40250</v>
      </c>
      <c r="L6871">
        <v>997</v>
      </c>
      <c r="T6871" s="46">
        <v>41052</v>
      </c>
      <c r="U6871">
        <v>11300</v>
      </c>
      <c r="V6871">
        <v>0</v>
      </c>
      <c r="W6871" t="s">
        <v>154</v>
      </c>
    </row>
    <row r="6872" spans="4:23">
      <c r="D6872" s="46">
        <v>40623</v>
      </c>
      <c r="E6872">
        <v>1030</v>
      </c>
      <c r="K6872" s="46">
        <v>40250</v>
      </c>
      <c r="L6872">
        <v>997</v>
      </c>
      <c r="T6872" s="46">
        <v>41052</v>
      </c>
      <c r="U6872">
        <v>11300</v>
      </c>
      <c r="V6872">
        <v>0</v>
      </c>
      <c r="W6872" t="s">
        <v>154</v>
      </c>
    </row>
    <row r="6873" spans="4:23">
      <c r="D6873" s="46">
        <v>40623</v>
      </c>
      <c r="E6873">
        <v>1030</v>
      </c>
      <c r="K6873" s="46">
        <v>40250</v>
      </c>
      <c r="L6873">
        <v>997</v>
      </c>
      <c r="T6873" s="46">
        <v>41052</v>
      </c>
      <c r="U6873">
        <v>11300</v>
      </c>
      <c r="V6873">
        <v>0.01</v>
      </c>
      <c r="W6873" t="s">
        <v>154</v>
      </c>
    </row>
    <row r="6874" spans="4:23">
      <c r="D6874" s="46">
        <v>40623</v>
      </c>
      <c r="E6874">
        <v>1030</v>
      </c>
      <c r="K6874" s="46">
        <v>40250</v>
      </c>
      <c r="L6874">
        <v>997</v>
      </c>
      <c r="T6874" s="46">
        <v>41052</v>
      </c>
      <c r="U6874">
        <v>11300</v>
      </c>
      <c r="V6874">
        <v>0</v>
      </c>
      <c r="W6874" t="s">
        <v>154</v>
      </c>
    </row>
    <row r="6875" spans="4:23">
      <c r="D6875" s="46">
        <v>40623</v>
      </c>
      <c r="E6875">
        <v>1030</v>
      </c>
      <c r="K6875" s="46">
        <v>40250</v>
      </c>
      <c r="L6875">
        <v>997</v>
      </c>
      <c r="T6875" s="46">
        <v>41052</v>
      </c>
      <c r="U6875">
        <v>11200</v>
      </c>
      <c r="V6875">
        <v>0</v>
      </c>
      <c r="W6875" t="s">
        <v>154</v>
      </c>
    </row>
    <row r="6876" spans="4:23">
      <c r="D6876" s="46">
        <v>40623</v>
      </c>
      <c r="E6876">
        <v>1030</v>
      </c>
      <c r="K6876" s="46">
        <v>40250</v>
      </c>
      <c r="L6876">
        <v>997</v>
      </c>
      <c r="T6876" s="46">
        <v>41052</v>
      </c>
      <c r="U6876">
        <v>11200</v>
      </c>
      <c r="V6876">
        <v>0</v>
      </c>
      <c r="W6876" t="s">
        <v>154</v>
      </c>
    </row>
    <row r="6877" spans="4:23">
      <c r="D6877" s="46">
        <v>40623</v>
      </c>
      <c r="E6877">
        <v>1030</v>
      </c>
      <c r="K6877" s="46">
        <v>40250</v>
      </c>
      <c r="L6877">
        <v>997</v>
      </c>
      <c r="T6877" s="46">
        <v>41052</v>
      </c>
      <c r="U6877">
        <v>11200</v>
      </c>
      <c r="V6877">
        <v>0.01</v>
      </c>
      <c r="W6877" t="s">
        <v>154</v>
      </c>
    </row>
    <row r="6878" spans="4:23">
      <c r="D6878" s="46">
        <v>40623</v>
      </c>
      <c r="E6878">
        <v>1030</v>
      </c>
      <c r="K6878" s="46">
        <v>40250</v>
      </c>
      <c r="L6878">
        <v>997</v>
      </c>
      <c r="T6878" s="46">
        <v>41052</v>
      </c>
      <c r="U6878">
        <v>11200</v>
      </c>
      <c r="V6878">
        <v>0</v>
      </c>
      <c r="W6878" t="s">
        <v>154</v>
      </c>
    </row>
    <row r="6879" spans="4:23">
      <c r="D6879" s="46">
        <v>40623</v>
      </c>
      <c r="E6879">
        <v>1030</v>
      </c>
      <c r="K6879" s="46">
        <v>40250</v>
      </c>
      <c r="L6879">
        <v>997</v>
      </c>
      <c r="T6879" s="46">
        <v>41052</v>
      </c>
      <c r="U6879">
        <v>11200</v>
      </c>
      <c r="V6879">
        <v>0</v>
      </c>
      <c r="W6879" t="s">
        <v>154</v>
      </c>
    </row>
    <row r="6880" spans="4:23">
      <c r="D6880" s="46">
        <v>40623</v>
      </c>
      <c r="E6880">
        <v>1030</v>
      </c>
      <c r="K6880" s="46">
        <v>40250</v>
      </c>
      <c r="L6880">
        <v>997</v>
      </c>
      <c r="T6880" s="46">
        <v>41052</v>
      </c>
      <c r="U6880">
        <v>11100</v>
      </c>
      <c r="V6880">
        <v>0</v>
      </c>
      <c r="W6880" t="s">
        <v>154</v>
      </c>
    </row>
    <row r="6881" spans="4:23">
      <c r="D6881" s="46">
        <v>40623</v>
      </c>
      <c r="E6881">
        <v>1030</v>
      </c>
      <c r="K6881" s="46">
        <v>40250</v>
      </c>
      <c r="L6881">
        <v>989</v>
      </c>
      <c r="T6881" s="46">
        <v>41052</v>
      </c>
      <c r="U6881">
        <v>11100</v>
      </c>
      <c r="V6881">
        <v>0</v>
      </c>
      <c r="W6881" t="s">
        <v>154</v>
      </c>
    </row>
    <row r="6882" spans="4:23">
      <c r="D6882" s="46">
        <v>40623</v>
      </c>
      <c r="E6882">
        <v>1030</v>
      </c>
      <c r="K6882" s="46">
        <v>40250</v>
      </c>
      <c r="L6882">
        <v>997</v>
      </c>
      <c r="T6882" s="46">
        <v>41052</v>
      </c>
      <c r="U6882">
        <v>11100</v>
      </c>
      <c r="V6882">
        <v>0</v>
      </c>
      <c r="W6882" t="s">
        <v>154</v>
      </c>
    </row>
    <row r="6883" spans="4:23">
      <c r="D6883" s="46">
        <v>40623</v>
      </c>
      <c r="E6883">
        <v>1030</v>
      </c>
      <c r="K6883" s="46">
        <v>40250</v>
      </c>
      <c r="L6883">
        <v>997</v>
      </c>
      <c r="T6883" s="46">
        <v>41052</v>
      </c>
      <c r="U6883">
        <v>11100</v>
      </c>
      <c r="V6883">
        <v>0</v>
      </c>
      <c r="W6883" t="s">
        <v>154</v>
      </c>
    </row>
    <row r="6884" spans="4:23">
      <c r="D6884" s="46">
        <v>40623</v>
      </c>
      <c r="E6884">
        <v>1030</v>
      </c>
      <c r="K6884" s="46">
        <v>40250</v>
      </c>
      <c r="L6884">
        <v>981</v>
      </c>
      <c r="T6884" s="46">
        <v>41052</v>
      </c>
      <c r="U6884">
        <v>11100</v>
      </c>
      <c r="V6884">
        <v>0</v>
      </c>
      <c r="W6884" t="s">
        <v>154</v>
      </c>
    </row>
    <row r="6885" spans="4:23">
      <c r="D6885" s="46">
        <v>40623</v>
      </c>
      <c r="E6885">
        <v>1030</v>
      </c>
      <c r="K6885" s="46">
        <v>40250</v>
      </c>
      <c r="L6885">
        <v>981</v>
      </c>
      <c r="T6885" s="46">
        <v>41052</v>
      </c>
      <c r="U6885">
        <v>11000</v>
      </c>
      <c r="V6885">
        <v>0</v>
      </c>
      <c r="W6885" t="s">
        <v>154</v>
      </c>
    </row>
    <row r="6886" spans="4:23">
      <c r="D6886" s="46">
        <v>40623</v>
      </c>
      <c r="E6886">
        <v>1030</v>
      </c>
      <c r="K6886" s="46">
        <v>40250</v>
      </c>
      <c r="L6886">
        <v>981</v>
      </c>
      <c r="T6886" s="46">
        <v>41052</v>
      </c>
      <c r="U6886">
        <v>11000</v>
      </c>
      <c r="V6886">
        <v>0</v>
      </c>
      <c r="W6886" t="s">
        <v>154</v>
      </c>
    </row>
    <row r="6887" spans="4:23">
      <c r="D6887" s="46">
        <v>40623</v>
      </c>
      <c r="E6887">
        <v>1030</v>
      </c>
      <c r="K6887" s="46">
        <v>40250</v>
      </c>
      <c r="L6887">
        <v>981</v>
      </c>
      <c r="T6887" s="46">
        <v>41052</v>
      </c>
      <c r="U6887">
        <v>11000</v>
      </c>
      <c r="V6887">
        <v>0</v>
      </c>
      <c r="W6887" t="s">
        <v>154</v>
      </c>
    </row>
    <row r="6888" spans="4:23">
      <c r="D6888" s="46">
        <v>40623</v>
      </c>
      <c r="E6888">
        <v>1030</v>
      </c>
      <c r="K6888" s="46">
        <v>40250</v>
      </c>
      <c r="L6888">
        <v>981</v>
      </c>
      <c r="T6888" s="46">
        <v>41052</v>
      </c>
      <c r="U6888">
        <v>11000</v>
      </c>
      <c r="V6888">
        <v>0</v>
      </c>
      <c r="W6888" t="s">
        <v>154</v>
      </c>
    </row>
    <row r="6889" spans="4:23">
      <c r="D6889" s="46">
        <v>40623</v>
      </c>
      <c r="E6889">
        <v>1030</v>
      </c>
      <c r="K6889" s="46">
        <v>40250</v>
      </c>
      <c r="L6889">
        <v>981</v>
      </c>
      <c r="T6889" s="46">
        <v>41052</v>
      </c>
      <c r="U6889">
        <v>11000</v>
      </c>
      <c r="V6889">
        <v>0</v>
      </c>
      <c r="W6889" t="s">
        <v>154</v>
      </c>
    </row>
    <row r="6890" spans="4:23">
      <c r="D6890" s="46">
        <v>40623</v>
      </c>
      <c r="E6890">
        <v>1030</v>
      </c>
      <c r="K6890" s="46">
        <v>40250</v>
      </c>
      <c r="L6890">
        <v>981</v>
      </c>
      <c r="T6890" s="46">
        <v>41052</v>
      </c>
      <c r="U6890">
        <v>10900</v>
      </c>
      <c r="V6890">
        <v>0.01</v>
      </c>
      <c r="W6890" t="s">
        <v>154</v>
      </c>
    </row>
    <row r="6891" spans="4:23">
      <c r="D6891" s="46">
        <v>40623</v>
      </c>
      <c r="E6891">
        <v>1030</v>
      </c>
      <c r="K6891" s="46">
        <v>40250</v>
      </c>
      <c r="L6891">
        <v>981</v>
      </c>
      <c r="T6891" s="46">
        <v>41052</v>
      </c>
      <c r="U6891">
        <v>10900</v>
      </c>
      <c r="V6891">
        <v>0</v>
      </c>
      <c r="W6891" t="s">
        <v>154</v>
      </c>
    </row>
    <row r="6892" spans="4:23">
      <c r="D6892" s="46">
        <v>40623</v>
      </c>
      <c r="E6892">
        <v>1030</v>
      </c>
      <c r="K6892" s="46">
        <v>40250</v>
      </c>
      <c r="L6892">
        <v>981</v>
      </c>
      <c r="T6892" s="46">
        <v>41052</v>
      </c>
      <c r="U6892">
        <v>10900</v>
      </c>
      <c r="V6892">
        <v>0</v>
      </c>
      <c r="W6892" t="s">
        <v>154</v>
      </c>
    </row>
    <row r="6893" spans="4:23">
      <c r="D6893" s="46">
        <v>40623</v>
      </c>
      <c r="E6893">
        <v>1030</v>
      </c>
      <c r="K6893" s="46">
        <v>40250</v>
      </c>
      <c r="L6893">
        <v>981</v>
      </c>
      <c r="T6893" s="46">
        <v>41052</v>
      </c>
      <c r="U6893">
        <v>10900</v>
      </c>
      <c r="V6893">
        <v>0</v>
      </c>
      <c r="W6893" t="s">
        <v>154</v>
      </c>
    </row>
    <row r="6894" spans="4:23">
      <c r="D6894" s="46">
        <v>40623</v>
      </c>
      <c r="E6894">
        <v>1030</v>
      </c>
      <c r="K6894" s="46">
        <v>40250</v>
      </c>
      <c r="L6894">
        <v>981</v>
      </c>
      <c r="T6894" s="46">
        <v>41052</v>
      </c>
      <c r="U6894">
        <v>10800</v>
      </c>
      <c r="V6894">
        <v>0</v>
      </c>
      <c r="W6894" t="s">
        <v>154</v>
      </c>
    </row>
    <row r="6895" spans="4:23">
      <c r="D6895" s="46">
        <v>40623</v>
      </c>
      <c r="E6895">
        <v>1030</v>
      </c>
      <c r="K6895" s="46">
        <v>40250</v>
      </c>
      <c r="L6895">
        <v>974</v>
      </c>
      <c r="T6895" s="46">
        <v>41052</v>
      </c>
      <c r="U6895">
        <v>10800</v>
      </c>
      <c r="V6895">
        <v>0</v>
      </c>
      <c r="W6895" t="s">
        <v>154</v>
      </c>
    </row>
    <row r="6896" spans="4:23">
      <c r="D6896" s="46">
        <v>40623</v>
      </c>
      <c r="E6896">
        <v>1030</v>
      </c>
      <c r="K6896" s="46">
        <v>40250</v>
      </c>
      <c r="L6896">
        <v>974</v>
      </c>
      <c r="T6896" s="46">
        <v>41052</v>
      </c>
      <c r="U6896">
        <v>10800</v>
      </c>
      <c r="V6896">
        <v>0</v>
      </c>
      <c r="W6896" t="s">
        <v>154</v>
      </c>
    </row>
    <row r="6897" spans="4:23">
      <c r="D6897" s="46">
        <v>40623</v>
      </c>
      <c r="E6897">
        <v>1030</v>
      </c>
      <c r="K6897" s="46">
        <v>40250</v>
      </c>
      <c r="L6897">
        <v>974</v>
      </c>
      <c r="T6897" s="46">
        <v>41052</v>
      </c>
      <c r="U6897">
        <v>10800</v>
      </c>
      <c r="V6897">
        <v>0</v>
      </c>
      <c r="W6897" t="s">
        <v>154</v>
      </c>
    </row>
    <row r="6898" spans="4:23">
      <c r="D6898" s="46">
        <v>40623</v>
      </c>
      <c r="E6898">
        <v>1030</v>
      </c>
      <c r="K6898" s="46">
        <v>40250</v>
      </c>
      <c r="L6898">
        <v>974</v>
      </c>
      <c r="T6898" s="46">
        <v>41052</v>
      </c>
      <c r="U6898">
        <v>10700</v>
      </c>
      <c r="V6898">
        <v>0</v>
      </c>
      <c r="W6898" t="s">
        <v>154</v>
      </c>
    </row>
    <row r="6899" spans="4:23">
      <c r="D6899" s="46">
        <v>40624</v>
      </c>
      <c r="E6899">
        <v>1030</v>
      </c>
      <c r="K6899" s="46">
        <v>40250</v>
      </c>
      <c r="L6899">
        <v>974</v>
      </c>
      <c r="T6899" s="46">
        <v>41052</v>
      </c>
      <c r="U6899">
        <v>10700</v>
      </c>
      <c r="V6899">
        <v>0</v>
      </c>
      <c r="W6899" t="s">
        <v>154</v>
      </c>
    </row>
    <row r="6900" spans="4:23">
      <c r="D6900" s="46">
        <v>40624</v>
      </c>
      <c r="E6900">
        <v>1030</v>
      </c>
      <c r="K6900" s="46">
        <v>40250</v>
      </c>
      <c r="L6900">
        <v>974</v>
      </c>
      <c r="T6900" s="46">
        <v>41052</v>
      </c>
      <c r="U6900">
        <v>10700</v>
      </c>
      <c r="V6900">
        <v>0</v>
      </c>
      <c r="W6900" t="s">
        <v>154</v>
      </c>
    </row>
    <row r="6901" spans="4:23">
      <c r="D6901" s="46">
        <v>40624</v>
      </c>
      <c r="E6901">
        <v>1030</v>
      </c>
      <c r="K6901" s="46">
        <v>40250</v>
      </c>
      <c r="L6901">
        <v>974</v>
      </c>
      <c r="T6901" s="46">
        <v>41052</v>
      </c>
      <c r="U6901">
        <v>10700</v>
      </c>
      <c r="V6901">
        <v>0</v>
      </c>
      <c r="W6901" t="s">
        <v>154</v>
      </c>
    </row>
    <row r="6902" spans="4:23">
      <c r="D6902" s="46">
        <v>40624</v>
      </c>
      <c r="E6902">
        <v>1030</v>
      </c>
      <c r="K6902" s="46">
        <v>40250</v>
      </c>
      <c r="L6902">
        <v>974</v>
      </c>
      <c r="T6902" s="46">
        <v>41052</v>
      </c>
      <c r="U6902">
        <v>10600</v>
      </c>
      <c r="V6902">
        <v>0</v>
      </c>
      <c r="W6902" t="s">
        <v>154</v>
      </c>
    </row>
    <row r="6903" spans="4:23">
      <c r="D6903" s="46">
        <v>40624</v>
      </c>
      <c r="E6903">
        <v>1030</v>
      </c>
      <c r="K6903" s="46">
        <v>40250</v>
      </c>
      <c r="L6903">
        <v>974</v>
      </c>
      <c r="T6903" s="46">
        <v>41052</v>
      </c>
      <c r="U6903">
        <v>10600</v>
      </c>
      <c r="V6903">
        <v>0</v>
      </c>
      <c r="W6903" t="s">
        <v>154</v>
      </c>
    </row>
    <row r="6904" spans="4:23">
      <c r="D6904" s="46">
        <v>40624</v>
      </c>
      <c r="E6904">
        <v>1030</v>
      </c>
      <c r="K6904" s="46">
        <v>40250</v>
      </c>
      <c r="L6904">
        <v>974</v>
      </c>
      <c r="T6904" s="46">
        <v>41052</v>
      </c>
      <c r="U6904">
        <v>10600</v>
      </c>
      <c r="V6904">
        <v>0</v>
      </c>
      <c r="W6904" t="s">
        <v>154</v>
      </c>
    </row>
    <row r="6905" spans="4:23">
      <c r="D6905" s="46">
        <v>40624</v>
      </c>
      <c r="E6905">
        <v>1030</v>
      </c>
      <c r="K6905" s="46">
        <v>40250</v>
      </c>
      <c r="L6905">
        <v>974</v>
      </c>
      <c r="T6905" s="46">
        <v>41052</v>
      </c>
      <c r="U6905">
        <v>10600</v>
      </c>
      <c r="V6905">
        <v>0</v>
      </c>
      <c r="W6905" t="s">
        <v>154</v>
      </c>
    </row>
    <row r="6906" spans="4:23">
      <c r="D6906" s="46">
        <v>40624</v>
      </c>
      <c r="E6906">
        <v>1030</v>
      </c>
      <c r="K6906" s="46">
        <v>40250</v>
      </c>
      <c r="L6906">
        <v>974</v>
      </c>
      <c r="T6906" s="46">
        <v>41052</v>
      </c>
      <c r="U6906">
        <v>10600</v>
      </c>
      <c r="V6906">
        <v>0</v>
      </c>
      <c r="W6906" t="s">
        <v>154</v>
      </c>
    </row>
    <row r="6907" spans="4:23">
      <c r="D6907" s="46">
        <v>40624</v>
      </c>
      <c r="E6907">
        <v>1030</v>
      </c>
      <c r="K6907" s="46">
        <v>40250</v>
      </c>
      <c r="L6907">
        <v>974</v>
      </c>
      <c r="T6907" s="46">
        <v>41052</v>
      </c>
      <c r="U6907">
        <v>10500</v>
      </c>
      <c r="V6907">
        <v>0</v>
      </c>
      <c r="W6907" t="s">
        <v>154</v>
      </c>
    </row>
    <row r="6908" spans="4:23">
      <c r="D6908" s="46">
        <v>40624</v>
      </c>
      <c r="E6908">
        <v>1030</v>
      </c>
      <c r="K6908" s="46">
        <v>40250</v>
      </c>
      <c r="L6908">
        <v>974</v>
      </c>
      <c r="T6908" s="46">
        <v>41052</v>
      </c>
      <c r="U6908">
        <v>10500</v>
      </c>
      <c r="V6908">
        <v>0</v>
      </c>
      <c r="W6908" t="s">
        <v>154</v>
      </c>
    </row>
    <row r="6909" spans="4:23">
      <c r="D6909" s="46">
        <v>40624</v>
      </c>
      <c r="E6909">
        <v>1030</v>
      </c>
      <c r="K6909" s="46">
        <v>40250</v>
      </c>
      <c r="L6909">
        <v>974</v>
      </c>
      <c r="T6909" s="46">
        <v>41052</v>
      </c>
      <c r="U6909">
        <v>10500</v>
      </c>
      <c r="V6909">
        <v>0</v>
      </c>
      <c r="W6909" t="s">
        <v>154</v>
      </c>
    </row>
    <row r="6910" spans="4:23">
      <c r="D6910" s="46">
        <v>40624</v>
      </c>
      <c r="E6910">
        <v>1030</v>
      </c>
      <c r="K6910" s="46">
        <v>40250</v>
      </c>
      <c r="L6910">
        <v>974</v>
      </c>
      <c r="T6910" s="46">
        <v>41052</v>
      </c>
      <c r="U6910">
        <v>10500</v>
      </c>
      <c r="V6910">
        <v>0</v>
      </c>
      <c r="W6910" t="s">
        <v>154</v>
      </c>
    </row>
    <row r="6911" spans="4:23">
      <c r="D6911" s="46">
        <v>40624</v>
      </c>
      <c r="E6911">
        <v>1030</v>
      </c>
      <c r="K6911" s="46">
        <v>40250</v>
      </c>
      <c r="L6911">
        <v>974</v>
      </c>
      <c r="T6911" s="46">
        <v>41052</v>
      </c>
      <c r="U6911">
        <v>10400</v>
      </c>
      <c r="V6911">
        <v>0</v>
      </c>
      <c r="W6911" t="s">
        <v>154</v>
      </c>
    </row>
    <row r="6912" spans="4:23">
      <c r="D6912" s="46">
        <v>40624</v>
      </c>
      <c r="E6912">
        <v>1030</v>
      </c>
      <c r="K6912" s="46">
        <v>40250</v>
      </c>
      <c r="L6912">
        <v>974</v>
      </c>
      <c r="T6912" s="46">
        <v>41053</v>
      </c>
      <c r="U6912">
        <v>10400</v>
      </c>
      <c r="V6912">
        <v>0</v>
      </c>
      <c r="W6912" t="s">
        <v>154</v>
      </c>
    </row>
    <row r="6913" spans="4:23">
      <c r="D6913" s="46">
        <v>40624</v>
      </c>
      <c r="E6913">
        <v>1030</v>
      </c>
      <c r="K6913" s="46">
        <v>40251</v>
      </c>
      <c r="L6913">
        <v>966</v>
      </c>
      <c r="T6913" s="46">
        <v>41053</v>
      </c>
      <c r="U6913">
        <v>10400</v>
      </c>
      <c r="V6913">
        <v>0</v>
      </c>
      <c r="W6913" t="s">
        <v>154</v>
      </c>
    </row>
    <row r="6914" spans="4:23">
      <c r="D6914" s="46">
        <v>40624</v>
      </c>
      <c r="E6914">
        <v>1030</v>
      </c>
      <c r="K6914" s="46">
        <v>40251</v>
      </c>
      <c r="L6914">
        <v>966</v>
      </c>
      <c r="T6914" s="46">
        <v>41053</v>
      </c>
      <c r="U6914">
        <v>10400</v>
      </c>
      <c r="V6914">
        <v>0</v>
      </c>
      <c r="W6914" t="s">
        <v>154</v>
      </c>
    </row>
    <row r="6915" spans="4:23">
      <c r="D6915" s="46">
        <v>40624</v>
      </c>
      <c r="E6915">
        <v>1030</v>
      </c>
      <c r="K6915" s="46">
        <v>40251</v>
      </c>
      <c r="L6915">
        <v>966</v>
      </c>
      <c r="T6915" s="46">
        <v>41053</v>
      </c>
      <c r="U6915">
        <v>10400</v>
      </c>
      <c r="V6915">
        <v>0</v>
      </c>
      <c r="W6915" t="s">
        <v>154</v>
      </c>
    </row>
    <row r="6916" spans="4:23">
      <c r="D6916" s="46">
        <v>40624</v>
      </c>
      <c r="E6916">
        <v>1030</v>
      </c>
      <c r="K6916" s="46">
        <v>40251</v>
      </c>
      <c r="L6916">
        <v>966</v>
      </c>
      <c r="T6916" s="46">
        <v>41053</v>
      </c>
      <c r="U6916">
        <v>10300</v>
      </c>
      <c r="V6916">
        <v>0</v>
      </c>
      <c r="W6916" t="s">
        <v>154</v>
      </c>
    </row>
    <row r="6917" spans="4:23">
      <c r="D6917" s="46">
        <v>40624</v>
      </c>
      <c r="E6917">
        <v>1030</v>
      </c>
      <c r="K6917" s="46">
        <v>40251</v>
      </c>
      <c r="L6917">
        <v>966</v>
      </c>
      <c r="T6917" s="46">
        <v>41053</v>
      </c>
      <c r="U6917">
        <v>10300</v>
      </c>
      <c r="V6917">
        <v>0</v>
      </c>
      <c r="W6917" t="s">
        <v>154</v>
      </c>
    </row>
    <row r="6918" spans="4:23">
      <c r="D6918" s="46">
        <v>40624</v>
      </c>
      <c r="E6918">
        <v>1030</v>
      </c>
      <c r="K6918" s="46">
        <v>40251</v>
      </c>
      <c r="L6918">
        <v>966</v>
      </c>
      <c r="T6918" s="46">
        <v>41053</v>
      </c>
      <c r="U6918">
        <v>10300</v>
      </c>
      <c r="V6918">
        <v>0</v>
      </c>
      <c r="W6918" t="s">
        <v>154</v>
      </c>
    </row>
    <row r="6919" spans="4:23">
      <c r="D6919" s="46">
        <v>40624</v>
      </c>
      <c r="E6919">
        <v>1030</v>
      </c>
      <c r="K6919" s="46">
        <v>40251</v>
      </c>
      <c r="L6919">
        <v>966</v>
      </c>
      <c r="T6919" s="46">
        <v>41053</v>
      </c>
      <c r="U6919">
        <v>10300</v>
      </c>
      <c r="V6919">
        <v>0</v>
      </c>
      <c r="W6919" t="s">
        <v>154</v>
      </c>
    </row>
    <row r="6920" spans="4:23">
      <c r="D6920" s="46">
        <v>40624</v>
      </c>
      <c r="E6920">
        <v>1030</v>
      </c>
      <c r="K6920" s="46">
        <v>40251</v>
      </c>
      <c r="L6920">
        <v>966</v>
      </c>
      <c r="T6920" s="46">
        <v>41053</v>
      </c>
      <c r="U6920">
        <v>10200</v>
      </c>
      <c r="V6920">
        <v>0</v>
      </c>
      <c r="W6920" t="s">
        <v>154</v>
      </c>
    </row>
    <row r="6921" spans="4:23">
      <c r="D6921" s="46">
        <v>40624</v>
      </c>
      <c r="E6921">
        <v>1030</v>
      </c>
      <c r="K6921" s="46">
        <v>40251</v>
      </c>
      <c r="L6921">
        <v>966</v>
      </c>
      <c r="T6921" s="46">
        <v>41053</v>
      </c>
      <c r="U6921">
        <v>10200</v>
      </c>
      <c r="V6921">
        <v>0</v>
      </c>
      <c r="W6921" t="s">
        <v>154</v>
      </c>
    </row>
    <row r="6922" spans="4:23">
      <c r="D6922" s="46">
        <v>40624</v>
      </c>
      <c r="E6922">
        <v>1030</v>
      </c>
      <c r="K6922" s="46">
        <v>40251</v>
      </c>
      <c r="L6922">
        <v>966</v>
      </c>
      <c r="T6922" s="46">
        <v>41053</v>
      </c>
      <c r="U6922">
        <v>10200</v>
      </c>
      <c r="V6922">
        <v>0</v>
      </c>
      <c r="W6922" t="s">
        <v>154</v>
      </c>
    </row>
    <row r="6923" spans="4:23">
      <c r="D6923" s="46">
        <v>40624</v>
      </c>
      <c r="E6923">
        <v>1030</v>
      </c>
      <c r="K6923" s="46">
        <v>40251</v>
      </c>
      <c r="L6923">
        <v>966</v>
      </c>
      <c r="T6923" s="46">
        <v>41053</v>
      </c>
      <c r="U6923">
        <v>10200</v>
      </c>
      <c r="V6923">
        <v>0</v>
      </c>
      <c r="W6923" t="s">
        <v>154</v>
      </c>
    </row>
    <row r="6924" spans="4:23">
      <c r="D6924" s="46">
        <v>40624</v>
      </c>
      <c r="E6924">
        <v>1030</v>
      </c>
      <c r="K6924" s="46">
        <v>40251</v>
      </c>
      <c r="L6924">
        <v>959</v>
      </c>
      <c r="T6924" s="46">
        <v>41053</v>
      </c>
      <c r="U6924">
        <v>10100</v>
      </c>
      <c r="V6924">
        <v>0</v>
      </c>
      <c r="W6924" t="s">
        <v>154</v>
      </c>
    </row>
    <row r="6925" spans="4:23">
      <c r="D6925" s="46">
        <v>40624</v>
      </c>
      <c r="E6925">
        <v>1030</v>
      </c>
      <c r="K6925" s="46">
        <v>40251</v>
      </c>
      <c r="L6925">
        <v>966</v>
      </c>
      <c r="T6925" s="46">
        <v>41053</v>
      </c>
      <c r="U6925">
        <v>10100</v>
      </c>
      <c r="V6925">
        <v>0</v>
      </c>
      <c r="W6925" t="s">
        <v>154</v>
      </c>
    </row>
    <row r="6926" spans="4:23">
      <c r="D6926" s="46">
        <v>40624</v>
      </c>
      <c r="E6926">
        <v>1030</v>
      </c>
      <c r="K6926" s="46">
        <v>40251</v>
      </c>
      <c r="L6926">
        <v>959</v>
      </c>
      <c r="T6926" s="46">
        <v>41053</v>
      </c>
      <c r="U6926">
        <v>10100</v>
      </c>
      <c r="V6926">
        <v>0</v>
      </c>
      <c r="W6926" t="s">
        <v>154</v>
      </c>
    </row>
    <row r="6927" spans="4:23">
      <c r="D6927" s="46">
        <v>40624</v>
      </c>
      <c r="E6927">
        <v>1030</v>
      </c>
      <c r="K6927" s="46">
        <v>40251</v>
      </c>
      <c r="L6927">
        <v>959</v>
      </c>
      <c r="T6927" s="46">
        <v>41053</v>
      </c>
      <c r="U6927">
        <v>10100</v>
      </c>
      <c r="V6927">
        <v>0.01</v>
      </c>
      <c r="W6927" t="s">
        <v>154</v>
      </c>
    </row>
    <row r="6928" spans="4:23">
      <c r="D6928" s="46">
        <v>40624</v>
      </c>
      <c r="E6928">
        <v>1030</v>
      </c>
      <c r="K6928" s="46">
        <v>40251</v>
      </c>
      <c r="L6928">
        <v>951</v>
      </c>
      <c r="T6928" s="46">
        <v>41053</v>
      </c>
      <c r="U6928">
        <v>10000</v>
      </c>
      <c r="V6928">
        <v>0</v>
      </c>
      <c r="W6928" t="s">
        <v>154</v>
      </c>
    </row>
    <row r="6929" spans="4:23">
      <c r="D6929" s="46">
        <v>40624</v>
      </c>
      <c r="E6929">
        <v>1040</v>
      </c>
      <c r="K6929" s="46">
        <v>40251</v>
      </c>
      <c r="L6929">
        <v>951</v>
      </c>
      <c r="T6929" s="46">
        <v>41053</v>
      </c>
      <c r="U6929">
        <v>10000</v>
      </c>
      <c r="V6929">
        <v>0</v>
      </c>
      <c r="W6929" t="s">
        <v>154</v>
      </c>
    </row>
    <row r="6930" spans="4:23">
      <c r="D6930" s="46">
        <v>40624</v>
      </c>
      <c r="E6930">
        <v>1030</v>
      </c>
      <c r="K6930" s="46">
        <v>40251</v>
      </c>
      <c r="L6930">
        <v>951</v>
      </c>
      <c r="T6930" s="46">
        <v>41053</v>
      </c>
      <c r="U6930">
        <v>9980</v>
      </c>
      <c r="V6930">
        <v>0</v>
      </c>
      <c r="W6930" t="s">
        <v>154</v>
      </c>
    </row>
    <row r="6931" spans="4:23">
      <c r="D6931" s="46">
        <v>40624</v>
      </c>
      <c r="E6931">
        <v>1040</v>
      </c>
      <c r="K6931" s="46">
        <v>40251</v>
      </c>
      <c r="L6931">
        <v>951</v>
      </c>
      <c r="T6931" s="46">
        <v>41053</v>
      </c>
      <c r="U6931">
        <v>9950</v>
      </c>
      <c r="V6931">
        <v>0</v>
      </c>
      <c r="W6931" t="s">
        <v>154</v>
      </c>
    </row>
    <row r="6932" spans="4:23">
      <c r="D6932" s="46">
        <v>40624</v>
      </c>
      <c r="E6932">
        <v>1030</v>
      </c>
      <c r="K6932" s="46">
        <v>40251</v>
      </c>
      <c r="L6932">
        <v>951</v>
      </c>
      <c r="T6932" s="46">
        <v>41053</v>
      </c>
      <c r="U6932">
        <v>9910</v>
      </c>
      <c r="V6932">
        <v>0.01</v>
      </c>
      <c r="W6932" t="s">
        <v>154</v>
      </c>
    </row>
    <row r="6933" spans="4:23">
      <c r="D6933" s="46">
        <v>40624</v>
      </c>
      <c r="E6933">
        <v>1030</v>
      </c>
      <c r="K6933" s="46">
        <v>40251</v>
      </c>
      <c r="L6933">
        <v>951</v>
      </c>
      <c r="T6933" s="46">
        <v>41053</v>
      </c>
      <c r="U6933">
        <v>9880</v>
      </c>
      <c r="V6933">
        <v>0</v>
      </c>
      <c r="W6933" t="s">
        <v>154</v>
      </c>
    </row>
    <row r="6934" spans="4:23">
      <c r="D6934" s="46">
        <v>40624</v>
      </c>
      <c r="E6934">
        <v>1030</v>
      </c>
      <c r="K6934" s="46">
        <v>40251</v>
      </c>
      <c r="L6934">
        <v>951</v>
      </c>
      <c r="T6934" s="46">
        <v>41053</v>
      </c>
      <c r="U6934">
        <v>9860</v>
      </c>
      <c r="V6934">
        <v>0.01</v>
      </c>
      <c r="W6934" t="s">
        <v>154</v>
      </c>
    </row>
    <row r="6935" spans="4:23">
      <c r="D6935" s="46">
        <v>40624</v>
      </c>
      <c r="E6935">
        <v>1030</v>
      </c>
      <c r="K6935" s="46">
        <v>40251</v>
      </c>
      <c r="L6935">
        <v>951</v>
      </c>
      <c r="T6935" s="46">
        <v>41053</v>
      </c>
      <c r="U6935">
        <v>9820</v>
      </c>
      <c r="V6935">
        <v>0</v>
      </c>
      <c r="W6935" t="s">
        <v>154</v>
      </c>
    </row>
    <row r="6936" spans="4:23">
      <c r="D6936" s="46">
        <v>40624</v>
      </c>
      <c r="E6936">
        <v>1030</v>
      </c>
      <c r="K6936" s="46">
        <v>40251</v>
      </c>
      <c r="L6936">
        <v>951</v>
      </c>
      <c r="T6936" s="46">
        <v>41053</v>
      </c>
      <c r="U6936">
        <v>9790</v>
      </c>
      <c r="V6936">
        <v>0</v>
      </c>
      <c r="W6936" t="s">
        <v>154</v>
      </c>
    </row>
    <row r="6937" spans="4:23">
      <c r="D6937" s="46">
        <v>40624</v>
      </c>
      <c r="E6937">
        <v>1030</v>
      </c>
      <c r="K6937" s="46">
        <v>40251</v>
      </c>
      <c r="L6937">
        <v>951</v>
      </c>
      <c r="T6937" s="46">
        <v>41053</v>
      </c>
      <c r="U6937">
        <v>9770</v>
      </c>
      <c r="V6937">
        <v>0</v>
      </c>
      <c r="W6937" t="s">
        <v>154</v>
      </c>
    </row>
    <row r="6938" spans="4:23">
      <c r="D6938" s="46">
        <v>40624</v>
      </c>
      <c r="E6938">
        <v>1030</v>
      </c>
      <c r="K6938" s="46">
        <v>40251</v>
      </c>
      <c r="L6938">
        <v>951</v>
      </c>
      <c r="T6938" s="46">
        <v>41053</v>
      </c>
      <c r="U6938">
        <v>9720</v>
      </c>
      <c r="V6938">
        <v>0</v>
      </c>
      <c r="W6938" t="s">
        <v>154</v>
      </c>
    </row>
    <row r="6939" spans="4:23">
      <c r="D6939" s="46">
        <v>40624</v>
      </c>
      <c r="E6939">
        <v>1030</v>
      </c>
      <c r="K6939" s="46">
        <v>40251</v>
      </c>
      <c r="L6939">
        <v>951</v>
      </c>
      <c r="T6939" s="46">
        <v>41053</v>
      </c>
      <c r="U6939">
        <v>9680</v>
      </c>
      <c r="V6939">
        <v>0</v>
      </c>
      <c r="W6939" t="s">
        <v>154</v>
      </c>
    </row>
    <row r="6940" spans="4:23">
      <c r="D6940" s="46">
        <v>40624</v>
      </c>
      <c r="E6940">
        <v>1030</v>
      </c>
      <c r="K6940" s="46">
        <v>40251</v>
      </c>
      <c r="L6940">
        <v>951</v>
      </c>
      <c r="T6940" s="46">
        <v>41053</v>
      </c>
      <c r="U6940">
        <v>9650</v>
      </c>
      <c r="V6940">
        <v>0</v>
      </c>
      <c r="W6940" t="s">
        <v>154</v>
      </c>
    </row>
    <row r="6941" spans="4:23">
      <c r="D6941" s="46">
        <v>40624</v>
      </c>
      <c r="E6941">
        <v>1030</v>
      </c>
      <c r="K6941" s="46">
        <v>40251</v>
      </c>
      <c r="L6941">
        <v>951</v>
      </c>
      <c r="T6941" s="46">
        <v>41053</v>
      </c>
      <c r="U6941">
        <v>9630</v>
      </c>
      <c r="V6941">
        <v>0</v>
      </c>
      <c r="W6941" t="s">
        <v>154</v>
      </c>
    </row>
    <row r="6942" spans="4:23">
      <c r="D6942" s="46">
        <v>40624</v>
      </c>
      <c r="E6942">
        <v>1030</v>
      </c>
      <c r="K6942" s="46">
        <v>40251</v>
      </c>
      <c r="L6942">
        <v>951</v>
      </c>
      <c r="T6942" s="46">
        <v>41053</v>
      </c>
      <c r="U6942">
        <v>9590</v>
      </c>
      <c r="V6942">
        <v>0</v>
      </c>
      <c r="W6942" t="s">
        <v>154</v>
      </c>
    </row>
    <row r="6943" spans="4:23">
      <c r="D6943" s="46">
        <v>40624</v>
      </c>
      <c r="E6943">
        <v>1030</v>
      </c>
      <c r="K6943" s="46">
        <v>40251</v>
      </c>
      <c r="L6943">
        <v>951</v>
      </c>
      <c r="T6943" s="46">
        <v>41053</v>
      </c>
      <c r="U6943">
        <v>9560</v>
      </c>
      <c r="V6943">
        <v>0</v>
      </c>
      <c r="W6943" t="s">
        <v>154</v>
      </c>
    </row>
    <row r="6944" spans="4:23">
      <c r="D6944" s="46">
        <v>40624</v>
      </c>
      <c r="E6944">
        <v>1030</v>
      </c>
      <c r="K6944" s="46">
        <v>40251</v>
      </c>
      <c r="L6944">
        <v>951</v>
      </c>
      <c r="T6944" s="46">
        <v>41053</v>
      </c>
      <c r="U6944">
        <v>9540</v>
      </c>
      <c r="V6944">
        <v>0</v>
      </c>
      <c r="W6944" t="s">
        <v>154</v>
      </c>
    </row>
    <row r="6945" spans="4:23">
      <c r="D6945" s="46">
        <v>40624</v>
      </c>
      <c r="E6945">
        <v>1030</v>
      </c>
      <c r="K6945" s="46">
        <v>40251</v>
      </c>
      <c r="L6945">
        <v>951</v>
      </c>
      <c r="T6945" s="46">
        <v>41053</v>
      </c>
      <c r="U6945">
        <v>9500</v>
      </c>
      <c r="V6945">
        <v>0</v>
      </c>
      <c r="W6945" t="s">
        <v>154</v>
      </c>
    </row>
    <row r="6946" spans="4:23">
      <c r="D6946" s="46">
        <v>40624</v>
      </c>
      <c r="E6946">
        <v>1030</v>
      </c>
      <c r="K6946" s="46">
        <v>40251</v>
      </c>
      <c r="L6946">
        <v>951</v>
      </c>
      <c r="T6946" s="46">
        <v>41053</v>
      </c>
      <c r="U6946">
        <v>9470</v>
      </c>
      <c r="V6946">
        <v>0</v>
      </c>
      <c r="W6946" t="s">
        <v>154</v>
      </c>
    </row>
    <row r="6947" spans="4:23">
      <c r="D6947" s="46">
        <v>40624</v>
      </c>
      <c r="E6947">
        <v>1030</v>
      </c>
      <c r="K6947" s="46">
        <v>40251</v>
      </c>
      <c r="L6947">
        <v>951</v>
      </c>
      <c r="T6947" s="46">
        <v>41053</v>
      </c>
      <c r="U6947">
        <v>9450</v>
      </c>
      <c r="V6947">
        <v>0</v>
      </c>
      <c r="W6947" t="s">
        <v>154</v>
      </c>
    </row>
    <row r="6948" spans="4:23">
      <c r="D6948" s="46">
        <v>40624</v>
      </c>
      <c r="E6948">
        <v>1030</v>
      </c>
      <c r="K6948" s="46">
        <v>40251</v>
      </c>
      <c r="L6948">
        <v>951</v>
      </c>
      <c r="T6948" s="46">
        <v>41053</v>
      </c>
      <c r="U6948">
        <v>9410</v>
      </c>
      <c r="V6948">
        <v>0</v>
      </c>
      <c r="W6948" t="s">
        <v>154</v>
      </c>
    </row>
    <row r="6949" spans="4:23">
      <c r="D6949" s="46">
        <v>40624</v>
      </c>
      <c r="E6949">
        <v>1030</v>
      </c>
      <c r="K6949" s="46">
        <v>40251</v>
      </c>
      <c r="L6949">
        <v>951</v>
      </c>
      <c r="T6949" s="46">
        <v>41053</v>
      </c>
      <c r="U6949">
        <v>9380</v>
      </c>
      <c r="V6949">
        <v>0</v>
      </c>
      <c r="W6949" t="s">
        <v>154</v>
      </c>
    </row>
    <row r="6950" spans="4:23">
      <c r="D6950" s="46">
        <v>40624</v>
      </c>
      <c r="E6950">
        <v>1030</v>
      </c>
      <c r="K6950" s="46">
        <v>40251</v>
      </c>
      <c r="L6950">
        <v>951</v>
      </c>
      <c r="T6950" s="46">
        <v>41053</v>
      </c>
      <c r="U6950">
        <v>9380</v>
      </c>
      <c r="V6950">
        <v>0</v>
      </c>
      <c r="W6950" t="s">
        <v>154</v>
      </c>
    </row>
    <row r="6951" spans="4:23">
      <c r="D6951" s="46">
        <v>40624</v>
      </c>
      <c r="E6951">
        <v>1030</v>
      </c>
      <c r="K6951" s="46">
        <v>40251</v>
      </c>
      <c r="L6951">
        <v>951</v>
      </c>
      <c r="T6951" s="46">
        <v>41053</v>
      </c>
      <c r="U6951">
        <v>9340</v>
      </c>
      <c r="V6951">
        <v>0</v>
      </c>
      <c r="W6951" t="s">
        <v>154</v>
      </c>
    </row>
    <row r="6952" spans="4:23">
      <c r="D6952" s="46">
        <v>40624</v>
      </c>
      <c r="E6952">
        <v>1030</v>
      </c>
      <c r="K6952" s="46">
        <v>40251</v>
      </c>
      <c r="L6952">
        <v>951</v>
      </c>
      <c r="T6952" s="46">
        <v>41053</v>
      </c>
      <c r="U6952">
        <v>9320</v>
      </c>
      <c r="V6952">
        <v>0</v>
      </c>
      <c r="W6952" t="s">
        <v>154</v>
      </c>
    </row>
    <row r="6953" spans="4:23">
      <c r="D6953" s="46">
        <v>40624</v>
      </c>
      <c r="E6953">
        <v>1030</v>
      </c>
      <c r="K6953" s="46">
        <v>40251</v>
      </c>
      <c r="L6953">
        <v>951</v>
      </c>
      <c r="T6953" s="46">
        <v>41053</v>
      </c>
      <c r="U6953">
        <v>9270</v>
      </c>
      <c r="V6953">
        <v>0</v>
      </c>
      <c r="W6953" t="s">
        <v>154</v>
      </c>
    </row>
    <row r="6954" spans="4:23">
      <c r="D6954" s="46">
        <v>40624</v>
      </c>
      <c r="E6954">
        <v>1030</v>
      </c>
      <c r="K6954" s="46">
        <v>40251</v>
      </c>
      <c r="L6954">
        <v>951</v>
      </c>
      <c r="T6954" s="46">
        <v>41053</v>
      </c>
      <c r="U6954">
        <v>9270</v>
      </c>
      <c r="V6954">
        <v>0</v>
      </c>
      <c r="W6954" t="s">
        <v>154</v>
      </c>
    </row>
    <row r="6955" spans="4:23">
      <c r="D6955" s="46">
        <v>40624</v>
      </c>
      <c r="E6955">
        <v>1030</v>
      </c>
      <c r="K6955" s="46">
        <v>40251</v>
      </c>
      <c r="L6955">
        <v>951</v>
      </c>
      <c r="T6955" s="46">
        <v>41053</v>
      </c>
      <c r="U6955">
        <v>9230</v>
      </c>
      <c r="V6955">
        <v>0</v>
      </c>
      <c r="W6955" t="s">
        <v>154</v>
      </c>
    </row>
    <row r="6956" spans="4:23">
      <c r="D6956" s="46">
        <v>40624</v>
      </c>
      <c r="E6956">
        <v>1030</v>
      </c>
      <c r="K6956" s="46">
        <v>40251</v>
      </c>
      <c r="L6956">
        <v>951</v>
      </c>
      <c r="T6956" s="46">
        <v>41053</v>
      </c>
      <c r="U6956">
        <v>9230</v>
      </c>
      <c r="V6956">
        <v>0</v>
      </c>
      <c r="W6956" t="s">
        <v>154</v>
      </c>
    </row>
    <row r="6957" spans="4:23">
      <c r="D6957" s="46">
        <v>40624</v>
      </c>
      <c r="E6957">
        <v>1030</v>
      </c>
      <c r="K6957" s="46">
        <v>40251</v>
      </c>
      <c r="L6957">
        <v>951</v>
      </c>
      <c r="T6957" s="46">
        <v>41053</v>
      </c>
      <c r="U6957">
        <v>9180</v>
      </c>
      <c r="V6957">
        <v>0</v>
      </c>
      <c r="W6957" t="s">
        <v>154</v>
      </c>
    </row>
    <row r="6958" spans="4:23">
      <c r="D6958" s="46">
        <v>40624</v>
      </c>
      <c r="E6958">
        <v>1030</v>
      </c>
      <c r="K6958" s="46">
        <v>40251</v>
      </c>
      <c r="L6958">
        <v>951</v>
      </c>
      <c r="T6958" s="46">
        <v>41053</v>
      </c>
      <c r="U6958">
        <v>9160</v>
      </c>
      <c r="V6958">
        <v>0</v>
      </c>
      <c r="W6958" t="s">
        <v>154</v>
      </c>
    </row>
    <row r="6959" spans="4:23">
      <c r="D6959" s="46">
        <v>40624</v>
      </c>
      <c r="E6959">
        <v>1030</v>
      </c>
      <c r="K6959" s="46">
        <v>40251</v>
      </c>
      <c r="L6959">
        <v>951</v>
      </c>
      <c r="T6959" s="46">
        <v>41053</v>
      </c>
      <c r="U6959">
        <v>9140</v>
      </c>
      <c r="V6959">
        <v>0</v>
      </c>
      <c r="W6959" t="s">
        <v>154</v>
      </c>
    </row>
    <row r="6960" spans="4:23">
      <c r="D6960" s="46">
        <v>40624</v>
      </c>
      <c r="E6960">
        <v>1030</v>
      </c>
      <c r="K6960" s="46">
        <v>40251</v>
      </c>
      <c r="L6960">
        <v>951</v>
      </c>
      <c r="T6960" s="46">
        <v>41054</v>
      </c>
      <c r="U6960">
        <v>9090</v>
      </c>
      <c r="V6960">
        <v>0</v>
      </c>
      <c r="W6960" t="s">
        <v>154</v>
      </c>
    </row>
    <row r="6961" spans="4:23">
      <c r="D6961" s="46">
        <v>40624</v>
      </c>
      <c r="E6961">
        <v>1030</v>
      </c>
      <c r="K6961" s="46">
        <v>40251</v>
      </c>
      <c r="L6961">
        <v>951</v>
      </c>
      <c r="T6961" s="46">
        <v>41054</v>
      </c>
      <c r="U6961">
        <v>9090</v>
      </c>
      <c r="V6961">
        <v>0</v>
      </c>
      <c r="W6961" t="s">
        <v>154</v>
      </c>
    </row>
    <row r="6962" spans="4:23">
      <c r="D6962" s="46">
        <v>40624</v>
      </c>
      <c r="E6962">
        <v>1030</v>
      </c>
      <c r="K6962" s="46">
        <v>40251</v>
      </c>
      <c r="L6962">
        <v>951</v>
      </c>
      <c r="T6962" s="46">
        <v>41054</v>
      </c>
      <c r="U6962">
        <v>9070</v>
      </c>
      <c r="V6962">
        <v>0</v>
      </c>
      <c r="W6962" t="s">
        <v>154</v>
      </c>
    </row>
    <row r="6963" spans="4:23">
      <c r="D6963" s="46">
        <v>40624</v>
      </c>
      <c r="E6963">
        <v>1030</v>
      </c>
      <c r="K6963" s="46">
        <v>40251</v>
      </c>
      <c r="L6963">
        <v>943</v>
      </c>
      <c r="T6963" s="46">
        <v>41054</v>
      </c>
      <c r="U6963">
        <v>9050</v>
      </c>
      <c r="V6963">
        <v>0</v>
      </c>
      <c r="W6963" t="s">
        <v>154</v>
      </c>
    </row>
    <row r="6964" spans="4:23">
      <c r="D6964" s="46">
        <v>40624</v>
      </c>
      <c r="E6964">
        <v>1030</v>
      </c>
      <c r="K6964" s="46">
        <v>40251</v>
      </c>
      <c r="L6964">
        <v>943</v>
      </c>
      <c r="T6964" s="46">
        <v>41054</v>
      </c>
      <c r="U6964">
        <v>9030</v>
      </c>
      <c r="V6964">
        <v>0</v>
      </c>
      <c r="W6964" t="s">
        <v>154</v>
      </c>
    </row>
    <row r="6965" spans="4:23">
      <c r="D6965" s="46">
        <v>40624</v>
      </c>
      <c r="E6965">
        <v>1030</v>
      </c>
      <c r="K6965" s="46">
        <v>40251</v>
      </c>
      <c r="L6965">
        <v>943</v>
      </c>
      <c r="T6965" s="46">
        <v>41054</v>
      </c>
      <c r="U6965">
        <v>9010</v>
      </c>
      <c r="V6965">
        <v>0</v>
      </c>
      <c r="W6965" t="s">
        <v>154</v>
      </c>
    </row>
    <row r="6966" spans="4:23">
      <c r="D6966" s="46">
        <v>40624</v>
      </c>
      <c r="E6966">
        <v>1030</v>
      </c>
      <c r="K6966" s="46">
        <v>40251</v>
      </c>
      <c r="L6966">
        <v>943</v>
      </c>
      <c r="T6966" s="46">
        <v>41054</v>
      </c>
      <c r="U6966">
        <v>8960</v>
      </c>
      <c r="V6966">
        <v>0</v>
      </c>
      <c r="W6966" t="s">
        <v>154</v>
      </c>
    </row>
    <row r="6967" spans="4:23">
      <c r="D6967" s="46">
        <v>40624</v>
      </c>
      <c r="E6967">
        <v>1030</v>
      </c>
      <c r="K6967" s="46">
        <v>40251</v>
      </c>
      <c r="L6967">
        <v>943</v>
      </c>
      <c r="T6967" s="46">
        <v>41054</v>
      </c>
      <c r="U6967">
        <v>8960</v>
      </c>
      <c r="V6967">
        <v>0</v>
      </c>
      <c r="W6967" t="s">
        <v>154</v>
      </c>
    </row>
    <row r="6968" spans="4:23">
      <c r="D6968" s="46">
        <v>40624</v>
      </c>
      <c r="E6968">
        <v>1030</v>
      </c>
      <c r="K6968" s="46">
        <v>40251</v>
      </c>
      <c r="L6968">
        <v>943</v>
      </c>
      <c r="T6968" s="46">
        <v>41054</v>
      </c>
      <c r="U6968">
        <v>8920</v>
      </c>
      <c r="V6968">
        <v>0</v>
      </c>
      <c r="W6968" t="s">
        <v>154</v>
      </c>
    </row>
    <row r="6969" spans="4:23">
      <c r="D6969" s="46">
        <v>40624</v>
      </c>
      <c r="E6969">
        <v>1030</v>
      </c>
      <c r="K6969" s="46">
        <v>40251</v>
      </c>
      <c r="L6969">
        <v>943</v>
      </c>
      <c r="T6969" s="46">
        <v>41054</v>
      </c>
      <c r="U6969">
        <v>8920</v>
      </c>
      <c r="V6969">
        <v>0</v>
      </c>
      <c r="W6969" t="s">
        <v>154</v>
      </c>
    </row>
    <row r="6970" spans="4:23">
      <c r="D6970" s="46">
        <v>40624</v>
      </c>
      <c r="E6970">
        <v>1030</v>
      </c>
      <c r="K6970" s="46">
        <v>40251</v>
      </c>
      <c r="L6970">
        <v>943</v>
      </c>
      <c r="T6970" s="46">
        <v>41054</v>
      </c>
      <c r="U6970">
        <v>8900</v>
      </c>
      <c r="V6970">
        <v>0</v>
      </c>
      <c r="W6970" t="s">
        <v>154</v>
      </c>
    </row>
    <row r="6971" spans="4:23">
      <c r="D6971" s="46">
        <v>40624</v>
      </c>
      <c r="E6971">
        <v>1030</v>
      </c>
      <c r="K6971" s="46">
        <v>40251</v>
      </c>
      <c r="L6971">
        <v>943</v>
      </c>
      <c r="T6971" s="46">
        <v>41054</v>
      </c>
      <c r="U6971">
        <v>8870</v>
      </c>
      <c r="V6971">
        <v>0</v>
      </c>
      <c r="W6971" t="s">
        <v>154</v>
      </c>
    </row>
    <row r="6972" spans="4:23">
      <c r="D6972" s="46">
        <v>40624</v>
      </c>
      <c r="E6972">
        <v>1030</v>
      </c>
      <c r="K6972" s="46">
        <v>40251</v>
      </c>
      <c r="L6972">
        <v>943</v>
      </c>
      <c r="T6972" s="46">
        <v>41054</v>
      </c>
      <c r="U6972">
        <v>8850</v>
      </c>
      <c r="V6972">
        <v>0</v>
      </c>
      <c r="W6972" t="s">
        <v>154</v>
      </c>
    </row>
    <row r="6973" spans="4:23">
      <c r="D6973" s="46">
        <v>40624</v>
      </c>
      <c r="E6973">
        <v>1030</v>
      </c>
      <c r="K6973" s="46">
        <v>40251</v>
      </c>
      <c r="L6973">
        <v>943</v>
      </c>
      <c r="T6973" s="46">
        <v>41054</v>
      </c>
      <c r="U6973">
        <v>8830</v>
      </c>
      <c r="V6973">
        <v>0</v>
      </c>
      <c r="W6973" t="s">
        <v>154</v>
      </c>
    </row>
    <row r="6974" spans="4:23">
      <c r="D6974" s="46">
        <v>40624</v>
      </c>
      <c r="E6974">
        <v>1030</v>
      </c>
      <c r="K6974" s="46">
        <v>40251</v>
      </c>
      <c r="L6974">
        <v>943</v>
      </c>
      <c r="T6974" s="46">
        <v>41054</v>
      </c>
      <c r="U6974">
        <v>8810</v>
      </c>
      <c r="V6974">
        <v>0</v>
      </c>
      <c r="W6974" t="s">
        <v>154</v>
      </c>
    </row>
    <row r="6975" spans="4:23">
      <c r="D6975" s="46">
        <v>40624</v>
      </c>
      <c r="E6975">
        <v>1030</v>
      </c>
      <c r="K6975" s="46">
        <v>40251</v>
      </c>
      <c r="L6975">
        <v>943</v>
      </c>
      <c r="T6975" s="46">
        <v>41054</v>
      </c>
      <c r="U6975">
        <v>8790</v>
      </c>
      <c r="V6975">
        <v>0</v>
      </c>
      <c r="W6975" t="s">
        <v>154</v>
      </c>
    </row>
    <row r="6976" spans="4:23">
      <c r="D6976" s="46">
        <v>40624</v>
      </c>
      <c r="E6976">
        <v>1020</v>
      </c>
      <c r="K6976" s="46">
        <v>40251</v>
      </c>
      <c r="L6976">
        <v>943</v>
      </c>
      <c r="T6976" s="46">
        <v>41054</v>
      </c>
      <c r="U6976">
        <v>8790</v>
      </c>
      <c r="V6976">
        <v>0</v>
      </c>
      <c r="W6976" t="s">
        <v>154</v>
      </c>
    </row>
    <row r="6977" spans="4:23">
      <c r="D6977" s="46">
        <v>40624</v>
      </c>
      <c r="E6977">
        <v>1020</v>
      </c>
      <c r="K6977" s="46">
        <v>40251</v>
      </c>
      <c r="L6977">
        <v>943</v>
      </c>
      <c r="T6977" s="46">
        <v>41054</v>
      </c>
      <c r="U6977">
        <v>8740</v>
      </c>
      <c r="V6977">
        <v>0</v>
      </c>
      <c r="W6977" t="s">
        <v>154</v>
      </c>
    </row>
    <row r="6978" spans="4:23">
      <c r="D6978" s="46">
        <v>40624</v>
      </c>
      <c r="E6978">
        <v>1020</v>
      </c>
      <c r="K6978" s="46">
        <v>40251</v>
      </c>
      <c r="L6978">
        <v>943</v>
      </c>
      <c r="T6978" s="46">
        <v>41054</v>
      </c>
      <c r="U6978">
        <v>8720</v>
      </c>
      <c r="V6978">
        <v>0</v>
      </c>
      <c r="W6978" t="s">
        <v>154</v>
      </c>
    </row>
    <row r="6979" spans="4:23">
      <c r="D6979" s="46">
        <v>40624</v>
      </c>
      <c r="E6979">
        <v>1020</v>
      </c>
      <c r="K6979" s="46">
        <v>40251</v>
      </c>
      <c r="L6979">
        <v>943</v>
      </c>
      <c r="T6979" s="46">
        <v>41054</v>
      </c>
      <c r="U6979">
        <v>8700</v>
      </c>
      <c r="V6979">
        <v>0</v>
      </c>
      <c r="W6979" t="s">
        <v>154</v>
      </c>
    </row>
    <row r="6980" spans="4:23">
      <c r="D6980" s="46">
        <v>40624</v>
      </c>
      <c r="E6980">
        <v>1020</v>
      </c>
      <c r="K6980" s="46">
        <v>40251</v>
      </c>
      <c r="L6980">
        <v>943</v>
      </c>
      <c r="T6980" s="46">
        <v>41054</v>
      </c>
      <c r="U6980">
        <v>8680</v>
      </c>
      <c r="V6980">
        <v>0</v>
      </c>
      <c r="W6980" t="s">
        <v>154</v>
      </c>
    </row>
    <row r="6981" spans="4:23">
      <c r="D6981" s="46">
        <v>40624</v>
      </c>
      <c r="E6981">
        <v>1020</v>
      </c>
      <c r="K6981" s="46">
        <v>40251</v>
      </c>
      <c r="L6981">
        <v>943</v>
      </c>
      <c r="T6981" s="46">
        <v>41054</v>
      </c>
      <c r="U6981">
        <v>8660</v>
      </c>
      <c r="V6981">
        <v>0</v>
      </c>
      <c r="W6981" t="s">
        <v>154</v>
      </c>
    </row>
    <row r="6982" spans="4:23">
      <c r="D6982" s="46">
        <v>40624</v>
      </c>
      <c r="E6982">
        <v>1020</v>
      </c>
      <c r="K6982" s="46">
        <v>40251</v>
      </c>
      <c r="L6982">
        <v>943</v>
      </c>
      <c r="T6982" s="46">
        <v>41054</v>
      </c>
      <c r="U6982">
        <v>8630</v>
      </c>
      <c r="V6982">
        <v>0</v>
      </c>
      <c r="W6982" t="s">
        <v>154</v>
      </c>
    </row>
    <row r="6983" spans="4:23">
      <c r="D6983" s="46">
        <v>40624</v>
      </c>
      <c r="E6983">
        <v>1020</v>
      </c>
      <c r="K6983" s="46">
        <v>40251</v>
      </c>
      <c r="L6983">
        <v>943</v>
      </c>
      <c r="T6983" s="46">
        <v>41054</v>
      </c>
      <c r="U6983">
        <v>8610</v>
      </c>
      <c r="V6983">
        <v>0</v>
      </c>
      <c r="W6983" t="s">
        <v>154</v>
      </c>
    </row>
    <row r="6984" spans="4:23">
      <c r="D6984" s="46">
        <v>40624</v>
      </c>
      <c r="E6984">
        <v>1020</v>
      </c>
      <c r="K6984" s="46">
        <v>40251</v>
      </c>
      <c r="L6984">
        <v>943</v>
      </c>
      <c r="T6984" s="46">
        <v>41054</v>
      </c>
      <c r="U6984">
        <v>8590</v>
      </c>
      <c r="V6984">
        <v>0</v>
      </c>
      <c r="W6984" t="s">
        <v>154</v>
      </c>
    </row>
    <row r="6985" spans="4:23">
      <c r="D6985" s="46">
        <v>40624</v>
      </c>
      <c r="E6985">
        <v>1020</v>
      </c>
      <c r="K6985" s="46">
        <v>40251</v>
      </c>
      <c r="L6985">
        <v>943</v>
      </c>
      <c r="T6985" s="46">
        <v>41054</v>
      </c>
      <c r="U6985">
        <v>8570</v>
      </c>
      <c r="V6985">
        <v>0</v>
      </c>
      <c r="W6985" t="s">
        <v>154</v>
      </c>
    </row>
    <row r="6986" spans="4:23">
      <c r="D6986" s="46">
        <v>40624</v>
      </c>
      <c r="E6986">
        <v>1020</v>
      </c>
      <c r="K6986" s="46">
        <v>40251</v>
      </c>
      <c r="L6986">
        <v>943</v>
      </c>
      <c r="T6986" s="46">
        <v>41054</v>
      </c>
      <c r="U6986">
        <v>8550</v>
      </c>
      <c r="V6986">
        <v>0</v>
      </c>
      <c r="W6986" t="s">
        <v>154</v>
      </c>
    </row>
    <row r="6987" spans="4:23">
      <c r="D6987" s="46">
        <v>40624</v>
      </c>
      <c r="E6987">
        <v>1020</v>
      </c>
      <c r="K6987" s="46">
        <v>40251</v>
      </c>
      <c r="L6987">
        <v>943</v>
      </c>
      <c r="T6987" s="46">
        <v>41054</v>
      </c>
      <c r="U6987">
        <v>8530</v>
      </c>
      <c r="V6987">
        <v>0</v>
      </c>
      <c r="W6987" t="s">
        <v>154</v>
      </c>
    </row>
    <row r="6988" spans="4:23">
      <c r="D6988" s="46">
        <v>40624</v>
      </c>
      <c r="E6988">
        <v>1020</v>
      </c>
      <c r="K6988" s="46">
        <v>40251</v>
      </c>
      <c r="L6988">
        <v>943</v>
      </c>
      <c r="T6988" s="46">
        <v>41054</v>
      </c>
      <c r="U6988">
        <v>8510</v>
      </c>
      <c r="V6988">
        <v>0</v>
      </c>
      <c r="W6988" t="s">
        <v>154</v>
      </c>
    </row>
    <row r="6989" spans="4:23">
      <c r="D6989" s="46">
        <v>40624</v>
      </c>
      <c r="E6989">
        <v>1020</v>
      </c>
      <c r="K6989" s="46">
        <v>40251</v>
      </c>
      <c r="L6989">
        <v>943</v>
      </c>
      <c r="T6989" s="46">
        <v>41054</v>
      </c>
      <c r="U6989">
        <v>8480</v>
      </c>
      <c r="V6989">
        <v>0</v>
      </c>
      <c r="W6989" t="s">
        <v>154</v>
      </c>
    </row>
    <row r="6990" spans="4:23">
      <c r="D6990" s="46">
        <v>40624</v>
      </c>
      <c r="E6990">
        <v>1020</v>
      </c>
      <c r="K6990" s="46">
        <v>40251</v>
      </c>
      <c r="L6990">
        <v>943</v>
      </c>
      <c r="T6990" s="46">
        <v>41054</v>
      </c>
      <c r="U6990">
        <v>8460</v>
      </c>
      <c r="V6990">
        <v>0</v>
      </c>
      <c r="W6990" t="s">
        <v>154</v>
      </c>
    </row>
    <row r="6991" spans="4:23">
      <c r="D6991" s="46">
        <v>40624</v>
      </c>
      <c r="E6991">
        <v>1020</v>
      </c>
      <c r="K6991" s="46">
        <v>40251</v>
      </c>
      <c r="L6991">
        <v>943</v>
      </c>
      <c r="T6991" s="46">
        <v>41054</v>
      </c>
      <c r="U6991">
        <v>8440</v>
      </c>
      <c r="V6991">
        <v>0</v>
      </c>
      <c r="W6991" t="s">
        <v>154</v>
      </c>
    </row>
    <row r="6992" spans="4:23">
      <c r="D6992" s="46">
        <v>40624</v>
      </c>
      <c r="E6992">
        <v>1020</v>
      </c>
      <c r="K6992" s="46">
        <v>40251</v>
      </c>
      <c r="L6992">
        <v>943</v>
      </c>
      <c r="T6992" s="46">
        <v>41054</v>
      </c>
      <c r="U6992">
        <v>8400</v>
      </c>
      <c r="V6992">
        <v>0</v>
      </c>
      <c r="W6992" t="s">
        <v>154</v>
      </c>
    </row>
    <row r="6993" spans="4:23">
      <c r="D6993" s="46">
        <v>40624</v>
      </c>
      <c r="E6993">
        <v>1010</v>
      </c>
      <c r="K6993" s="46">
        <v>40251</v>
      </c>
      <c r="L6993">
        <v>943</v>
      </c>
      <c r="T6993" s="46">
        <v>41054</v>
      </c>
      <c r="U6993">
        <v>8400</v>
      </c>
      <c r="V6993">
        <v>0</v>
      </c>
      <c r="W6993" t="s">
        <v>154</v>
      </c>
    </row>
    <row r="6994" spans="4:23">
      <c r="D6994" s="46">
        <v>40624</v>
      </c>
      <c r="E6994">
        <v>1020</v>
      </c>
      <c r="K6994" s="46">
        <v>40251</v>
      </c>
      <c r="L6994">
        <v>943</v>
      </c>
      <c r="T6994" s="46">
        <v>41054</v>
      </c>
      <c r="U6994">
        <v>8360</v>
      </c>
      <c r="V6994">
        <v>0</v>
      </c>
      <c r="W6994" t="s">
        <v>154</v>
      </c>
    </row>
    <row r="6995" spans="4:23">
      <c r="D6995" s="46">
        <v>40625</v>
      </c>
      <c r="E6995">
        <v>1020</v>
      </c>
      <c r="K6995" s="46">
        <v>40251</v>
      </c>
      <c r="L6995">
        <v>943</v>
      </c>
      <c r="T6995" s="46">
        <v>41054</v>
      </c>
      <c r="U6995">
        <v>8340</v>
      </c>
      <c r="V6995">
        <v>0</v>
      </c>
      <c r="W6995" t="s">
        <v>154</v>
      </c>
    </row>
    <row r="6996" spans="4:23">
      <c r="D6996" s="46">
        <v>40625</v>
      </c>
      <c r="E6996">
        <v>1020</v>
      </c>
      <c r="K6996" s="46">
        <v>40251</v>
      </c>
      <c r="L6996">
        <v>943</v>
      </c>
      <c r="T6996" s="46">
        <v>41054</v>
      </c>
      <c r="U6996">
        <v>8310</v>
      </c>
      <c r="V6996">
        <v>0</v>
      </c>
      <c r="W6996" t="s">
        <v>154</v>
      </c>
    </row>
    <row r="6997" spans="4:23">
      <c r="D6997" s="46">
        <v>40625</v>
      </c>
      <c r="E6997">
        <v>1010</v>
      </c>
      <c r="K6997" s="46">
        <v>40251</v>
      </c>
      <c r="L6997">
        <v>943</v>
      </c>
      <c r="T6997" s="46">
        <v>41054</v>
      </c>
      <c r="U6997">
        <v>8290</v>
      </c>
      <c r="V6997">
        <v>0</v>
      </c>
      <c r="W6997" t="s">
        <v>154</v>
      </c>
    </row>
    <row r="6998" spans="4:23">
      <c r="D6998" s="46">
        <v>40625</v>
      </c>
      <c r="E6998">
        <v>1020</v>
      </c>
      <c r="K6998" s="46">
        <v>40251</v>
      </c>
      <c r="L6998">
        <v>943</v>
      </c>
      <c r="T6998" s="46">
        <v>41054</v>
      </c>
      <c r="U6998">
        <v>8270</v>
      </c>
      <c r="V6998">
        <v>0</v>
      </c>
      <c r="W6998" t="s">
        <v>154</v>
      </c>
    </row>
    <row r="6999" spans="4:23">
      <c r="D6999" s="46">
        <v>40625</v>
      </c>
      <c r="E6999">
        <v>1020</v>
      </c>
      <c r="K6999" s="46">
        <v>40251</v>
      </c>
      <c r="L6999">
        <v>943</v>
      </c>
      <c r="T6999" s="46">
        <v>41054</v>
      </c>
      <c r="U6999">
        <v>8250</v>
      </c>
      <c r="V6999">
        <v>0</v>
      </c>
      <c r="W6999" t="s">
        <v>154</v>
      </c>
    </row>
    <row r="7000" spans="4:23">
      <c r="D7000" s="46">
        <v>40625</v>
      </c>
      <c r="E7000">
        <v>1010</v>
      </c>
      <c r="K7000" s="46">
        <v>40251</v>
      </c>
      <c r="L7000">
        <v>943</v>
      </c>
      <c r="T7000" s="46">
        <v>41054</v>
      </c>
      <c r="U7000">
        <v>8230</v>
      </c>
      <c r="V7000">
        <v>0</v>
      </c>
      <c r="W7000" t="s">
        <v>154</v>
      </c>
    </row>
    <row r="7001" spans="4:23">
      <c r="D7001" s="46">
        <v>40625</v>
      </c>
      <c r="E7001">
        <v>1000</v>
      </c>
      <c r="K7001" s="46">
        <v>40251</v>
      </c>
      <c r="L7001">
        <v>943</v>
      </c>
      <c r="T7001" s="46">
        <v>41054</v>
      </c>
      <c r="U7001">
        <v>8210</v>
      </c>
      <c r="V7001">
        <v>0</v>
      </c>
      <c r="W7001" t="s">
        <v>154</v>
      </c>
    </row>
    <row r="7002" spans="4:23">
      <c r="D7002" s="46">
        <v>40625</v>
      </c>
      <c r="E7002">
        <v>1010</v>
      </c>
      <c r="K7002" s="46">
        <v>40251</v>
      </c>
      <c r="L7002">
        <v>936</v>
      </c>
      <c r="T7002" s="46">
        <v>41054</v>
      </c>
      <c r="U7002">
        <v>8190</v>
      </c>
      <c r="V7002">
        <v>0</v>
      </c>
      <c r="W7002" t="s">
        <v>154</v>
      </c>
    </row>
    <row r="7003" spans="4:23">
      <c r="D7003" s="46">
        <v>40625</v>
      </c>
      <c r="E7003">
        <v>1000</v>
      </c>
      <c r="K7003" s="46">
        <v>40251</v>
      </c>
      <c r="L7003">
        <v>943</v>
      </c>
      <c r="T7003" s="46">
        <v>41054</v>
      </c>
      <c r="U7003">
        <v>8170</v>
      </c>
      <c r="V7003">
        <v>0</v>
      </c>
      <c r="W7003" t="s">
        <v>154</v>
      </c>
    </row>
    <row r="7004" spans="4:23">
      <c r="D7004" s="46">
        <v>40625</v>
      </c>
      <c r="E7004">
        <v>1010</v>
      </c>
      <c r="K7004" s="46">
        <v>40251</v>
      </c>
      <c r="L7004">
        <v>936</v>
      </c>
      <c r="T7004" s="46">
        <v>41054</v>
      </c>
      <c r="U7004">
        <v>8150</v>
      </c>
      <c r="V7004">
        <v>0</v>
      </c>
      <c r="W7004" t="s">
        <v>154</v>
      </c>
    </row>
    <row r="7005" spans="4:23">
      <c r="D7005" s="46">
        <v>40625</v>
      </c>
      <c r="E7005">
        <v>1010</v>
      </c>
      <c r="K7005" s="46">
        <v>40252</v>
      </c>
      <c r="L7005">
        <v>943</v>
      </c>
      <c r="T7005" s="46">
        <v>41054</v>
      </c>
      <c r="U7005">
        <v>8150</v>
      </c>
      <c r="V7005">
        <v>0</v>
      </c>
      <c r="W7005" t="s">
        <v>154</v>
      </c>
    </row>
    <row r="7006" spans="4:23">
      <c r="D7006" s="46">
        <v>40625</v>
      </c>
      <c r="E7006">
        <v>1010</v>
      </c>
      <c r="K7006" s="46">
        <v>40252</v>
      </c>
      <c r="L7006">
        <v>943</v>
      </c>
      <c r="T7006" s="46">
        <v>41054</v>
      </c>
      <c r="U7006">
        <v>8120</v>
      </c>
      <c r="V7006">
        <v>0</v>
      </c>
      <c r="W7006" t="s">
        <v>154</v>
      </c>
    </row>
    <row r="7007" spans="4:23">
      <c r="D7007" s="46">
        <v>40625</v>
      </c>
      <c r="E7007">
        <v>1010</v>
      </c>
      <c r="K7007" s="46">
        <v>40252</v>
      </c>
      <c r="L7007">
        <v>936</v>
      </c>
      <c r="T7007" s="46">
        <v>41054</v>
      </c>
      <c r="U7007">
        <v>8100</v>
      </c>
      <c r="V7007">
        <v>0</v>
      </c>
      <c r="W7007" t="s">
        <v>154</v>
      </c>
    </row>
    <row r="7008" spans="4:23">
      <c r="D7008" s="46">
        <v>40625</v>
      </c>
      <c r="E7008">
        <v>1010</v>
      </c>
      <c r="K7008" s="46">
        <v>40252</v>
      </c>
      <c r="L7008">
        <v>943</v>
      </c>
      <c r="T7008" s="46">
        <v>41055</v>
      </c>
      <c r="U7008">
        <v>8080</v>
      </c>
      <c r="V7008">
        <v>0</v>
      </c>
      <c r="W7008" t="s">
        <v>154</v>
      </c>
    </row>
    <row r="7009" spans="4:23">
      <c r="D7009" s="46">
        <v>40625</v>
      </c>
      <c r="E7009">
        <v>1010</v>
      </c>
      <c r="K7009" s="46">
        <v>40252</v>
      </c>
      <c r="L7009">
        <v>943</v>
      </c>
      <c r="T7009" s="46">
        <v>41055</v>
      </c>
      <c r="U7009">
        <v>8060</v>
      </c>
      <c r="V7009">
        <v>0</v>
      </c>
      <c r="W7009" t="s">
        <v>154</v>
      </c>
    </row>
    <row r="7010" spans="4:23">
      <c r="D7010" s="46">
        <v>40625</v>
      </c>
      <c r="E7010">
        <v>1000</v>
      </c>
      <c r="K7010" s="46">
        <v>40252</v>
      </c>
      <c r="L7010">
        <v>943</v>
      </c>
      <c r="T7010" s="46">
        <v>41055</v>
      </c>
      <c r="U7010">
        <v>8060</v>
      </c>
      <c r="V7010">
        <v>0</v>
      </c>
      <c r="W7010" t="s">
        <v>154</v>
      </c>
    </row>
    <row r="7011" spans="4:23">
      <c r="D7011" s="46">
        <v>40625</v>
      </c>
      <c r="E7011">
        <v>1000</v>
      </c>
      <c r="K7011" s="46">
        <v>40252</v>
      </c>
      <c r="L7011">
        <v>943</v>
      </c>
      <c r="T7011" s="46">
        <v>41055</v>
      </c>
      <c r="U7011">
        <v>8040</v>
      </c>
      <c r="V7011">
        <v>0</v>
      </c>
      <c r="W7011" t="s">
        <v>154</v>
      </c>
    </row>
    <row r="7012" spans="4:23">
      <c r="D7012" s="46">
        <v>40625</v>
      </c>
      <c r="E7012">
        <v>1000</v>
      </c>
      <c r="K7012" s="46">
        <v>40252</v>
      </c>
      <c r="L7012">
        <v>936</v>
      </c>
      <c r="T7012" s="46">
        <v>41055</v>
      </c>
      <c r="U7012">
        <v>8020</v>
      </c>
      <c r="V7012">
        <v>0</v>
      </c>
      <c r="W7012" t="s">
        <v>154</v>
      </c>
    </row>
    <row r="7013" spans="4:23">
      <c r="D7013" s="46">
        <v>40625</v>
      </c>
      <c r="E7013">
        <v>1000</v>
      </c>
      <c r="K7013" s="46">
        <v>40252</v>
      </c>
      <c r="L7013">
        <v>936</v>
      </c>
      <c r="T7013" s="46">
        <v>41055</v>
      </c>
      <c r="U7013">
        <v>8020</v>
      </c>
      <c r="V7013">
        <v>0</v>
      </c>
      <c r="W7013" t="s">
        <v>154</v>
      </c>
    </row>
    <row r="7014" spans="4:23">
      <c r="D7014" s="46">
        <v>40625</v>
      </c>
      <c r="E7014">
        <v>1000</v>
      </c>
      <c r="K7014" s="46">
        <v>40252</v>
      </c>
      <c r="L7014">
        <v>943</v>
      </c>
      <c r="T7014" s="46">
        <v>41055</v>
      </c>
      <c r="U7014">
        <v>8020</v>
      </c>
      <c r="V7014">
        <v>0</v>
      </c>
      <c r="W7014" t="s">
        <v>154</v>
      </c>
    </row>
    <row r="7015" spans="4:23">
      <c r="D7015" s="46">
        <v>40625</v>
      </c>
      <c r="E7015">
        <v>1000</v>
      </c>
      <c r="K7015" s="46">
        <v>40252</v>
      </c>
      <c r="L7015">
        <v>943</v>
      </c>
      <c r="T7015" s="46">
        <v>41055</v>
      </c>
      <c r="U7015">
        <v>8000</v>
      </c>
      <c r="V7015">
        <v>0</v>
      </c>
      <c r="W7015" t="s">
        <v>154</v>
      </c>
    </row>
    <row r="7016" spans="4:23">
      <c r="D7016" s="46">
        <v>40625</v>
      </c>
      <c r="E7016">
        <v>1000</v>
      </c>
      <c r="K7016" s="46">
        <v>40252</v>
      </c>
      <c r="L7016">
        <v>943</v>
      </c>
      <c r="T7016" s="46">
        <v>41055</v>
      </c>
      <c r="U7016">
        <v>8000</v>
      </c>
      <c r="V7016">
        <v>0</v>
      </c>
      <c r="W7016" t="s">
        <v>154</v>
      </c>
    </row>
    <row r="7017" spans="4:23">
      <c r="D7017" s="46">
        <v>40625</v>
      </c>
      <c r="E7017">
        <v>1000</v>
      </c>
      <c r="K7017" s="46">
        <v>40252</v>
      </c>
      <c r="L7017">
        <v>943</v>
      </c>
      <c r="T7017" s="46">
        <v>41055</v>
      </c>
      <c r="U7017">
        <v>7980</v>
      </c>
      <c r="V7017">
        <v>0</v>
      </c>
      <c r="W7017" t="s">
        <v>154</v>
      </c>
    </row>
    <row r="7018" spans="4:23">
      <c r="D7018" s="46">
        <v>40625</v>
      </c>
      <c r="E7018">
        <v>1000</v>
      </c>
      <c r="K7018" s="46">
        <v>40252</v>
      </c>
      <c r="L7018">
        <v>943</v>
      </c>
      <c r="T7018" s="46">
        <v>41055</v>
      </c>
      <c r="U7018">
        <v>7980</v>
      </c>
      <c r="V7018">
        <v>0</v>
      </c>
      <c r="W7018" t="s">
        <v>154</v>
      </c>
    </row>
    <row r="7019" spans="4:23">
      <c r="D7019" s="46">
        <v>40625</v>
      </c>
      <c r="E7019">
        <v>1000</v>
      </c>
      <c r="K7019" s="46">
        <v>40252</v>
      </c>
      <c r="L7019">
        <v>936</v>
      </c>
      <c r="T7019" s="46">
        <v>41055</v>
      </c>
      <c r="U7019">
        <v>7960</v>
      </c>
      <c r="V7019">
        <v>0</v>
      </c>
      <c r="W7019" t="s">
        <v>154</v>
      </c>
    </row>
    <row r="7020" spans="4:23">
      <c r="D7020" s="46">
        <v>40625</v>
      </c>
      <c r="E7020">
        <v>1000</v>
      </c>
      <c r="K7020" s="46">
        <v>40252</v>
      </c>
      <c r="L7020">
        <v>936</v>
      </c>
      <c r="T7020" s="46">
        <v>41055</v>
      </c>
      <c r="U7020">
        <v>7960</v>
      </c>
      <c r="V7020">
        <v>0</v>
      </c>
      <c r="W7020" t="s">
        <v>154</v>
      </c>
    </row>
    <row r="7021" spans="4:23">
      <c r="D7021" s="46">
        <v>40625</v>
      </c>
      <c r="E7021">
        <v>1000</v>
      </c>
      <c r="K7021" s="46">
        <v>40252</v>
      </c>
      <c r="L7021">
        <v>936</v>
      </c>
      <c r="T7021" s="46">
        <v>41055</v>
      </c>
      <c r="U7021">
        <v>7940</v>
      </c>
      <c r="V7021">
        <v>0</v>
      </c>
      <c r="W7021" t="s">
        <v>154</v>
      </c>
    </row>
    <row r="7022" spans="4:23">
      <c r="D7022" s="46">
        <v>40625</v>
      </c>
      <c r="E7022">
        <v>1000</v>
      </c>
      <c r="K7022" s="46">
        <v>40252</v>
      </c>
      <c r="L7022">
        <v>936</v>
      </c>
      <c r="T7022" s="46">
        <v>41055</v>
      </c>
      <c r="U7022">
        <v>7940</v>
      </c>
      <c r="V7022">
        <v>0</v>
      </c>
      <c r="W7022" t="s">
        <v>154</v>
      </c>
    </row>
    <row r="7023" spans="4:23">
      <c r="D7023" s="46">
        <v>40625</v>
      </c>
      <c r="E7023">
        <v>1000</v>
      </c>
      <c r="K7023" s="46">
        <v>40252</v>
      </c>
      <c r="L7023">
        <v>936</v>
      </c>
      <c r="T7023" s="46">
        <v>41055</v>
      </c>
      <c r="U7023">
        <v>7920</v>
      </c>
      <c r="V7023">
        <v>0</v>
      </c>
      <c r="W7023" t="s">
        <v>154</v>
      </c>
    </row>
    <row r="7024" spans="4:23">
      <c r="D7024" s="46">
        <v>40625</v>
      </c>
      <c r="E7024">
        <v>1000</v>
      </c>
      <c r="K7024" s="46">
        <v>40252</v>
      </c>
      <c r="L7024">
        <v>936</v>
      </c>
      <c r="T7024" s="46">
        <v>41055</v>
      </c>
      <c r="U7024">
        <v>7920</v>
      </c>
      <c r="V7024">
        <v>0</v>
      </c>
      <c r="W7024" t="s">
        <v>154</v>
      </c>
    </row>
    <row r="7025" spans="4:23">
      <c r="D7025" s="46">
        <v>40625</v>
      </c>
      <c r="E7025">
        <v>1000</v>
      </c>
      <c r="K7025" s="46">
        <v>40252</v>
      </c>
      <c r="L7025">
        <v>936</v>
      </c>
      <c r="T7025" s="46">
        <v>41055</v>
      </c>
      <c r="U7025">
        <v>7900</v>
      </c>
      <c r="V7025">
        <v>0</v>
      </c>
      <c r="W7025" t="s">
        <v>154</v>
      </c>
    </row>
    <row r="7026" spans="4:23">
      <c r="D7026" s="46">
        <v>40625</v>
      </c>
      <c r="E7026">
        <v>1000</v>
      </c>
      <c r="K7026" s="46">
        <v>40252</v>
      </c>
      <c r="L7026">
        <v>936</v>
      </c>
      <c r="T7026" s="46">
        <v>41055</v>
      </c>
      <c r="U7026">
        <v>7900</v>
      </c>
      <c r="V7026">
        <v>0</v>
      </c>
      <c r="W7026" t="s">
        <v>154</v>
      </c>
    </row>
    <row r="7027" spans="4:23">
      <c r="D7027" s="46">
        <v>40625</v>
      </c>
      <c r="E7027">
        <v>1000</v>
      </c>
      <c r="K7027" s="46">
        <v>40252</v>
      </c>
      <c r="L7027">
        <v>936</v>
      </c>
      <c r="T7027" s="46">
        <v>41055</v>
      </c>
      <c r="U7027">
        <v>7870</v>
      </c>
      <c r="V7027">
        <v>0</v>
      </c>
      <c r="W7027" t="s">
        <v>154</v>
      </c>
    </row>
    <row r="7028" spans="4:23">
      <c r="D7028" s="46">
        <v>40625</v>
      </c>
      <c r="E7028">
        <v>1000</v>
      </c>
      <c r="K7028" s="46">
        <v>40252</v>
      </c>
      <c r="L7028">
        <v>936</v>
      </c>
      <c r="T7028" s="46">
        <v>41055</v>
      </c>
      <c r="U7028">
        <v>7850</v>
      </c>
      <c r="V7028">
        <v>0</v>
      </c>
      <c r="W7028" t="s">
        <v>154</v>
      </c>
    </row>
    <row r="7029" spans="4:23">
      <c r="D7029" s="46">
        <v>40625</v>
      </c>
      <c r="E7029">
        <v>1000</v>
      </c>
      <c r="K7029" s="46">
        <v>40252</v>
      </c>
      <c r="L7029">
        <v>936</v>
      </c>
      <c r="T7029" s="46">
        <v>41055</v>
      </c>
      <c r="U7029">
        <v>7850</v>
      </c>
      <c r="V7029">
        <v>0</v>
      </c>
      <c r="W7029" t="s">
        <v>154</v>
      </c>
    </row>
    <row r="7030" spans="4:23">
      <c r="D7030" s="46">
        <v>40625</v>
      </c>
      <c r="E7030">
        <v>1000</v>
      </c>
      <c r="K7030" s="46">
        <v>40252</v>
      </c>
      <c r="L7030">
        <v>936</v>
      </c>
      <c r="T7030" s="46">
        <v>41055</v>
      </c>
      <c r="U7030">
        <v>7850</v>
      </c>
      <c r="V7030">
        <v>0</v>
      </c>
      <c r="W7030" t="s">
        <v>154</v>
      </c>
    </row>
    <row r="7031" spans="4:23">
      <c r="D7031" s="46">
        <v>40625</v>
      </c>
      <c r="E7031">
        <v>1000</v>
      </c>
      <c r="K7031" s="46">
        <v>40252</v>
      </c>
      <c r="L7031">
        <v>936</v>
      </c>
      <c r="T7031" s="46">
        <v>41055</v>
      </c>
      <c r="U7031">
        <v>7830</v>
      </c>
      <c r="V7031">
        <v>0</v>
      </c>
      <c r="W7031" t="s">
        <v>154</v>
      </c>
    </row>
    <row r="7032" spans="4:23">
      <c r="D7032" s="46">
        <v>40625</v>
      </c>
      <c r="E7032">
        <v>1000</v>
      </c>
      <c r="K7032" s="46">
        <v>40252</v>
      </c>
      <c r="L7032">
        <v>936</v>
      </c>
      <c r="T7032" s="46">
        <v>41055</v>
      </c>
      <c r="U7032">
        <v>7810</v>
      </c>
      <c r="V7032">
        <v>0</v>
      </c>
      <c r="W7032" t="s">
        <v>154</v>
      </c>
    </row>
    <row r="7033" spans="4:23">
      <c r="D7033" s="46">
        <v>40625</v>
      </c>
      <c r="E7033">
        <v>1000</v>
      </c>
      <c r="K7033" s="46">
        <v>40252</v>
      </c>
      <c r="L7033">
        <v>936</v>
      </c>
      <c r="T7033" s="46">
        <v>41055</v>
      </c>
      <c r="U7033">
        <v>7810</v>
      </c>
      <c r="V7033">
        <v>0</v>
      </c>
      <c r="W7033" t="s">
        <v>154</v>
      </c>
    </row>
    <row r="7034" spans="4:23">
      <c r="D7034" s="46">
        <v>40625</v>
      </c>
      <c r="E7034">
        <v>1000</v>
      </c>
      <c r="K7034" s="46">
        <v>40252</v>
      </c>
      <c r="L7034">
        <v>936</v>
      </c>
      <c r="T7034" s="46">
        <v>41055</v>
      </c>
      <c r="U7034">
        <v>7790</v>
      </c>
      <c r="V7034">
        <v>0</v>
      </c>
      <c r="W7034" t="s">
        <v>154</v>
      </c>
    </row>
    <row r="7035" spans="4:23">
      <c r="D7035" s="46">
        <v>40625</v>
      </c>
      <c r="E7035">
        <v>1000</v>
      </c>
      <c r="K7035" s="46">
        <v>40252</v>
      </c>
      <c r="L7035">
        <v>936</v>
      </c>
      <c r="T7035" s="46">
        <v>41055</v>
      </c>
      <c r="U7035">
        <v>7770</v>
      </c>
      <c r="V7035">
        <v>0</v>
      </c>
      <c r="W7035" t="s">
        <v>154</v>
      </c>
    </row>
    <row r="7036" spans="4:23">
      <c r="D7036" s="46">
        <v>40625</v>
      </c>
      <c r="E7036">
        <v>1000</v>
      </c>
      <c r="K7036" s="46">
        <v>40252</v>
      </c>
      <c r="L7036">
        <v>936</v>
      </c>
      <c r="T7036" s="46">
        <v>41055</v>
      </c>
      <c r="U7036">
        <v>7770</v>
      </c>
      <c r="V7036">
        <v>0</v>
      </c>
      <c r="W7036" t="s">
        <v>154</v>
      </c>
    </row>
    <row r="7037" spans="4:23">
      <c r="D7037" s="46">
        <v>40625</v>
      </c>
      <c r="E7037">
        <v>1000</v>
      </c>
      <c r="K7037" s="46">
        <v>40252</v>
      </c>
      <c r="L7037">
        <v>936</v>
      </c>
      <c r="T7037" s="46">
        <v>41055</v>
      </c>
      <c r="U7037">
        <v>7750</v>
      </c>
      <c r="V7037">
        <v>0</v>
      </c>
      <c r="W7037" t="s">
        <v>154</v>
      </c>
    </row>
    <row r="7038" spans="4:23">
      <c r="D7038" s="46">
        <v>40625</v>
      </c>
      <c r="E7038">
        <v>1000</v>
      </c>
      <c r="K7038" s="46">
        <v>40252</v>
      </c>
      <c r="L7038">
        <v>936</v>
      </c>
      <c r="T7038" s="46">
        <v>41055</v>
      </c>
      <c r="U7038">
        <v>7730</v>
      </c>
      <c r="V7038">
        <v>0</v>
      </c>
      <c r="W7038" t="s">
        <v>154</v>
      </c>
    </row>
    <row r="7039" spans="4:23">
      <c r="D7039" s="46">
        <v>40625</v>
      </c>
      <c r="E7039">
        <v>1000</v>
      </c>
      <c r="K7039" s="46">
        <v>40252</v>
      </c>
      <c r="L7039">
        <v>936</v>
      </c>
      <c r="T7039" s="46">
        <v>41055</v>
      </c>
      <c r="U7039">
        <v>7730</v>
      </c>
      <c r="V7039">
        <v>0</v>
      </c>
      <c r="W7039" t="s">
        <v>154</v>
      </c>
    </row>
    <row r="7040" spans="4:23">
      <c r="D7040" s="46">
        <v>40625</v>
      </c>
      <c r="E7040">
        <v>1000</v>
      </c>
      <c r="K7040" s="46">
        <v>40252</v>
      </c>
      <c r="L7040">
        <v>936</v>
      </c>
      <c r="T7040" s="46">
        <v>41055</v>
      </c>
      <c r="U7040">
        <v>7710</v>
      </c>
      <c r="V7040">
        <v>0</v>
      </c>
      <c r="W7040" t="s">
        <v>154</v>
      </c>
    </row>
    <row r="7041" spans="4:23">
      <c r="D7041" s="46">
        <v>40625</v>
      </c>
      <c r="E7041">
        <v>1000</v>
      </c>
      <c r="K7041" s="46">
        <v>40252</v>
      </c>
      <c r="L7041">
        <v>936</v>
      </c>
      <c r="T7041" s="46">
        <v>41055</v>
      </c>
      <c r="U7041">
        <v>7710</v>
      </c>
      <c r="V7041">
        <v>0</v>
      </c>
      <c r="W7041" t="s">
        <v>154</v>
      </c>
    </row>
    <row r="7042" spans="4:23">
      <c r="D7042" s="46">
        <v>40625</v>
      </c>
      <c r="E7042">
        <v>1000</v>
      </c>
      <c r="K7042" s="46">
        <v>40252</v>
      </c>
      <c r="L7042">
        <v>936</v>
      </c>
      <c r="T7042" s="46">
        <v>41055</v>
      </c>
      <c r="U7042">
        <v>7690</v>
      </c>
      <c r="V7042">
        <v>0</v>
      </c>
      <c r="W7042" t="s">
        <v>154</v>
      </c>
    </row>
    <row r="7043" spans="4:23">
      <c r="D7043" s="46">
        <v>40625</v>
      </c>
      <c r="E7043">
        <v>1000</v>
      </c>
      <c r="K7043" s="46">
        <v>40252</v>
      </c>
      <c r="L7043">
        <v>936</v>
      </c>
      <c r="T7043" s="46">
        <v>41055</v>
      </c>
      <c r="U7043">
        <v>7690</v>
      </c>
      <c r="V7043">
        <v>0</v>
      </c>
      <c r="W7043" t="s">
        <v>154</v>
      </c>
    </row>
    <row r="7044" spans="4:23">
      <c r="D7044" s="46">
        <v>40625</v>
      </c>
      <c r="E7044">
        <v>1000</v>
      </c>
      <c r="K7044" s="46">
        <v>40252</v>
      </c>
      <c r="L7044">
        <v>936</v>
      </c>
      <c r="T7044" s="46">
        <v>41055</v>
      </c>
      <c r="U7044">
        <v>7690</v>
      </c>
      <c r="V7044">
        <v>0</v>
      </c>
      <c r="W7044" t="s">
        <v>154</v>
      </c>
    </row>
    <row r="7045" spans="4:23">
      <c r="D7045" s="46">
        <v>40625</v>
      </c>
      <c r="E7045">
        <v>1000</v>
      </c>
      <c r="K7045" s="46">
        <v>40252</v>
      </c>
      <c r="L7045">
        <v>936</v>
      </c>
      <c r="T7045" s="46">
        <v>41055</v>
      </c>
      <c r="U7045">
        <v>7670</v>
      </c>
      <c r="V7045">
        <v>0</v>
      </c>
      <c r="W7045" t="s">
        <v>154</v>
      </c>
    </row>
    <row r="7046" spans="4:23">
      <c r="D7046" s="46">
        <v>40625</v>
      </c>
      <c r="E7046">
        <v>1000</v>
      </c>
      <c r="K7046" s="46">
        <v>40252</v>
      </c>
      <c r="L7046">
        <v>936</v>
      </c>
      <c r="T7046" s="46">
        <v>41055</v>
      </c>
      <c r="U7046">
        <v>7650</v>
      </c>
      <c r="V7046">
        <v>0</v>
      </c>
      <c r="W7046" t="s">
        <v>154</v>
      </c>
    </row>
    <row r="7047" spans="4:23">
      <c r="D7047" s="46">
        <v>40625</v>
      </c>
      <c r="E7047">
        <v>1000</v>
      </c>
      <c r="K7047" s="46">
        <v>40252</v>
      </c>
      <c r="L7047">
        <v>936</v>
      </c>
      <c r="T7047" s="46">
        <v>41055</v>
      </c>
      <c r="U7047">
        <v>7650</v>
      </c>
      <c r="V7047">
        <v>0</v>
      </c>
      <c r="W7047" t="s">
        <v>154</v>
      </c>
    </row>
    <row r="7048" spans="4:23">
      <c r="D7048" s="46">
        <v>40625</v>
      </c>
      <c r="E7048">
        <v>1000</v>
      </c>
      <c r="K7048" s="46">
        <v>40252</v>
      </c>
      <c r="L7048">
        <v>936</v>
      </c>
      <c r="T7048" s="46">
        <v>41055</v>
      </c>
      <c r="U7048">
        <v>7650</v>
      </c>
      <c r="V7048">
        <v>0</v>
      </c>
      <c r="W7048" t="s">
        <v>154</v>
      </c>
    </row>
    <row r="7049" spans="4:23">
      <c r="D7049" s="46">
        <v>40625</v>
      </c>
      <c r="E7049">
        <v>1000</v>
      </c>
      <c r="K7049" s="46">
        <v>40252</v>
      </c>
      <c r="L7049">
        <v>936</v>
      </c>
      <c r="T7049" s="46">
        <v>41055</v>
      </c>
      <c r="U7049">
        <v>7630</v>
      </c>
      <c r="V7049">
        <v>0</v>
      </c>
      <c r="W7049" t="s">
        <v>154</v>
      </c>
    </row>
    <row r="7050" spans="4:23">
      <c r="D7050" s="46">
        <v>40625</v>
      </c>
      <c r="E7050">
        <v>1000</v>
      </c>
      <c r="K7050" s="46">
        <v>40252</v>
      </c>
      <c r="L7050">
        <v>936</v>
      </c>
      <c r="T7050" s="46">
        <v>41055</v>
      </c>
      <c r="U7050">
        <v>7630</v>
      </c>
      <c r="V7050">
        <v>0</v>
      </c>
      <c r="W7050" t="s">
        <v>154</v>
      </c>
    </row>
    <row r="7051" spans="4:23">
      <c r="D7051" s="46">
        <v>40625</v>
      </c>
      <c r="E7051">
        <v>1000</v>
      </c>
      <c r="K7051" s="46">
        <v>40252</v>
      </c>
      <c r="L7051">
        <v>936</v>
      </c>
      <c r="T7051" s="46">
        <v>41055</v>
      </c>
      <c r="U7051">
        <v>7610</v>
      </c>
      <c r="V7051">
        <v>0</v>
      </c>
      <c r="W7051" t="s">
        <v>154</v>
      </c>
    </row>
    <row r="7052" spans="4:23">
      <c r="D7052" s="46">
        <v>40625</v>
      </c>
      <c r="E7052">
        <v>1000</v>
      </c>
      <c r="K7052" s="46">
        <v>40252</v>
      </c>
      <c r="L7052">
        <v>936</v>
      </c>
      <c r="T7052" s="46">
        <v>41055</v>
      </c>
      <c r="U7052">
        <v>7610</v>
      </c>
      <c r="V7052">
        <v>0</v>
      </c>
      <c r="W7052" t="s">
        <v>154</v>
      </c>
    </row>
    <row r="7053" spans="4:23">
      <c r="D7053" s="46">
        <v>40625</v>
      </c>
      <c r="E7053">
        <v>1000</v>
      </c>
      <c r="K7053" s="46">
        <v>40252</v>
      </c>
      <c r="L7053">
        <v>936</v>
      </c>
      <c r="T7053" s="46">
        <v>41055</v>
      </c>
      <c r="U7053">
        <v>7610</v>
      </c>
      <c r="V7053">
        <v>0</v>
      </c>
      <c r="W7053" t="s">
        <v>154</v>
      </c>
    </row>
    <row r="7054" spans="4:23">
      <c r="D7054" s="46">
        <v>40625</v>
      </c>
      <c r="E7054">
        <v>997</v>
      </c>
      <c r="K7054" s="46">
        <v>40252</v>
      </c>
      <c r="L7054">
        <v>936</v>
      </c>
      <c r="T7054" s="46">
        <v>41055</v>
      </c>
      <c r="U7054">
        <v>7610</v>
      </c>
      <c r="V7054">
        <v>0</v>
      </c>
      <c r="W7054" t="s">
        <v>154</v>
      </c>
    </row>
    <row r="7055" spans="4:23">
      <c r="D7055" s="46">
        <v>40625</v>
      </c>
      <c r="E7055">
        <v>997</v>
      </c>
      <c r="K7055" s="46">
        <v>40252</v>
      </c>
      <c r="L7055">
        <v>936</v>
      </c>
      <c r="T7055" s="46">
        <v>41055</v>
      </c>
      <c r="U7055">
        <v>7610</v>
      </c>
      <c r="V7055">
        <v>0</v>
      </c>
      <c r="W7055" t="s">
        <v>154</v>
      </c>
    </row>
    <row r="7056" spans="4:23">
      <c r="D7056" s="46">
        <v>40625</v>
      </c>
      <c r="E7056">
        <v>997</v>
      </c>
      <c r="K7056" s="46">
        <v>40252</v>
      </c>
      <c r="L7056">
        <v>936</v>
      </c>
      <c r="T7056" s="46">
        <v>41056</v>
      </c>
      <c r="U7056">
        <v>7610</v>
      </c>
      <c r="V7056">
        <v>0</v>
      </c>
      <c r="W7056" t="s">
        <v>154</v>
      </c>
    </row>
    <row r="7057" spans="4:23">
      <c r="D7057" s="46">
        <v>40625</v>
      </c>
      <c r="E7057">
        <v>997</v>
      </c>
      <c r="K7057" s="46">
        <v>40252</v>
      </c>
      <c r="L7057">
        <v>936</v>
      </c>
      <c r="T7057" s="46">
        <v>41056</v>
      </c>
      <c r="U7057">
        <v>7610</v>
      </c>
      <c r="V7057">
        <v>0</v>
      </c>
      <c r="W7057" t="s">
        <v>154</v>
      </c>
    </row>
    <row r="7058" spans="4:23">
      <c r="D7058" s="46">
        <v>40625</v>
      </c>
      <c r="E7058">
        <v>997</v>
      </c>
      <c r="K7058" s="46">
        <v>40252</v>
      </c>
      <c r="L7058">
        <v>936</v>
      </c>
      <c r="T7058" s="46">
        <v>41056</v>
      </c>
      <c r="U7058">
        <v>7630</v>
      </c>
      <c r="V7058">
        <v>0</v>
      </c>
      <c r="W7058" t="s">
        <v>154</v>
      </c>
    </row>
    <row r="7059" spans="4:23">
      <c r="D7059" s="46">
        <v>40625</v>
      </c>
      <c r="E7059">
        <v>997</v>
      </c>
      <c r="K7059" s="46">
        <v>40252</v>
      </c>
      <c r="L7059">
        <v>936</v>
      </c>
      <c r="T7059" s="46">
        <v>41056</v>
      </c>
      <c r="U7059">
        <v>7630</v>
      </c>
      <c r="V7059">
        <v>0</v>
      </c>
      <c r="W7059" t="s">
        <v>154</v>
      </c>
    </row>
    <row r="7060" spans="4:23">
      <c r="D7060" s="46">
        <v>40625</v>
      </c>
      <c r="E7060">
        <v>997</v>
      </c>
      <c r="K7060" s="46">
        <v>40252</v>
      </c>
      <c r="L7060">
        <v>936</v>
      </c>
      <c r="T7060" s="46">
        <v>41056</v>
      </c>
      <c r="U7060">
        <v>7630</v>
      </c>
      <c r="V7060">
        <v>0</v>
      </c>
      <c r="W7060" t="s">
        <v>154</v>
      </c>
    </row>
    <row r="7061" spans="4:23">
      <c r="D7061" s="46">
        <v>40625</v>
      </c>
      <c r="E7061">
        <v>997</v>
      </c>
      <c r="K7061" s="46">
        <v>40252</v>
      </c>
      <c r="L7061">
        <v>936</v>
      </c>
      <c r="T7061" s="46">
        <v>41056</v>
      </c>
      <c r="U7061">
        <v>7630</v>
      </c>
      <c r="V7061">
        <v>0</v>
      </c>
      <c r="W7061" t="s">
        <v>154</v>
      </c>
    </row>
    <row r="7062" spans="4:23">
      <c r="D7062" s="46">
        <v>40625</v>
      </c>
      <c r="E7062">
        <v>997</v>
      </c>
      <c r="K7062" s="46">
        <v>40252</v>
      </c>
      <c r="L7062">
        <v>928</v>
      </c>
      <c r="T7062" s="46">
        <v>41056</v>
      </c>
      <c r="U7062">
        <v>7650</v>
      </c>
      <c r="V7062">
        <v>0</v>
      </c>
      <c r="W7062" t="s">
        <v>154</v>
      </c>
    </row>
    <row r="7063" spans="4:23">
      <c r="D7063" s="46">
        <v>40625</v>
      </c>
      <c r="E7063">
        <v>997</v>
      </c>
      <c r="K7063" s="46">
        <v>40252</v>
      </c>
      <c r="L7063">
        <v>928</v>
      </c>
      <c r="T7063" s="46">
        <v>41056</v>
      </c>
      <c r="U7063">
        <v>7650</v>
      </c>
      <c r="V7063">
        <v>0</v>
      </c>
      <c r="W7063" t="s">
        <v>154</v>
      </c>
    </row>
    <row r="7064" spans="4:23">
      <c r="D7064" s="46">
        <v>40625</v>
      </c>
      <c r="E7064">
        <v>997</v>
      </c>
      <c r="K7064" s="46">
        <v>40252</v>
      </c>
      <c r="L7064">
        <v>928</v>
      </c>
      <c r="T7064" s="46">
        <v>41056</v>
      </c>
      <c r="U7064">
        <v>7650</v>
      </c>
      <c r="V7064">
        <v>0</v>
      </c>
      <c r="W7064" t="s">
        <v>154</v>
      </c>
    </row>
    <row r="7065" spans="4:23">
      <c r="D7065" s="46">
        <v>40625</v>
      </c>
      <c r="E7065">
        <v>997</v>
      </c>
      <c r="K7065" s="46">
        <v>40252</v>
      </c>
      <c r="L7065">
        <v>936</v>
      </c>
      <c r="T7065" s="46">
        <v>41056</v>
      </c>
      <c r="U7065">
        <v>7670</v>
      </c>
      <c r="V7065">
        <v>0</v>
      </c>
      <c r="W7065" t="s">
        <v>154</v>
      </c>
    </row>
    <row r="7066" spans="4:23">
      <c r="D7066" s="46">
        <v>40625</v>
      </c>
      <c r="E7066">
        <v>997</v>
      </c>
      <c r="K7066" s="46">
        <v>40252</v>
      </c>
      <c r="L7066">
        <v>936</v>
      </c>
      <c r="T7066" s="46">
        <v>41056</v>
      </c>
      <c r="U7066">
        <v>7670</v>
      </c>
      <c r="V7066">
        <v>0</v>
      </c>
      <c r="W7066" t="s">
        <v>154</v>
      </c>
    </row>
    <row r="7067" spans="4:23">
      <c r="D7067" s="46">
        <v>40625</v>
      </c>
      <c r="E7067">
        <v>997</v>
      </c>
      <c r="K7067" s="46">
        <v>40252</v>
      </c>
      <c r="L7067">
        <v>928</v>
      </c>
      <c r="T7067" s="46">
        <v>41056</v>
      </c>
      <c r="U7067">
        <v>7670</v>
      </c>
      <c r="V7067">
        <v>0</v>
      </c>
      <c r="W7067" t="s">
        <v>154</v>
      </c>
    </row>
    <row r="7068" spans="4:23">
      <c r="D7068" s="46">
        <v>40625</v>
      </c>
      <c r="E7068">
        <v>997</v>
      </c>
      <c r="K7068" s="46">
        <v>40252</v>
      </c>
      <c r="L7068">
        <v>928</v>
      </c>
      <c r="T7068" s="46">
        <v>41056</v>
      </c>
      <c r="U7068">
        <v>7690</v>
      </c>
      <c r="V7068">
        <v>0</v>
      </c>
      <c r="W7068" t="s">
        <v>154</v>
      </c>
    </row>
    <row r="7069" spans="4:23">
      <c r="D7069" s="46">
        <v>40625</v>
      </c>
      <c r="E7069">
        <v>997</v>
      </c>
      <c r="K7069" s="46">
        <v>40252</v>
      </c>
      <c r="L7069">
        <v>928</v>
      </c>
      <c r="T7069" s="46">
        <v>41056</v>
      </c>
      <c r="U7069">
        <v>7690</v>
      </c>
      <c r="V7069">
        <v>0</v>
      </c>
      <c r="W7069" t="s">
        <v>154</v>
      </c>
    </row>
    <row r="7070" spans="4:23">
      <c r="D7070" s="46">
        <v>40625</v>
      </c>
      <c r="E7070">
        <v>997</v>
      </c>
      <c r="K7070" s="46">
        <v>40252</v>
      </c>
      <c r="L7070">
        <v>928</v>
      </c>
      <c r="T7070" s="46">
        <v>41056</v>
      </c>
      <c r="U7070">
        <v>7690</v>
      </c>
      <c r="V7070">
        <v>0</v>
      </c>
      <c r="W7070" t="s">
        <v>154</v>
      </c>
    </row>
    <row r="7071" spans="4:23">
      <c r="D7071" s="46">
        <v>40625</v>
      </c>
      <c r="E7071">
        <v>997</v>
      </c>
      <c r="K7071" s="46">
        <v>40252</v>
      </c>
      <c r="L7071">
        <v>936</v>
      </c>
      <c r="T7071" s="46">
        <v>41056</v>
      </c>
      <c r="U7071">
        <v>7690</v>
      </c>
      <c r="V7071">
        <v>0</v>
      </c>
      <c r="W7071" t="s">
        <v>154</v>
      </c>
    </row>
    <row r="7072" spans="4:23">
      <c r="D7072" s="46">
        <v>40625</v>
      </c>
      <c r="E7072">
        <v>997</v>
      </c>
      <c r="K7072" s="46">
        <v>40252</v>
      </c>
      <c r="L7072">
        <v>928</v>
      </c>
      <c r="T7072" s="46">
        <v>41056</v>
      </c>
      <c r="U7072">
        <v>7690</v>
      </c>
      <c r="V7072">
        <v>0</v>
      </c>
      <c r="W7072" t="s">
        <v>154</v>
      </c>
    </row>
    <row r="7073" spans="4:23">
      <c r="D7073" s="46">
        <v>40625</v>
      </c>
      <c r="E7073">
        <v>997</v>
      </c>
      <c r="K7073" s="46">
        <v>40252</v>
      </c>
      <c r="L7073">
        <v>921</v>
      </c>
      <c r="T7073" s="46">
        <v>41056</v>
      </c>
      <c r="U7073">
        <v>7690</v>
      </c>
      <c r="V7073">
        <v>0</v>
      </c>
      <c r="W7073" t="s">
        <v>154</v>
      </c>
    </row>
    <row r="7074" spans="4:23">
      <c r="D7074" s="46">
        <v>40625</v>
      </c>
      <c r="E7074">
        <v>997</v>
      </c>
      <c r="K7074" s="46">
        <v>40252</v>
      </c>
      <c r="L7074">
        <v>928</v>
      </c>
      <c r="T7074" s="46">
        <v>41056</v>
      </c>
      <c r="U7074">
        <v>7710</v>
      </c>
      <c r="V7074">
        <v>0</v>
      </c>
      <c r="W7074" t="s">
        <v>154</v>
      </c>
    </row>
    <row r="7075" spans="4:23">
      <c r="D7075" s="46">
        <v>40625</v>
      </c>
      <c r="E7075">
        <v>997</v>
      </c>
      <c r="K7075" s="46">
        <v>40252</v>
      </c>
      <c r="L7075">
        <v>928</v>
      </c>
      <c r="T7075" s="46">
        <v>41056</v>
      </c>
      <c r="U7075">
        <v>7710</v>
      </c>
      <c r="V7075">
        <v>0</v>
      </c>
      <c r="W7075" t="s">
        <v>154</v>
      </c>
    </row>
    <row r="7076" spans="4:23">
      <c r="D7076" s="46">
        <v>40625</v>
      </c>
      <c r="E7076">
        <v>997</v>
      </c>
      <c r="K7076" s="46">
        <v>40252</v>
      </c>
      <c r="L7076">
        <v>928</v>
      </c>
      <c r="T7076" s="46">
        <v>41056</v>
      </c>
      <c r="U7076">
        <v>7710</v>
      </c>
      <c r="V7076">
        <v>0</v>
      </c>
      <c r="W7076" t="s">
        <v>154</v>
      </c>
    </row>
    <row r="7077" spans="4:23">
      <c r="D7077" s="46">
        <v>40625</v>
      </c>
      <c r="E7077">
        <v>997</v>
      </c>
      <c r="K7077" s="46">
        <v>40252</v>
      </c>
      <c r="L7077">
        <v>928</v>
      </c>
      <c r="T7077" s="46">
        <v>41056</v>
      </c>
      <c r="U7077">
        <v>7710</v>
      </c>
      <c r="V7077">
        <v>0</v>
      </c>
      <c r="W7077" t="s">
        <v>154</v>
      </c>
    </row>
    <row r="7078" spans="4:23">
      <c r="D7078" s="46">
        <v>40625</v>
      </c>
      <c r="E7078">
        <v>997</v>
      </c>
      <c r="K7078" s="46">
        <v>40252</v>
      </c>
      <c r="L7078">
        <v>921</v>
      </c>
      <c r="T7078" s="46">
        <v>41056</v>
      </c>
      <c r="U7078">
        <v>7710</v>
      </c>
      <c r="V7078">
        <v>0</v>
      </c>
      <c r="W7078" t="s">
        <v>154</v>
      </c>
    </row>
    <row r="7079" spans="4:23">
      <c r="D7079" s="46">
        <v>40625</v>
      </c>
      <c r="E7079">
        <v>997</v>
      </c>
      <c r="K7079" s="46">
        <v>40252</v>
      </c>
      <c r="L7079">
        <v>928</v>
      </c>
      <c r="T7079" s="46">
        <v>41056</v>
      </c>
      <c r="U7079">
        <v>7710</v>
      </c>
      <c r="V7079">
        <v>0</v>
      </c>
      <c r="W7079" t="s">
        <v>154</v>
      </c>
    </row>
    <row r="7080" spans="4:23">
      <c r="D7080" s="46">
        <v>40625</v>
      </c>
      <c r="E7080">
        <v>997</v>
      </c>
      <c r="K7080" s="46">
        <v>40252</v>
      </c>
      <c r="L7080">
        <v>928</v>
      </c>
      <c r="T7080" s="46">
        <v>41056</v>
      </c>
      <c r="U7080">
        <v>7710</v>
      </c>
      <c r="V7080">
        <v>0</v>
      </c>
      <c r="W7080" t="s">
        <v>154</v>
      </c>
    </row>
    <row r="7081" spans="4:23">
      <c r="D7081" s="46">
        <v>40625</v>
      </c>
      <c r="E7081">
        <v>997</v>
      </c>
      <c r="K7081" s="46">
        <v>40252</v>
      </c>
      <c r="L7081">
        <v>921</v>
      </c>
      <c r="T7081" s="46">
        <v>41056</v>
      </c>
      <c r="U7081">
        <v>7730</v>
      </c>
      <c r="V7081">
        <v>0</v>
      </c>
      <c r="W7081" t="s">
        <v>154</v>
      </c>
    </row>
    <row r="7082" spans="4:23">
      <c r="D7082" s="46">
        <v>40625</v>
      </c>
      <c r="E7082">
        <v>997</v>
      </c>
      <c r="K7082" s="46">
        <v>40252</v>
      </c>
      <c r="L7082">
        <v>921</v>
      </c>
      <c r="T7082" s="46">
        <v>41056</v>
      </c>
      <c r="U7082">
        <v>7730</v>
      </c>
      <c r="V7082">
        <v>0</v>
      </c>
      <c r="W7082" t="s">
        <v>154</v>
      </c>
    </row>
    <row r="7083" spans="4:23">
      <c r="D7083" s="46">
        <v>40625</v>
      </c>
      <c r="E7083">
        <v>997</v>
      </c>
      <c r="K7083" s="46">
        <v>40252</v>
      </c>
      <c r="L7083">
        <v>921</v>
      </c>
      <c r="T7083" s="46">
        <v>41056</v>
      </c>
      <c r="U7083">
        <v>7730</v>
      </c>
      <c r="V7083">
        <v>0</v>
      </c>
      <c r="W7083" t="s">
        <v>154</v>
      </c>
    </row>
    <row r="7084" spans="4:23">
      <c r="D7084" s="46">
        <v>40625</v>
      </c>
      <c r="E7084">
        <v>997</v>
      </c>
      <c r="K7084" s="46">
        <v>40252</v>
      </c>
      <c r="L7084">
        <v>921</v>
      </c>
      <c r="T7084" s="46">
        <v>41056</v>
      </c>
      <c r="U7084">
        <v>7750</v>
      </c>
      <c r="V7084">
        <v>0</v>
      </c>
      <c r="W7084" t="s">
        <v>154</v>
      </c>
    </row>
    <row r="7085" spans="4:23">
      <c r="D7085" s="46">
        <v>40625</v>
      </c>
      <c r="E7085">
        <v>997</v>
      </c>
      <c r="K7085" s="46">
        <v>40252</v>
      </c>
      <c r="L7085">
        <v>921</v>
      </c>
      <c r="T7085" s="46">
        <v>41056</v>
      </c>
      <c r="U7085">
        <v>7730</v>
      </c>
      <c r="V7085">
        <v>0</v>
      </c>
      <c r="W7085" t="s">
        <v>154</v>
      </c>
    </row>
    <row r="7086" spans="4:23">
      <c r="D7086" s="46">
        <v>40625</v>
      </c>
      <c r="E7086">
        <v>997</v>
      </c>
      <c r="K7086" s="46">
        <v>40252</v>
      </c>
      <c r="L7086">
        <v>921</v>
      </c>
      <c r="T7086" s="46">
        <v>41056</v>
      </c>
      <c r="U7086">
        <v>7730</v>
      </c>
      <c r="V7086">
        <v>0</v>
      </c>
      <c r="W7086" t="s">
        <v>154</v>
      </c>
    </row>
    <row r="7087" spans="4:23">
      <c r="D7087" s="46">
        <v>40625</v>
      </c>
      <c r="E7087">
        <v>997</v>
      </c>
      <c r="K7087" s="46">
        <v>40252</v>
      </c>
      <c r="L7087">
        <v>921</v>
      </c>
      <c r="T7087" s="46">
        <v>41056</v>
      </c>
      <c r="U7087">
        <v>7730</v>
      </c>
      <c r="V7087">
        <v>0</v>
      </c>
      <c r="W7087" t="s">
        <v>154</v>
      </c>
    </row>
    <row r="7088" spans="4:23">
      <c r="D7088" s="46">
        <v>40625</v>
      </c>
      <c r="E7088">
        <v>997</v>
      </c>
      <c r="K7088" s="46">
        <v>40252</v>
      </c>
      <c r="L7088">
        <v>921</v>
      </c>
      <c r="T7088" s="46">
        <v>41056</v>
      </c>
      <c r="U7088">
        <v>7730</v>
      </c>
      <c r="V7088">
        <v>0</v>
      </c>
      <c r="W7088" t="s">
        <v>154</v>
      </c>
    </row>
    <row r="7089" spans="4:23">
      <c r="D7089" s="46">
        <v>40625</v>
      </c>
      <c r="E7089">
        <v>997</v>
      </c>
      <c r="K7089" s="46">
        <v>40252</v>
      </c>
      <c r="L7089">
        <v>921</v>
      </c>
      <c r="T7089" s="46">
        <v>41056</v>
      </c>
      <c r="U7089">
        <v>7750</v>
      </c>
      <c r="V7089">
        <v>0</v>
      </c>
      <c r="W7089" t="s">
        <v>154</v>
      </c>
    </row>
    <row r="7090" spans="4:23">
      <c r="D7090" s="46">
        <v>40625</v>
      </c>
      <c r="E7090">
        <v>997</v>
      </c>
      <c r="K7090" s="46">
        <v>40252</v>
      </c>
      <c r="L7090">
        <v>921</v>
      </c>
      <c r="T7090" s="46">
        <v>41056</v>
      </c>
      <c r="U7090">
        <v>7750</v>
      </c>
      <c r="V7090">
        <v>0</v>
      </c>
      <c r="W7090" t="s">
        <v>154</v>
      </c>
    </row>
    <row r="7091" spans="4:23">
      <c r="D7091" s="46">
        <v>40626</v>
      </c>
      <c r="E7091">
        <v>997</v>
      </c>
      <c r="K7091" s="46">
        <v>40252</v>
      </c>
      <c r="L7091">
        <v>921</v>
      </c>
      <c r="T7091" s="46">
        <v>41056</v>
      </c>
      <c r="U7091">
        <v>7750</v>
      </c>
      <c r="V7091">
        <v>0</v>
      </c>
      <c r="W7091" t="s">
        <v>154</v>
      </c>
    </row>
    <row r="7092" spans="4:23">
      <c r="D7092" s="46">
        <v>40626</v>
      </c>
      <c r="E7092">
        <v>997</v>
      </c>
      <c r="K7092" s="46">
        <v>40252</v>
      </c>
      <c r="L7092">
        <v>921</v>
      </c>
      <c r="T7092" s="46">
        <v>41056</v>
      </c>
      <c r="U7092">
        <v>7770</v>
      </c>
      <c r="V7092">
        <v>0</v>
      </c>
      <c r="W7092" t="s">
        <v>154</v>
      </c>
    </row>
    <row r="7093" spans="4:23">
      <c r="D7093" s="46">
        <v>40626</v>
      </c>
      <c r="E7093">
        <v>997</v>
      </c>
      <c r="K7093" s="46">
        <v>40252</v>
      </c>
      <c r="L7093">
        <v>921</v>
      </c>
      <c r="T7093" s="46">
        <v>41056</v>
      </c>
      <c r="U7093">
        <v>7770</v>
      </c>
      <c r="V7093">
        <v>0</v>
      </c>
      <c r="W7093" t="s">
        <v>154</v>
      </c>
    </row>
    <row r="7094" spans="4:23">
      <c r="D7094" s="46">
        <v>40626</v>
      </c>
      <c r="E7094">
        <v>997</v>
      </c>
      <c r="K7094" s="46">
        <v>40252</v>
      </c>
      <c r="L7094">
        <v>921</v>
      </c>
      <c r="T7094" s="46">
        <v>41056</v>
      </c>
      <c r="U7094">
        <v>7790</v>
      </c>
      <c r="V7094">
        <v>0</v>
      </c>
      <c r="W7094" t="s">
        <v>154</v>
      </c>
    </row>
    <row r="7095" spans="4:23">
      <c r="D7095" s="46">
        <v>40626</v>
      </c>
      <c r="E7095">
        <v>997</v>
      </c>
      <c r="K7095" s="46">
        <v>40252</v>
      </c>
      <c r="L7095">
        <v>921</v>
      </c>
      <c r="T7095" s="46">
        <v>41056</v>
      </c>
      <c r="U7095">
        <v>7810</v>
      </c>
      <c r="V7095">
        <v>0</v>
      </c>
      <c r="W7095" t="s">
        <v>154</v>
      </c>
    </row>
    <row r="7096" spans="4:23">
      <c r="D7096" s="46">
        <v>40626</v>
      </c>
      <c r="E7096">
        <v>997</v>
      </c>
      <c r="K7096" s="46">
        <v>40252</v>
      </c>
      <c r="L7096">
        <v>921</v>
      </c>
      <c r="T7096" s="46">
        <v>41056</v>
      </c>
      <c r="U7096">
        <v>7810</v>
      </c>
      <c r="V7096">
        <v>0</v>
      </c>
      <c r="W7096" t="s">
        <v>154</v>
      </c>
    </row>
    <row r="7097" spans="4:23">
      <c r="D7097" s="46">
        <v>40626</v>
      </c>
      <c r="E7097">
        <v>997</v>
      </c>
      <c r="K7097" s="46">
        <v>40252</v>
      </c>
      <c r="L7097">
        <v>921</v>
      </c>
      <c r="T7097" s="46">
        <v>41056</v>
      </c>
      <c r="U7097">
        <v>7830</v>
      </c>
      <c r="V7097">
        <v>0</v>
      </c>
      <c r="W7097" t="s">
        <v>154</v>
      </c>
    </row>
    <row r="7098" spans="4:23">
      <c r="D7098" s="46">
        <v>40626</v>
      </c>
      <c r="E7098">
        <v>997</v>
      </c>
      <c r="K7098" s="46">
        <v>40252</v>
      </c>
      <c r="L7098">
        <v>928</v>
      </c>
      <c r="T7098" s="46">
        <v>41056</v>
      </c>
      <c r="U7098">
        <v>7850</v>
      </c>
      <c r="V7098">
        <v>0</v>
      </c>
      <c r="W7098" t="s">
        <v>154</v>
      </c>
    </row>
    <row r="7099" spans="4:23">
      <c r="D7099" s="46">
        <v>40626</v>
      </c>
      <c r="E7099">
        <v>997</v>
      </c>
      <c r="K7099" s="46">
        <v>40252</v>
      </c>
      <c r="L7099">
        <v>928</v>
      </c>
      <c r="T7099" s="46">
        <v>41056</v>
      </c>
      <c r="U7099">
        <v>7850</v>
      </c>
      <c r="V7099">
        <v>0</v>
      </c>
      <c r="W7099" t="s">
        <v>154</v>
      </c>
    </row>
    <row r="7100" spans="4:23">
      <c r="D7100" s="46">
        <v>40626</v>
      </c>
      <c r="E7100">
        <v>997</v>
      </c>
      <c r="K7100" s="46">
        <v>40252</v>
      </c>
      <c r="L7100">
        <v>928</v>
      </c>
      <c r="T7100" s="46">
        <v>41056</v>
      </c>
      <c r="U7100">
        <v>7870</v>
      </c>
      <c r="V7100">
        <v>0</v>
      </c>
      <c r="W7100" t="s">
        <v>154</v>
      </c>
    </row>
    <row r="7101" spans="4:23">
      <c r="D7101" s="46">
        <v>40626</v>
      </c>
      <c r="E7101">
        <v>997</v>
      </c>
      <c r="K7101" s="46">
        <v>40253</v>
      </c>
      <c r="L7101">
        <v>928</v>
      </c>
      <c r="T7101" s="46">
        <v>41056</v>
      </c>
      <c r="U7101">
        <v>7900</v>
      </c>
      <c r="V7101">
        <v>0</v>
      </c>
      <c r="W7101" t="s">
        <v>154</v>
      </c>
    </row>
    <row r="7102" spans="4:23">
      <c r="D7102" s="46">
        <v>40626</v>
      </c>
      <c r="E7102">
        <v>997</v>
      </c>
      <c r="K7102" s="46">
        <v>40253</v>
      </c>
      <c r="L7102">
        <v>928</v>
      </c>
      <c r="T7102" s="46">
        <v>41056</v>
      </c>
      <c r="U7102">
        <v>7920</v>
      </c>
      <c r="V7102">
        <v>0</v>
      </c>
      <c r="W7102" t="s">
        <v>154</v>
      </c>
    </row>
    <row r="7103" spans="4:23">
      <c r="D7103" s="46">
        <v>40626</v>
      </c>
      <c r="E7103">
        <v>997</v>
      </c>
      <c r="K7103" s="46">
        <v>40253</v>
      </c>
      <c r="L7103">
        <v>936</v>
      </c>
      <c r="T7103" s="46">
        <v>41056</v>
      </c>
      <c r="U7103">
        <v>7920</v>
      </c>
      <c r="V7103">
        <v>0</v>
      </c>
      <c r="W7103" t="s">
        <v>154</v>
      </c>
    </row>
    <row r="7104" spans="4:23">
      <c r="D7104" s="46">
        <v>40626</v>
      </c>
      <c r="E7104">
        <v>997</v>
      </c>
      <c r="K7104" s="46">
        <v>40253</v>
      </c>
      <c r="L7104">
        <v>936</v>
      </c>
      <c r="T7104" s="46">
        <v>41057</v>
      </c>
      <c r="U7104">
        <v>7920</v>
      </c>
      <c r="V7104">
        <v>0</v>
      </c>
      <c r="W7104" t="s">
        <v>154</v>
      </c>
    </row>
    <row r="7105" spans="4:23">
      <c r="D7105" s="46">
        <v>40626</v>
      </c>
      <c r="E7105">
        <v>997</v>
      </c>
      <c r="K7105" s="46">
        <v>40253</v>
      </c>
      <c r="L7105">
        <v>936</v>
      </c>
      <c r="T7105" s="46">
        <v>41057</v>
      </c>
      <c r="U7105">
        <v>7940</v>
      </c>
      <c r="V7105">
        <v>0</v>
      </c>
      <c r="W7105" t="s">
        <v>154</v>
      </c>
    </row>
    <row r="7106" spans="4:23">
      <c r="D7106" s="46">
        <v>40626</v>
      </c>
      <c r="E7106">
        <v>997</v>
      </c>
      <c r="K7106" s="46">
        <v>40253</v>
      </c>
      <c r="L7106">
        <v>936</v>
      </c>
      <c r="T7106" s="46">
        <v>41057</v>
      </c>
      <c r="U7106">
        <v>7940</v>
      </c>
      <c r="V7106">
        <v>0</v>
      </c>
      <c r="W7106" t="s">
        <v>154</v>
      </c>
    </row>
    <row r="7107" spans="4:23">
      <c r="D7107" s="46">
        <v>40626</v>
      </c>
      <c r="E7107">
        <v>997</v>
      </c>
      <c r="K7107" s="46">
        <v>40253</v>
      </c>
      <c r="L7107">
        <v>936</v>
      </c>
      <c r="T7107" s="46">
        <v>41057</v>
      </c>
      <c r="U7107">
        <v>7960</v>
      </c>
      <c r="V7107">
        <v>0</v>
      </c>
      <c r="W7107" t="s">
        <v>154</v>
      </c>
    </row>
    <row r="7108" spans="4:23">
      <c r="D7108" s="46">
        <v>40626</v>
      </c>
      <c r="E7108">
        <v>997</v>
      </c>
      <c r="K7108" s="46">
        <v>40253</v>
      </c>
      <c r="L7108">
        <v>936</v>
      </c>
      <c r="T7108" s="46">
        <v>41057</v>
      </c>
      <c r="U7108">
        <v>7980</v>
      </c>
      <c r="V7108">
        <v>0</v>
      </c>
      <c r="W7108" t="s">
        <v>154</v>
      </c>
    </row>
    <row r="7109" spans="4:23">
      <c r="D7109" s="46">
        <v>40626</v>
      </c>
      <c r="E7109">
        <v>997</v>
      </c>
      <c r="K7109" s="46">
        <v>40253</v>
      </c>
      <c r="L7109">
        <v>936</v>
      </c>
      <c r="T7109" s="46">
        <v>41057</v>
      </c>
      <c r="U7109">
        <v>7980</v>
      </c>
      <c r="V7109">
        <v>0</v>
      </c>
      <c r="W7109" t="s">
        <v>154</v>
      </c>
    </row>
    <row r="7110" spans="4:23">
      <c r="D7110" s="46">
        <v>40626</v>
      </c>
      <c r="E7110">
        <v>997</v>
      </c>
      <c r="K7110" s="46">
        <v>40253</v>
      </c>
      <c r="L7110">
        <v>936</v>
      </c>
      <c r="T7110" s="46">
        <v>41057</v>
      </c>
      <c r="U7110">
        <v>8000</v>
      </c>
      <c r="V7110">
        <v>0</v>
      </c>
      <c r="W7110" t="s">
        <v>154</v>
      </c>
    </row>
    <row r="7111" spans="4:23">
      <c r="D7111" s="46">
        <v>40626</v>
      </c>
      <c r="E7111">
        <v>997</v>
      </c>
      <c r="K7111" s="46">
        <v>40253</v>
      </c>
      <c r="L7111">
        <v>936</v>
      </c>
      <c r="T7111" s="46">
        <v>41057</v>
      </c>
      <c r="U7111">
        <v>8020</v>
      </c>
      <c r="V7111">
        <v>0</v>
      </c>
      <c r="W7111" t="s">
        <v>154</v>
      </c>
    </row>
    <row r="7112" spans="4:23">
      <c r="D7112" s="46">
        <v>40626</v>
      </c>
      <c r="E7112">
        <v>997</v>
      </c>
      <c r="K7112" s="46">
        <v>40253</v>
      </c>
      <c r="L7112">
        <v>936</v>
      </c>
      <c r="T7112" s="46">
        <v>41057</v>
      </c>
      <c r="U7112">
        <v>8020</v>
      </c>
      <c r="V7112">
        <v>0</v>
      </c>
      <c r="W7112" t="s">
        <v>154</v>
      </c>
    </row>
    <row r="7113" spans="4:23">
      <c r="D7113" s="46">
        <v>40626</v>
      </c>
      <c r="E7113">
        <v>997</v>
      </c>
      <c r="K7113" s="46">
        <v>40253</v>
      </c>
      <c r="L7113">
        <v>936</v>
      </c>
      <c r="T7113" s="46">
        <v>41057</v>
      </c>
      <c r="U7113">
        <v>8040</v>
      </c>
      <c r="V7113">
        <v>0</v>
      </c>
      <c r="W7113" t="s">
        <v>154</v>
      </c>
    </row>
    <row r="7114" spans="4:23">
      <c r="D7114" s="46">
        <v>40626</v>
      </c>
      <c r="E7114">
        <v>997</v>
      </c>
      <c r="K7114" s="46">
        <v>40253</v>
      </c>
      <c r="L7114">
        <v>936</v>
      </c>
      <c r="T7114" s="46">
        <v>41057</v>
      </c>
      <c r="U7114">
        <v>8060</v>
      </c>
      <c r="V7114">
        <v>0</v>
      </c>
      <c r="W7114" t="s">
        <v>154</v>
      </c>
    </row>
    <row r="7115" spans="4:23">
      <c r="D7115" s="46">
        <v>40626</v>
      </c>
      <c r="E7115">
        <v>997</v>
      </c>
      <c r="K7115" s="46">
        <v>40253</v>
      </c>
      <c r="L7115">
        <v>936</v>
      </c>
      <c r="T7115" s="46">
        <v>41057</v>
      </c>
      <c r="U7115">
        <v>8060</v>
      </c>
      <c r="V7115">
        <v>0</v>
      </c>
      <c r="W7115" t="s">
        <v>154</v>
      </c>
    </row>
    <row r="7116" spans="4:23">
      <c r="D7116" s="46">
        <v>40626</v>
      </c>
      <c r="E7116">
        <v>997</v>
      </c>
      <c r="K7116" s="46">
        <v>40253</v>
      </c>
      <c r="L7116">
        <v>936</v>
      </c>
      <c r="T7116" s="46">
        <v>41057</v>
      </c>
      <c r="U7116">
        <v>8080</v>
      </c>
      <c r="V7116">
        <v>0</v>
      </c>
      <c r="W7116" t="s">
        <v>154</v>
      </c>
    </row>
    <row r="7117" spans="4:23">
      <c r="D7117" s="46">
        <v>40626</v>
      </c>
      <c r="E7117">
        <v>997</v>
      </c>
      <c r="K7117" s="46">
        <v>40253</v>
      </c>
      <c r="L7117">
        <v>936</v>
      </c>
      <c r="T7117" s="46">
        <v>41057</v>
      </c>
      <c r="U7117">
        <v>8100</v>
      </c>
      <c r="V7117">
        <v>0</v>
      </c>
      <c r="W7117" t="s">
        <v>154</v>
      </c>
    </row>
    <row r="7118" spans="4:23">
      <c r="D7118" s="46">
        <v>40626</v>
      </c>
      <c r="E7118">
        <v>997</v>
      </c>
      <c r="K7118" s="46">
        <v>40253</v>
      </c>
      <c r="L7118">
        <v>936</v>
      </c>
      <c r="T7118" s="46">
        <v>41057</v>
      </c>
      <c r="U7118">
        <v>8120</v>
      </c>
      <c r="V7118">
        <v>0</v>
      </c>
      <c r="W7118" t="s">
        <v>154</v>
      </c>
    </row>
    <row r="7119" spans="4:23">
      <c r="D7119" s="46">
        <v>40626</v>
      </c>
      <c r="E7119">
        <v>997</v>
      </c>
      <c r="K7119" s="46">
        <v>40253</v>
      </c>
      <c r="L7119">
        <v>936</v>
      </c>
      <c r="T7119" s="46">
        <v>41057</v>
      </c>
      <c r="U7119">
        <v>8150</v>
      </c>
      <c r="V7119">
        <v>0</v>
      </c>
      <c r="W7119" t="s">
        <v>154</v>
      </c>
    </row>
    <row r="7120" spans="4:23">
      <c r="D7120" s="46">
        <v>40626</v>
      </c>
      <c r="E7120">
        <v>997</v>
      </c>
      <c r="K7120" s="46">
        <v>40253</v>
      </c>
      <c r="L7120">
        <v>936</v>
      </c>
      <c r="T7120" s="46">
        <v>41057</v>
      </c>
      <c r="U7120">
        <v>8150</v>
      </c>
      <c r="V7120">
        <v>0</v>
      </c>
      <c r="W7120" t="s">
        <v>154</v>
      </c>
    </row>
    <row r="7121" spans="4:23">
      <c r="D7121" s="46">
        <v>40626</v>
      </c>
      <c r="E7121">
        <v>997</v>
      </c>
      <c r="K7121" s="46">
        <v>40253</v>
      </c>
      <c r="L7121">
        <v>936</v>
      </c>
      <c r="T7121" s="46">
        <v>41057</v>
      </c>
      <c r="U7121">
        <v>8170</v>
      </c>
      <c r="V7121">
        <v>0</v>
      </c>
      <c r="W7121" t="s">
        <v>154</v>
      </c>
    </row>
    <row r="7122" spans="4:23">
      <c r="D7122" s="46">
        <v>40626</v>
      </c>
      <c r="E7122">
        <v>997</v>
      </c>
      <c r="K7122" s="46">
        <v>40253</v>
      </c>
      <c r="L7122">
        <v>936</v>
      </c>
      <c r="T7122" s="46">
        <v>41057</v>
      </c>
      <c r="U7122">
        <v>8170</v>
      </c>
      <c r="V7122">
        <v>0</v>
      </c>
      <c r="W7122" t="s">
        <v>154</v>
      </c>
    </row>
    <row r="7123" spans="4:23">
      <c r="D7123" s="46">
        <v>40626</v>
      </c>
      <c r="E7123">
        <v>997</v>
      </c>
      <c r="K7123" s="46">
        <v>40253</v>
      </c>
      <c r="L7123">
        <v>936</v>
      </c>
      <c r="T7123" s="46">
        <v>41057</v>
      </c>
      <c r="U7123">
        <v>8190</v>
      </c>
      <c r="V7123">
        <v>0</v>
      </c>
      <c r="W7123" t="s">
        <v>154</v>
      </c>
    </row>
    <row r="7124" spans="4:23">
      <c r="D7124" s="46">
        <v>40626</v>
      </c>
      <c r="E7124">
        <v>997</v>
      </c>
      <c r="K7124" s="46">
        <v>40253</v>
      </c>
      <c r="L7124">
        <v>936</v>
      </c>
      <c r="T7124" s="46">
        <v>41057</v>
      </c>
      <c r="U7124">
        <v>8190</v>
      </c>
      <c r="V7124">
        <v>0</v>
      </c>
      <c r="W7124" t="s">
        <v>154</v>
      </c>
    </row>
    <row r="7125" spans="4:23">
      <c r="D7125" s="46">
        <v>40626</v>
      </c>
      <c r="E7125">
        <v>997</v>
      </c>
      <c r="K7125" s="46">
        <v>40253</v>
      </c>
      <c r="L7125">
        <v>936</v>
      </c>
      <c r="T7125" s="46">
        <v>41057</v>
      </c>
      <c r="U7125">
        <v>8190</v>
      </c>
      <c r="V7125">
        <v>0</v>
      </c>
      <c r="W7125" t="s">
        <v>154</v>
      </c>
    </row>
    <row r="7126" spans="4:23">
      <c r="D7126" s="46">
        <v>40626</v>
      </c>
      <c r="E7126">
        <v>997</v>
      </c>
      <c r="K7126" s="46">
        <v>40253</v>
      </c>
      <c r="L7126">
        <v>936</v>
      </c>
      <c r="T7126" s="46">
        <v>41057</v>
      </c>
      <c r="U7126">
        <v>8190</v>
      </c>
      <c r="V7126">
        <v>0</v>
      </c>
      <c r="W7126" t="s">
        <v>154</v>
      </c>
    </row>
    <row r="7127" spans="4:23">
      <c r="D7127" s="46">
        <v>40626</v>
      </c>
      <c r="E7127">
        <v>997</v>
      </c>
      <c r="K7127" s="46">
        <v>40253</v>
      </c>
      <c r="L7127">
        <v>936</v>
      </c>
      <c r="T7127" s="46">
        <v>41057</v>
      </c>
      <c r="U7127">
        <v>8210</v>
      </c>
      <c r="V7127">
        <v>0</v>
      </c>
      <c r="W7127" t="s">
        <v>154</v>
      </c>
    </row>
    <row r="7128" spans="4:23">
      <c r="D7128" s="46">
        <v>40626</v>
      </c>
      <c r="E7128">
        <v>997</v>
      </c>
      <c r="K7128" s="46">
        <v>40253</v>
      </c>
      <c r="L7128">
        <v>936</v>
      </c>
      <c r="T7128" s="46">
        <v>41057</v>
      </c>
      <c r="U7128">
        <v>8210</v>
      </c>
      <c r="V7128">
        <v>0</v>
      </c>
      <c r="W7128" t="s">
        <v>154</v>
      </c>
    </row>
    <row r="7129" spans="4:23">
      <c r="D7129" s="46">
        <v>40626</v>
      </c>
      <c r="E7129">
        <v>997</v>
      </c>
      <c r="K7129" s="46">
        <v>40253</v>
      </c>
      <c r="L7129">
        <v>936</v>
      </c>
      <c r="T7129" s="46">
        <v>41057</v>
      </c>
      <c r="U7129">
        <v>8210</v>
      </c>
      <c r="V7129">
        <v>0</v>
      </c>
      <c r="W7129" t="s">
        <v>154</v>
      </c>
    </row>
    <row r="7130" spans="4:23">
      <c r="D7130" s="46">
        <v>40626</v>
      </c>
      <c r="E7130">
        <v>997</v>
      </c>
      <c r="K7130" s="46">
        <v>40253</v>
      </c>
      <c r="L7130">
        <v>936</v>
      </c>
      <c r="T7130" s="46">
        <v>41057</v>
      </c>
      <c r="U7130">
        <v>8210</v>
      </c>
      <c r="V7130">
        <v>0</v>
      </c>
      <c r="W7130" t="s">
        <v>154</v>
      </c>
    </row>
    <row r="7131" spans="4:23">
      <c r="D7131" s="46">
        <v>40626</v>
      </c>
      <c r="E7131">
        <v>997</v>
      </c>
      <c r="K7131" s="46">
        <v>40253</v>
      </c>
      <c r="L7131">
        <v>936</v>
      </c>
      <c r="T7131" s="46">
        <v>41057</v>
      </c>
      <c r="U7131">
        <v>8210</v>
      </c>
      <c r="V7131">
        <v>0</v>
      </c>
      <c r="W7131" t="s">
        <v>154</v>
      </c>
    </row>
    <row r="7132" spans="4:23">
      <c r="D7132" s="46">
        <v>40626</v>
      </c>
      <c r="E7132">
        <v>997</v>
      </c>
      <c r="K7132" s="46">
        <v>40253</v>
      </c>
      <c r="L7132">
        <v>936</v>
      </c>
      <c r="T7132" s="46">
        <v>41057</v>
      </c>
      <c r="U7132">
        <v>8210</v>
      </c>
      <c r="V7132">
        <v>0</v>
      </c>
      <c r="W7132" t="s">
        <v>154</v>
      </c>
    </row>
    <row r="7133" spans="4:23">
      <c r="D7133" s="46">
        <v>40626</v>
      </c>
      <c r="E7133">
        <v>997</v>
      </c>
      <c r="K7133" s="46">
        <v>40253</v>
      </c>
      <c r="L7133">
        <v>936</v>
      </c>
      <c r="T7133" s="46">
        <v>41057</v>
      </c>
      <c r="U7133">
        <v>8230</v>
      </c>
      <c r="V7133">
        <v>0</v>
      </c>
      <c r="W7133" t="s">
        <v>154</v>
      </c>
    </row>
    <row r="7134" spans="4:23">
      <c r="D7134" s="46">
        <v>40626</v>
      </c>
      <c r="E7134">
        <v>1000</v>
      </c>
      <c r="K7134" s="46">
        <v>40253</v>
      </c>
      <c r="L7134">
        <v>936</v>
      </c>
      <c r="T7134" s="46">
        <v>41057</v>
      </c>
      <c r="U7134">
        <v>8230</v>
      </c>
      <c r="V7134">
        <v>0</v>
      </c>
      <c r="W7134" t="s">
        <v>154</v>
      </c>
    </row>
    <row r="7135" spans="4:23">
      <c r="D7135" s="46">
        <v>40626</v>
      </c>
      <c r="E7135">
        <v>1000</v>
      </c>
      <c r="K7135" s="46">
        <v>40253</v>
      </c>
      <c r="L7135">
        <v>936</v>
      </c>
      <c r="T7135" s="46">
        <v>41057</v>
      </c>
      <c r="U7135">
        <v>8230</v>
      </c>
      <c r="V7135">
        <v>0</v>
      </c>
      <c r="W7135" t="s">
        <v>154</v>
      </c>
    </row>
    <row r="7136" spans="4:23">
      <c r="D7136" s="46">
        <v>40626</v>
      </c>
      <c r="E7136">
        <v>1000</v>
      </c>
      <c r="K7136" s="46">
        <v>40253</v>
      </c>
      <c r="L7136">
        <v>936</v>
      </c>
      <c r="T7136" s="46">
        <v>41057</v>
      </c>
      <c r="U7136">
        <v>8210</v>
      </c>
      <c r="V7136">
        <v>0</v>
      </c>
      <c r="W7136" t="s">
        <v>154</v>
      </c>
    </row>
    <row r="7137" spans="4:23">
      <c r="D7137" s="46">
        <v>40626</v>
      </c>
      <c r="E7137">
        <v>1000</v>
      </c>
      <c r="K7137" s="46">
        <v>40253</v>
      </c>
      <c r="L7137">
        <v>936</v>
      </c>
      <c r="T7137" s="46">
        <v>41057</v>
      </c>
      <c r="U7137">
        <v>8230</v>
      </c>
      <c r="V7137">
        <v>0</v>
      </c>
      <c r="W7137" t="s">
        <v>154</v>
      </c>
    </row>
    <row r="7138" spans="4:23">
      <c r="D7138" s="46">
        <v>40626</v>
      </c>
      <c r="E7138">
        <v>1000</v>
      </c>
      <c r="K7138" s="46">
        <v>40253</v>
      </c>
      <c r="L7138">
        <v>936</v>
      </c>
      <c r="T7138" s="46">
        <v>41057</v>
      </c>
      <c r="U7138">
        <v>8230</v>
      </c>
      <c r="V7138">
        <v>0</v>
      </c>
      <c r="W7138" t="s">
        <v>154</v>
      </c>
    </row>
    <row r="7139" spans="4:23">
      <c r="D7139" s="46">
        <v>40626</v>
      </c>
      <c r="E7139">
        <v>1000</v>
      </c>
      <c r="K7139" s="46">
        <v>40253</v>
      </c>
      <c r="L7139">
        <v>936</v>
      </c>
      <c r="T7139" s="46">
        <v>41057</v>
      </c>
      <c r="U7139">
        <v>8230</v>
      </c>
      <c r="V7139">
        <v>0</v>
      </c>
      <c r="W7139" t="s">
        <v>154</v>
      </c>
    </row>
    <row r="7140" spans="4:23">
      <c r="D7140" s="46">
        <v>40626</v>
      </c>
      <c r="E7140">
        <v>1000</v>
      </c>
      <c r="K7140" s="46">
        <v>40253</v>
      </c>
      <c r="L7140">
        <v>936</v>
      </c>
      <c r="T7140" s="46">
        <v>41057</v>
      </c>
      <c r="U7140">
        <v>8230</v>
      </c>
      <c r="V7140">
        <v>0</v>
      </c>
      <c r="W7140" t="s">
        <v>154</v>
      </c>
    </row>
    <row r="7141" spans="4:23">
      <c r="D7141" s="46">
        <v>40626</v>
      </c>
      <c r="E7141">
        <v>1000</v>
      </c>
      <c r="K7141" s="46">
        <v>40253</v>
      </c>
      <c r="L7141">
        <v>936</v>
      </c>
      <c r="T7141" s="46">
        <v>41057</v>
      </c>
      <c r="U7141">
        <v>8230</v>
      </c>
      <c r="V7141">
        <v>0</v>
      </c>
      <c r="W7141" t="s">
        <v>154</v>
      </c>
    </row>
    <row r="7142" spans="4:23">
      <c r="D7142" s="46">
        <v>40626</v>
      </c>
      <c r="E7142">
        <v>1000</v>
      </c>
      <c r="K7142" s="46">
        <v>40253</v>
      </c>
      <c r="L7142">
        <v>936</v>
      </c>
      <c r="T7142" s="46">
        <v>41057</v>
      </c>
      <c r="U7142">
        <v>8250</v>
      </c>
      <c r="V7142">
        <v>0</v>
      </c>
      <c r="W7142" t="s">
        <v>154</v>
      </c>
    </row>
    <row r="7143" spans="4:23">
      <c r="D7143" s="46">
        <v>40626</v>
      </c>
      <c r="E7143">
        <v>1000</v>
      </c>
      <c r="K7143" s="46">
        <v>40253</v>
      </c>
      <c r="L7143">
        <v>936</v>
      </c>
      <c r="T7143" s="46">
        <v>41057</v>
      </c>
      <c r="U7143">
        <v>8270</v>
      </c>
      <c r="V7143">
        <v>0</v>
      </c>
      <c r="W7143" t="s">
        <v>154</v>
      </c>
    </row>
    <row r="7144" spans="4:23">
      <c r="D7144" s="46">
        <v>40626</v>
      </c>
      <c r="E7144">
        <v>1000</v>
      </c>
      <c r="K7144" s="46">
        <v>40253</v>
      </c>
      <c r="L7144">
        <v>936</v>
      </c>
      <c r="T7144" s="46">
        <v>41057</v>
      </c>
      <c r="U7144">
        <v>8270</v>
      </c>
      <c r="V7144">
        <v>0</v>
      </c>
      <c r="W7144" t="s">
        <v>154</v>
      </c>
    </row>
    <row r="7145" spans="4:23">
      <c r="D7145" s="46">
        <v>40626</v>
      </c>
      <c r="E7145">
        <v>1000</v>
      </c>
      <c r="K7145" s="46">
        <v>40253</v>
      </c>
      <c r="L7145">
        <v>936</v>
      </c>
      <c r="T7145" s="46">
        <v>41057</v>
      </c>
      <c r="U7145">
        <v>8270</v>
      </c>
      <c r="V7145">
        <v>0</v>
      </c>
      <c r="W7145" t="s">
        <v>154</v>
      </c>
    </row>
    <row r="7146" spans="4:23">
      <c r="D7146" s="46">
        <v>40626</v>
      </c>
      <c r="E7146">
        <v>1000</v>
      </c>
      <c r="K7146" s="46">
        <v>40253</v>
      </c>
      <c r="L7146">
        <v>936</v>
      </c>
      <c r="T7146" s="46">
        <v>41057</v>
      </c>
      <c r="U7146">
        <v>8270</v>
      </c>
      <c r="V7146">
        <v>0</v>
      </c>
      <c r="W7146" t="s">
        <v>154</v>
      </c>
    </row>
    <row r="7147" spans="4:23">
      <c r="D7147" s="46">
        <v>40626</v>
      </c>
      <c r="E7147">
        <v>1000</v>
      </c>
      <c r="K7147" s="46">
        <v>40253</v>
      </c>
      <c r="L7147">
        <v>936</v>
      </c>
      <c r="T7147" s="46">
        <v>41057</v>
      </c>
      <c r="U7147">
        <v>8290</v>
      </c>
      <c r="V7147">
        <v>0</v>
      </c>
      <c r="W7147" t="s">
        <v>154</v>
      </c>
    </row>
    <row r="7148" spans="4:23">
      <c r="D7148" s="46">
        <v>40626</v>
      </c>
      <c r="E7148">
        <v>1000</v>
      </c>
      <c r="K7148" s="46">
        <v>40253</v>
      </c>
      <c r="L7148">
        <v>936</v>
      </c>
      <c r="T7148" s="46">
        <v>41057</v>
      </c>
      <c r="U7148">
        <v>8310</v>
      </c>
      <c r="V7148">
        <v>0</v>
      </c>
      <c r="W7148" t="s">
        <v>154</v>
      </c>
    </row>
    <row r="7149" spans="4:23">
      <c r="D7149" s="46">
        <v>40626</v>
      </c>
      <c r="E7149">
        <v>1000</v>
      </c>
      <c r="K7149" s="46">
        <v>40253</v>
      </c>
      <c r="L7149">
        <v>936</v>
      </c>
      <c r="T7149" s="46">
        <v>41057</v>
      </c>
      <c r="U7149">
        <v>8310</v>
      </c>
      <c r="V7149">
        <v>0</v>
      </c>
      <c r="W7149" t="s">
        <v>154</v>
      </c>
    </row>
    <row r="7150" spans="4:23">
      <c r="D7150" s="46">
        <v>40626</v>
      </c>
      <c r="E7150">
        <v>1000</v>
      </c>
      <c r="K7150" s="46">
        <v>40253</v>
      </c>
      <c r="L7150">
        <v>936</v>
      </c>
      <c r="T7150" s="46">
        <v>41057</v>
      </c>
      <c r="U7150">
        <v>8310</v>
      </c>
      <c r="V7150">
        <v>0</v>
      </c>
      <c r="W7150" t="s">
        <v>154</v>
      </c>
    </row>
    <row r="7151" spans="4:23">
      <c r="D7151" s="46">
        <v>40626</v>
      </c>
      <c r="E7151">
        <v>1000</v>
      </c>
      <c r="K7151" s="46">
        <v>40253</v>
      </c>
      <c r="L7151">
        <v>936</v>
      </c>
      <c r="T7151" s="46">
        <v>41057</v>
      </c>
      <c r="U7151">
        <v>8340</v>
      </c>
      <c r="V7151">
        <v>0</v>
      </c>
      <c r="W7151" t="s">
        <v>154</v>
      </c>
    </row>
    <row r="7152" spans="4:23">
      <c r="D7152" s="46">
        <v>40626</v>
      </c>
      <c r="E7152">
        <v>1000</v>
      </c>
      <c r="K7152" s="46">
        <v>40253</v>
      </c>
      <c r="L7152">
        <v>936</v>
      </c>
      <c r="T7152" s="46">
        <v>41058</v>
      </c>
      <c r="U7152">
        <v>8340</v>
      </c>
      <c r="V7152">
        <v>0</v>
      </c>
      <c r="W7152" t="s">
        <v>154</v>
      </c>
    </row>
    <row r="7153" spans="4:23">
      <c r="D7153" s="46">
        <v>40626</v>
      </c>
      <c r="E7153">
        <v>1000</v>
      </c>
      <c r="K7153" s="46">
        <v>40253</v>
      </c>
      <c r="L7153">
        <v>936</v>
      </c>
      <c r="T7153" s="46">
        <v>41058</v>
      </c>
      <c r="U7153">
        <v>8360</v>
      </c>
      <c r="V7153">
        <v>0</v>
      </c>
      <c r="W7153" t="s">
        <v>154</v>
      </c>
    </row>
    <row r="7154" spans="4:23">
      <c r="D7154" s="46">
        <v>40626</v>
      </c>
      <c r="E7154">
        <v>1000</v>
      </c>
      <c r="K7154" s="46">
        <v>40253</v>
      </c>
      <c r="L7154">
        <v>936</v>
      </c>
      <c r="T7154" s="46">
        <v>41058</v>
      </c>
      <c r="U7154">
        <v>8360</v>
      </c>
      <c r="V7154">
        <v>0</v>
      </c>
      <c r="W7154" t="s">
        <v>154</v>
      </c>
    </row>
    <row r="7155" spans="4:23">
      <c r="D7155" s="46">
        <v>40626</v>
      </c>
      <c r="E7155">
        <v>1000</v>
      </c>
      <c r="K7155" s="46">
        <v>40253</v>
      </c>
      <c r="L7155">
        <v>936</v>
      </c>
      <c r="T7155" s="46">
        <v>41058</v>
      </c>
      <c r="U7155">
        <v>8360</v>
      </c>
      <c r="V7155">
        <v>0</v>
      </c>
      <c r="W7155" t="s">
        <v>154</v>
      </c>
    </row>
    <row r="7156" spans="4:23">
      <c r="D7156" s="46">
        <v>40626</v>
      </c>
      <c r="E7156">
        <v>1000</v>
      </c>
      <c r="K7156" s="46">
        <v>40253</v>
      </c>
      <c r="L7156">
        <v>936</v>
      </c>
      <c r="T7156" s="46">
        <v>41058</v>
      </c>
      <c r="U7156">
        <v>8380</v>
      </c>
      <c r="V7156">
        <v>0</v>
      </c>
      <c r="W7156" t="s">
        <v>154</v>
      </c>
    </row>
    <row r="7157" spans="4:23">
      <c r="D7157" s="46">
        <v>40626</v>
      </c>
      <c r="E7157">
        <v>1000</v>
      </c>
      <c r="K7157" s="46">
        <v>40253</v>
      </c>
      <c r="L7157">
        <v>936</v>
      </c>
      <c r="T7157" s="46">
        <v>41058</v>
      </c>
      <c r="U7157">
        <v>8380</v>
      </c>
      <c r="V7157">
        <v>0</v>
      </c>
      <c r="W7157" t="s">
        <v>154</v>
      </c>
    </row>
    <row r="7158" spans="4:23">
      <c r="D7158" s="46">
        <v>40626</v>
      </c>
      <c r="E7158">
        <v>1000</v>
      </c>
      <c r="K7158" s="46">
        <v>40253</v>
      </c>
      <c r="L7158">
        <v>936</v>
      </c>
      <c r="T7158" s="46">
        <v>41058</v>
      </c>
      <c r="U7158">
        <v>8400</v>
      </c>
      <c r="V7158">
        <v>0</v>
      </c>
      <c r="W7158" t="s">
        <v>154</v>
      </c>
    </row>
    <row r="7159" spans="4:23">
      <c r="D7159" s="46">
        <v>40626</v>
      </c>
      <c r="E7159">
        <v>1000</v>
      </c>
      <c r="K7159" s="46">
        <v>40253</v>
      </c>
      <c r="L7159">
        <v>936</v>
      </c>
      <c r="T7159" s="46">
        <v>41058</v>
      </c>
      <c r="U7159">
        <v>8400</v>
      </c>
      <c r="V7159">
        <v>0</v>
      </c>
      <c r="W7159" t="s">
        <v>154</v>
      </c>
    </row>
    <row r="7160" spans="4:23">
      <c r="D7160" s="46">
        <v>40626</v>
      </c>
      <c r="E7160">
        <v>1000</v>
      </c>
      <c r="K7160" s="46">
        <v>40253</v>
      </c>
      <c r="L7160">
        <v>936</v>
      </c>
      <c r="T7160" s="46">
        <v>41058</v>
      </c>
      <c r="U7160">
        <v>8400</v>
      </c>
      <c r="V7160">
        <v>0</v>
      </c>
      <c r="W7160" t="s">
        <v>154</v>
      </c>
    </row>
    <row r="7161" spans="4:23">
      <c r="D7161" s="46">
        <v>40626</v>
      </c>
      <c r="E7161">
        <v>1000</v>
      </c>
      <c r="K7161" s="46">
        <v>40253</v>
      </c>
      <c r="L7161">
        <v>936</v>
      </c>
      <c r="T7161" s="46">
        <v>41058</v>
      </c>
      <c r="U7161">
        <v>8420</v>
      </c>
      <c r="V7161">
        <v>0</v>
      </c>
      <c r="W7161" t="s">
        <v>154</v>
      </c>
    </row>
    <row r="7162" spans="4:23">
      <c r="D7162" s="46">
        <v>40626</v>
      </c>
      <c r="E7162">
        <v>1000</v>
      </c>
      <c r="K7162" s="46">
        <v>40253</v>
      </c>
      <c r="L7162">
        <v>936</v>
      </c>
      <c r="T7162" s="46">
        <v>41058</v>
      </c>
      <c r="U7162">
        <v>8420</v>
      </c>
      <c r="V7162">
        <v>0</v>
      </c>
      <c r="W7162" t="s">
        <v>154</v>
      </c>
    </row>
    <row r="7163" spans="4:23">
      <c r="D7163" s="46">
        <v>40626</v>
      </c>
      <c r="E7163">
        <v>1000</v>
      </c>
      <c r="K7163" s="46">
        <v>40253</v>
      </c>
      <c r="L7163">
        <v>936</v>
      </c>
      <c r="T7163" s="46">
        <v>41058</v>
      </c>
      <c r="U7163">
        <v>8420</v>
      </c>
      <c r="V7163">
        <v>0</v>
      </c>
      <c r="W7163" t="s">
        <v>154</v>
      </c>
    </row>
    <row r="7164" spans="4:23">
      <c r="D7164" s="46">
        <v>40626</v>
      </c>
      <c r="E7164">
        <v>1000</v>
      </c>
      <c r="K7164" s="46">
        <v>40253</v>
      </c>
      <c r="L7164">
        <v>936</v>
      </c>
      <c r="T7164" s="46">
        <v>41058</v>
      </c>
      <c r="U7164">
        <v>8440</v>
      </c>
      <c r="V7164">
        <v>0</v>
      </c>
      <c r="W7164" t="s">
        <v>154</v>
      </c>
    </row>
    <row r="7165" spans="4:23">
      <c r="D7165" s="46">
        <v>40626</v>
      </c>
      <c r="E7165">
        <v>1000</v>
      </c>
      <c r="K7165" s="46">
        <v>40253</v>
      </c>
      <c r="L7165">
        <v>936</v>
      </c>
      <c r="T7165" s="46">
        <v>41058</v>
      </c>
      <c r="U7165">
        <v>8440</v>
      </c>
      <c r="V7165">
        <v>0</v>
      </c>
      <c r="W7165" t="s">
        <v>154</v>
      </c>
    </row>
    <row r="7166" spans="4:23">
      <c r="D7166" s="46">
        <v>40626</v>
      </c>
      <c r="E7166">
        <v>1000</v>
      </c>
      <c r="K7166" s="46">
        <v>40253</v>
      </c>
      <c r="L7166">
        <v>936</v>
      </c>
      <c r="T7166" s="46">
        <v>41058</v>
      </c>
      <c r="U7166">
        <v>8460</v>
      </c>
      <c r="V7166">
        <v>0</v>
      </c>
      <c r="W7166" t="s">
        <v>154</v>
      </c>
    </row>
    <row r="7167" spans="4:23">
      <c r="D7167" s="46">
        <v>40626</v>
      </c>
      <c r="E7167">
        <v>1000</v>
      </c>
      <c r="K7167" s="46">
        <v>40253</v>
      </c>
      <c r="L7167">
        <v>936</v>
      </c>
      <c r="T7167" s="46">
        <v>41058</v>
      </c>
      <c r="U7167">
        <v>8460</v>
      </c>
      <c r="V7167">
        <v>0</v>
      </c>
      <c r="W7167" t="s">
        <v>154</v>
      </c>
    </row>
    <row r="7168" spans="4:23">
      <c r="D7168" s="46">
        <v>40626</v>
      </c>
      <c r="E7168">
        <v>1000</v>
      </c>
      <c r="K7168" s="46">
        <v>40253</v>
      </c>
      <c r="L7168">
        <v>936</v>
      </c>
      <c r="T7168" s="46">
        <v>41058</v>
      </c>
      <c r="U7168">
        <v>8460</v>
      </c>
      <c r="V7168">
        <v>0</v>
      </c>
      <c r="W7168" t="s">
        <v>154</v>
      </c>
    </row>
    <row r="7169" spans="4:23">
      <c r="D7169" s="46">
        <v>40626</v>
      </c>
      <c r="E7169">
        <v>1000</v>
      </c>
      <c r="K7169" s="46">
        <v>40253</v>
      </c>
      <c r="L7169">
        <v>936</v>
      </c>
      <c r="T7169" s="46">
        <v>41058</v>
      </c>
      <c r="U7169">
        <v>8480</v>
      </c>
      <c r="V7169">
        <v>0</v>
      </c>
      <c r="W7169" t="s">
        <v>154</v>
      </c>
    </row>
    <row r="7170" spans="4:23">
      <c r="D7170" s="46">
        <v>40626</v>
      </c>
      <c r="E7170">
        <v>1000</v>
      </c>
      <c r="K7170" s="46">
        <v>40253</v>
      </c>
      <c r="L7170">
        <v>936</v>
      </c>
      <c r="T7170" s="46">
        <v>41058</v>
      </c>
      <c r="U7170">
        <v>8480</v>
      </c>
      <c r="V7170">
        <v>0</v>
      </c>
      <c r="W7170" t="s">
        <v>154</v>
      </c>
    </row>
    <row r="7171" spans="4:23">
      <c r="D7171" s="46">
        <v>40626</v>
      </c>
      <c r="E7171">
        <v>1000</v>
      </c>
      <c r="K7171" s="46">
        <v>40253</v>
      </c>
      <c r="L7171">
        <v>936</v>
      </c>
      <c r="T7171" s="46">
        <v>41058</v>
      </c>
      <c r="U7171">
        <v>8480</v>
      </c>
      <c r="V7171">
        <v>0</v>
      </c>
      <c r="W7171" t="s">
        <v>154</v>
      </c>
    </row>
    <row r="7172" spans="4:23">
      <c r="D7172" s="46">
        <v>40626</v>
      </c>
      <c r="E7172">
        <v>1000</v>
      </c>
      <c r="K7172" s="46">
        <v>40253</v>
      </c>
      <c r="L7172">
        <v>936</v>
      </c>
      <c r="T7172" s="46">
        <v>41058</v>
      </c>
      <c r="U7172">
        <v>8480</v>
      </c>
      <c r="V7172">
        <v>0</v>
      </c>
      <c r="W7172" t="s">
        <v>154</v>
      </c>
    </row>
    <row r="7173" spans="4:23">
      <c r="D7173" s="46">
        <v>40626</v>
      </c>
      <c r="E7173">
        <v>1000</v>
      </c>
      <c r="K7173" s="46">
        <v>40253</v>
      </c>
      <c r="L7173">
        <v>936</v>
      </c>
      <c r="T7173" s="46">
        <v>41058</v>
      </c>
      <c r="U7173">
        <v>8480</v>
      </c>
      <c r="V7173">
        <v>0</v>
      </c>
      <c r="W7173" t="s">
        <v>154</v>
      </c>
    </row>
    <row r="7174" spans="4:23">
      <c r="D7174" s="46">
        <v>40626</v>
      </c>
      <c r="E7174">
        <v>1000</v>
      </c>
      <c r="K7174" s="46">
        <v>40253</v>
      </c>
      <c r="L7174">
        <v>936</v>
      </c>
      <c r="T7174" s="46">
        <v>41058</v>
      </c>
      <c r="U7174">
        <v>8480</v>
      </c>
      <c r="V7174">
        <v>0</v>
      </c>
      <c r="W7174" t="s">
        <v>154</v>
      </c>
    </row>
    <row r="7175" spans="4:23">
      <c r="D7175" s="46">
        <v>40626</v>
      </c>
      <c r="E7175">
        <v>1000</v>
      </c>
      <c r="K7175" s="46">
        <v>40253</v>
      </c>
      <c r="L7175">
        <v>936</v>
      </c>
      <c r="T7175" s="46">
        <v>41058</v>
      </c>
      <c r="U7175">
        <v>8460</v>
      </c>
      <c r="V7175">
        <v>0</v>
      </c>
      <c r="W7175" t="s">
        <v>154</v>
      </c>
    </row>
    <row r="7176" spans="4:23">
      <c r="D7176" s="46">
        <v>40626</v>
      </c>
      <c r="E7176">
        <v>1000</v>
      </c>
      <c r="K7176" s="46">
        <v>40253</v>
      </c>
      <c r="L7176">
        <v>936</v>
      </c>
      <c r="T7176" s="46">
        <v>41058</v>
      </c>
      <c r="U7176">
        <v>8460</v>
      </c>
      <c r="V7176">
        <v>0</v>
      </c>
      <c r="W7176" t="s">
        <v>154</v>
      </c>
    </row>
    <row r="7177" spans="4:23">
      <c r="D7177" s="46">
        <v>40626</v>
      </c>
      <c r="E7177">
        <v>1000</v>
      </c>
      <c r="K7177" s="46">
        <v>40253</v>
      </c>
      <c r="L7177">
        <v>943</v>
      </c>
      <c r="T7177" s="46">
        <v>41058</v>
      </c>
      <c r="U7177">
        <v>8460</v>
      </c>
      <c r="V7177">
        <v>0</v>
      </c>
      <c r="W7177" t="s">
        <v>154</v>
      </c>
    </row>
    <row r="7178" spans="4:23">
      <c r="D7178" s="46">
        <v>40626</v>
      </c>
      <c r="E7178">
        <v>1010</v>
      </c>
      <c r="K7178" s="46">
        <v>40253</v>
      </c>
      <c r="L7178">
        <v>943</v>
      </c>
      <c r="T7178" s="46">
        <v>41058</v>
      </c>
      <c r="U7178">
        <v>8460</v>
      </c>
      <c r="V7178">
        <v>0</v>
      </c>
      <c r="W7178" t="s">
        <v>154</v>
      </c>
    </row>
    <row r="7179" spans="4:23">
      <c r="D7179" s="46">
        <v>40626</v>
      </c>
      <c r="E7179">
        <v>1010</v>
      </c>
      <c r="K7179" s="46">
        <v>40253</v>
      </c>
      <c r="L7179">
        <v>943</v>
      </c>
      <c r="T7179" s="46">
        <v>41058</v>
      </c>
      <c r="U7179">
        <v>8440</v>
      </c>
      <c r="V7179">
        <v>0</v>
      </c>
      <c r="W7179" t="s">
        <v>154</v>
      </c>
    </row>
    <row r="7180" spans="4:23">
      <c r="D7180" s="46">
        <v>40626</v>
      </c>
      <c r="E7180">
        <v>1010</v>
      </c>
      <c r="K7180" s="46">
        <v>40253</v>
      </c>
      <c r="L7180">
        <v>943</v>
      </c>
      <c r="T7180" s="46">
        <v>41058</v>
      </c>
      <c r="U7180">
        <v>8440</v>
      </c>
      <c r="V7180">
        <v>0</v>
      </c>
      <c r="W7180" t="s">
        <v>154</v>
      </c>
    </row>
    <row r="7181" spans="4:23">
      <c r="D7181" s="46">
        <v>40626</v>
      </c>
      <c r="E7181">
        <v>1000</v>
      </c>
      <c r="K7181" s="46">
        <v>40253</v>
      </c>
      <c r="L7181">
        <v>943</v>
      </c>
      <c r="T7181" s="46">
        <v>41058</v>
      </c>
      <c r="U7181">
        <v>8420</v>
      </c>
      <c r="V7181">
        <v>0</v>
      </c>
      <c r="W7181" t="s">
        <v>154</v>
      </c>
    </row>
    <row r="7182" spans="4:23">
      <c r="D7182" s="46">
        <v>40626</v>
      </c>
      <c r="E7182">
        <v>1010</v>
      </c>
      <c r="K7182" s="46">
        <v>40253</v>
      </c>
      <c r="L7182">
        <v>943</v>
      </c>
      <c r="T7182" s="46">
        <v>41058</v>
      </c>
      <c r="U7182">
        <v>8420</v>
      </c>
      <c r="V7182">
        <v>0</v>
      </c>
      <c r="W7182" t="s">
        <v>154</v>
      </c>
    </row>
    <row r="7183" spans="4:23">
      <c r="D7183" s="46">
        <v>40626</v>
      </c>
      <c r="E7183">
        <v>1010</v>
      </c>
      <c r="K7183" s="46">
        <v>40253</v>
      </c>
      <c r="L7183">
        <v>943</v>
      </c>
      <c r="T7183" s="46">
        <v>41058</v>
      </c>
      <c r="U7183">
        <v>8400</v>
      </c>
      <c r="V7183">
        <v>0</v>
      </c>
      <c r="W7183" t="s">
        <v>154</v>
      </c>
    </row>
    <row r="7184" spans="4:23">
      <c r="D7184" s="46">
        <v>40626</v>
      </c>
      <c r="E7184">
        <v>1010</v>
      </c>
      <c r="K7184" s="46">
        <v>40253</v>
      </c>
      <c r="L7184">
        <v>943</v>
      </c>
      <c r="T7184" s="46">
        <v>41058</v>
      </c>
      <c r="U7184">
        <v>8400</v>
      </c>
      <c r="V7184">
        <v>0</v>
      </c>
      <c r="W7184" t="s">
        <v>154</v>
      </c>
    </row>
    <row r="7185" spans="4:23">
      <c r="D7185" s="46">
        <v>40626</v>
      </c>
      <c r="E7185">
        <v>1010</v>
      </c>
      <c r="K7185" s="46">
        <v>40253</v>
      </c>
      <c r="L7185">
        <v>943</v>
      </c>
      <c r="T7185" s="46">
        <v>41058</v>
      </c>
      <c r="U7185">
        <v>8400</v>
      </c>
      <c r="V7185">
        <v>0</v>
      </c>
      <c r="W7185" t="s">
        <v>154</v>
      </c>
    </row>
    <row r="7186" spans="4:23">
      <c r="D7186" s="46">
        <v>40626</v>
      </c>
      <c r="E7186">
        <v>1010</v>
      </c>
      <c r="K7186" s="46">
        <v>40253</v>
      </c>
      <c r="L7186">
        <v>943</v>
      </c>
      <c r="T7186" s="46">
        <v>41058</v>
      </c>
      <c r="U7186">
        <v>8400</v>
      </c>
      <c r="V7186">
        <v>0</v>
      </c>
      <c r="W7186" t="s">
        <v>154</v>
      </c>
    </row>
    <row r="7187" spans="4:23">
      <c r="D7187" s="46">
        <v>40627</v>
      </c>
      <c r="E7187">
        <v>1010</v>
      </c>
      <c r="K7187" s="46">
        <v>40253</v>
      </c>
      <c r="L7187">
        <v>943</v>
      </c>
      <c r="T7187" s="46">
        <v>41058</v>
      </c>
      <c r="U7187">
        <v>8380</v>
      </c>
      <c r="V7187">
        <v>0</v>
      </c>
      <c r="W7187" t="s">
        <v>154</v>
      </c>
    </row>
    <row r="7188" spans="4:23">
      <c r="D7188" s="46">
        <v>40627</v>
      </c>
      <c r="E7188">
        <v>1010</v>
      </c>
      <c r="K7188" s="46">
        <v>40253</v>
      </c>
      <c r="L7188">
        <v>943</v>
      </c>
      <c r="T7188" s="46">
        <v>41058</v>
      </c>
      <c r="U7188">
        <v>8360</v>
      </c>
      <c r="V7188">
        <v>0</v>
      </c>
      <c r="W7188" t="s">
        <v>154</v>
      </c>
    </row>
    <row r="7189" spans="4:23">
      <c r="D7189" s="46">
        <v>40627</v>
      </c>
      <c r="E7189">
        <v>1010</v>
      </c>
      <c r="K7189" s="46">
        <v>40253</v>
      </c>
      <c r="L7189">
        <v>943</v>
      </c>
      <c r="T7189" s="46">
        <v>41058</v>
      </c>
      <c r="U7189">
        <v>8360</v>
      </c>
      <c r="V7189">
        <v>0</v>
      </c>
      <c r="W7189" t="s">
        <v>154</v>
      </c>
    </row>
    <row r="7190" spans="4:23">
      <c r="D7190" s="46">
        <v>40627</v>
      </c>
      <c r="E7190">
        <v>1010</v>
      </c>
      <c r="K7190" s="46">
        <v>40253</v>
      </c>
      <c r="L7190">
        <v>943</v>
      </c>
      <c r="T7190" s="46">
        <v>41058</v>
      </c>
      <c r="U7190">
        <v>8360</v>
      </c>
      <c r="V7190">
        <v>0</v>
      </c>
      <c r="W7190" t="s">
        <v>154</v>
      </c>
    </row>
    <row r="7191" spans="4:23">
      <c r="D7191" s="46">
        <v>40627</v>
      </c>
      <c r="E7191">
        <v>1030</v>
      </c>
      <c r="K7191" s="46">
        <v>40253</v>
      </c>
      <c r="L7191">
        <v>943</v>
      </c>
      <c r="T7191" s="46">
        <v>41058</v>
      </c>
      <c r="U7191">
        <v>8340</v>
      </c>
      <c r="V7191">
        <v>0</v>
      </c>
      <c r="W7191" t="s">
        <v>154</v>
      </c>
    </row>
    <row r="7192" spans="4:23">
      <c r="D7192" s="46">
        <v>40627</v>
      </c>
      <c r="E7192">
        <v>1020</v>
      </c>
      <c r="K7192" s="46">
        <v>40253</v>
      </c>
      <c r="L7192">
        <v>943</v>
      </c>
      <c r="T7192" s="46">
        <v>41058</v>
      </c>
      <c r="U7192">
        <v>8310</v>
      </c>
      <c r="V7192">
        <v>0</v>
      </c>
      <c r="W7192" t="s">
        <v>154</v>
      </c>
    </row>
    <row r="7193" spans="4:23">
      <c r="D7193" s="46">
        <v>40627</v>
      </c>
      <c r="E7193">
        <v>1030</v>
      </c>
      <c r="K7193" s="46">
        <v>40253</v>
      </c>
      <c r="L7193">
        <v>943</v>
      </c>
      <c r="T7193" s="46">
        <v>41058</v>
      </c>
      <c r="U7193">
        <v>8290</v>
      </c>
      <c r="V7193">
        <v>0</v>
      </c>
      <c r="W7193" t="s">
        <v>154</v>
      </c>
    </row>
    <row r="7194" spans="4:23">
      <c r="D7194" s="46">
        <v>40627</v>
      </c>
      <c r="E7194">
        <v>1030</v>
      </c>
      <c r="K7194" s="46">
        <v>40253</v>
      </c>
      <c r="L7194">
        <v>943</v>
      </c>
      <c r="T7194" s="46">
        <v>41058</v>
      </c>
      <c r="U7194">
        <v>8290</v>
      </c>
      <c r="V7194">
        <v>0</v>
      </c>
      <c r="W7194" t="s">
        <v>154</v>
      </c>
    </row>
    <row r="7195" spans="4:23">
      <c r="D7195" s="46">
        <v>40627</v>
      </c>
      <c r="E7195">
        <v>1030</v>
      </c>
      <c r="K7195" s="46">
        <v>40253</v>
      </c>
      <c r="L7195">
        <v>943</v>
      </c>
      <c r="T7195" s="46">
        <v>41058</v>
      </c>
      <c r="U7195">
        <v>8270</v>
      </c>
      <c r="V7195">
        <v>0</v>
      </c>
      <c r="W7195" t="s">
        <v>154</v>
      </c>
    </row>
    <row r="7196" spans="4:23">
      <c r="D7196" s="46">
        <v>40627</v>
      </c>
      <c r="E7196">
        <v>1030</v>
      </c>
      <c r="K7196" s="46">
        <v>40253</v>
      </c>
      <c r="L7196">
        <v>943</v>
      </c>
      <c r="T7196" s="46">
        <v>41058</v>
      </c>
      <c r="U7196">
        <v>8270</v>
      </c>
      <c r="V7196">
        <v>0</v>
      </c>
      <c r="W7196" t="s">
        <v>154</v>
      </c>
    </row>
    <row r="7197" spans="4:23">
      <c r="D7197" s="46">
        <v>40627</v>
      </c>
      <c r="E7197">
        <v>1030</v>
      </c>
      <c r="K7197" s="46">
        <v>40254</v>
      </c>
      <c r="L7197">
        <v>943</v>
      </c>
      <c r="T7197" s="46">
        <v>41058</v>
      </c>
      <c r="U7197">
        <v>8270</v>
      </c>
      <c r="V7197">
        <v>0</v>
      </c>
      <c r="W7197" t="s">
        <v>154</v>
      </c>
    </row>
    <row r="7198" spans="4:23">
      <c r="D7198" s="46">
        <v>40627</v>
      </c>
      <c r="E7198">
        <v>1030</v>
      </c>
      <c r="K7198" s="46">
        <v>40254</v>
      </c>
      <c r="L7198">
        <v>943</v>
      </c>
      <c r="T7198" s="46">
        <v>41058</v>
      </c>
      <c r="U7198">
        <v>8250</v>
      </c>
      <c r="V7198">
        <v>0</v>
      </c>
      <c r="W7198" t="s">
        <v>154</v>
      </c>
    </row>
    <row r="7199" spans="4:23">
      <c r="D7199" s="46">
        <v>40627</v>
      </c>
      <c r="E7199">
        <v>1040</v>
      </c>
      <c r="K7199" s="46">
        <v>40254</v>
      </c>
      <c r="L7199">
        <v>943</v>
      </c>
      <c r="T7199" s="46">
        <v>41058</v>
      </c>
      <c r="U7199">
        <v>8250</v>
      </c>
      <c r="V7199">
        <v>0</v>
      </c>
      <c r="W7199" t="s">
        <v>154</v>
      </c>
    </row>
    <row r="7200" spans="4:23">
      <c r="D7200" s="46">
        <v>40627</v>
      </c>
      <c r="E7200">
        <v>1040</v>
      </c>
      <c r="K7200" s="46">
        <v>40254</v>
      </c>
      <c r="L7200">
        <v>943</v>
      </c>
      <c r="T7200" s="46">
        <v>41059</v>
      </c>
      <c r="U7200">
        <v>8230</v>
      </c>
      <c r="V7200">
        <v>0</v>
      </c>
      <c r="W7200" t="s">
        <v>154</v>
      </c>
    </row>
    <row r="7201" spans="4:23">
      <c r="D7201" s="46">
        <v>40627</v>
      </c>
      <c r="E7201">
        <v>1040</v>
      </c>
      <c r="K7201" s="46">
        <v>40254</v>
      </c>
      <c r="L7201">
        <v>943</v>
      </c>
      <c r="T7201" s="46">
        <v>41059</v>
      </c>
      <c r="U7201">
        <v>8230</v>
      </c>
      <c r="V7201">
        <v>0</v>
      </c>
      <c r="W7201" t="s">
        <v>154</v>
      </c>
    </row>
    <row r="7202" spans="4:23">
      <c r="D7202" s="46">
        <v>40627</v>
      </c>
      <c r="E7202">
        <v>1040</v>
      </c>
      <c r="K7202" s="46">
        <v>40254</v>
      </c>
      <c r="L7202">
        <v>943</v>
      </c>
      <c r="T7202" s="46">
        <v>41059</v>
      </c>
      <c r="U7202">
        <v>8210</v>
      </c>
      <c r="V7202">
        <v>0</v>
      </c>
      <c r="W7202" t="s">
        <v>154</v>
      </c>
    </row>
    <row r="7203" spans="4:23">
      <c r="D7203" s="46">
        <v>40627</v>
      </c>
      <c r="E7203">
        <v>1040</v>
      </c>
      <c r="K7203" s="46">
        <v>40254</v>
      </c>
      <c r="L7203">
        <v>943</v>
      </c>
      <c r="T7203" s="46">
        <v>41059</v>
      </c>
      <c r="U7203">
        <v>8210</v>
      </c>
      <c r="V7203">
        <v>0</v>
      </c>
      <c r="W7203" t="s">
        <v>154</v>
      </c>
    </row>
    <row r="7204" spans="4:23">
      <c r="D7204" s="46">
        <v>40627</v>
      </c>
      <c r="E7204">
        <v>1040</v>
      </c>
      <c r="K7204" s="46">
        <v>40254</v>
      </c>
      <c r="L7204">
        <v>943</v>
      </c>
      <c r="T7204" s="46">
        <v>41059</v>
      </c>
      <c r="U7204">
        <v>8190</v>
      </c>
      <c r="V7204">
        <v>0</v>
      </c>
      <c r="W7204" t="s">
        <v>154</v>
      </c>
    </row>
    <row r="7205" spans="4:23">
      <c r="D7205" s="46">
        <v>40627</v>
      </c>
      <c r="E7205">
        <v>1040</v>
      </c>
      <c r="K7205" s="46">
        <v>40254</v>
      </c>
      <c r="L7205">
        <v>943</v>
      </c>
      <c r="T7205" s="46">
        <v>41059</v>
      </c>
      <c r="U7205">
        <v>8190</v>
      </c>
      <c r="V7205">
        <v>0</v>
      </c>
      <c r="W7205" t="s">
        <v>154</v>
      </c>
    </row>
    <row r="7206" spans="4:23">
      <c r="D7206" s="46">
        <v>40627</v>
      </c>
      <c r="E7206">
        <v>1040</v>
      </c>
      <c r="K7206" s="46">
        <v>40254</v>
      </c>
      <c r="L7206">
        <v>943</v>
      </c>
      <c r="T7206" s="46">
        <v>41059</v>
      </c>
      <c r="U7206">
        <v>8170</v>
      </c>
      <c r="V7206">
        <v>0</v>
      </c>
      <c r="W7206" t="s">
        <v>154</v>
      </c>
    </row>
    <row r="7207" spans="4:23">
      <c r="D7207" s="46">
        <v>40627</v>
      </c>
      <c r="E7207">
        <v>1040</v>
      </c>
      <c r="K7207" s="46">
        <v>40254</v>
      </c>
      <c r="L7207">
        <v>943</v>
      </c>
      <c r="T7207" s="46">
        <v>41059</v>
      </c>
      <c r="U7207">
        <v>8150</v>
      </c>
      <c r="V7207">
        <v>0</v>
      </c>
      <c r="W7207" t="s">
        <v>154</v>
      </c>
    </row>
    <row r="7208" spans="4:23">
      <c r="D7208" s="46">
        <v>40627</v>
      </c>
      <c r="E7208">
        <v>1040</v>
      </c>
      <c r="K7208" s="46">
        <v>40254</v>
      </c>
      <c r="L7208">
        <v>943</v>
      </c>
      <c r="T7208" s="46">
        <v>41059</v>
      </c>
      <c r="U7208">
        <v>8150</v>
      </c>
      <c r="V7208">
        <v>0</v>
      </c>
      <c r="W7208" t="s">
        <v>154</v>
      </c>
    </row>
    <row r="7209" spans="4:23">
      <c r="D7209" s="46">
        <v>40627</v>
      </c>
      <c r="E7209">
        <v>1040</v>
      </c>
      <c r="K7209" s="46">
        <v>40254</v>
      </c>
      <c r="L7209">
        <v>943</v>
      </c>
      <c r="T7209" s="46">
        <v>41059</v>
      </c>
      <c r="U7209">
        <v>8150</v>
      </c>
      <c r="V7209">
        <v>0</v>
      </c>
      <c r="W7209" t="s">
        <v>154</v>
      </c>
    </row>
    <row r="7210" spans="4:23">
      <c r="D7210" s="46">
        <v>40627</v>
      </c>
      <c r="E7210">
        <v>1040</v>
      </c>
      <c r="K7210" s="46">
        <v>40254</v>
      </c>
      <c r="L7210">
        <v>943</v>
      </c>
      <c r="T7210" s="46">
        <v>41059</v>
      </c>
      <c r="U7210">
        <v>8120</v>
      </c>
      <c r="V7210">
        <v>0</v>
      </c>
      <c r="W7210" t="s">
        <v>154</v>
      </c>
    </row>
    <row r="7211" spans="4:23">
      <c r="D7211" s="46">
        <v>40627</v>
      </c>
      <c r="E7211">
        <v>1040</v>
      </c>
      <c r="K7211" s="46">
        <v>40254</v>
      </c>
      <c r="L7211">
        <v>943</v>
      </c>
      <c r="T7211" s="46">
        <v>41059</v>
      </c>
      <c r="U7211">
        <v>8120</v>
      </c>
      <c r="V7211">
        <v>0</v>
      </c>
      <c r="W7211" t="s">
        <v>154</v>
      </c>
    </row>
    <row r="7212" spans="4:23">
      <c r="D7212" s="46">
        <v>40627</v>
      </c>
      <c r="E7212">
        <v>1040</v>
      </c>
      <c r="K7212" s="46">
        <v>40254</v>
      </c>
      <c r="L7212">
        <v>943</v>
      </c>
      <c r="T7212" s="46">
        <v>41059</v>
      </c>
      <c r="U7212">
        <v>8100</v>
      </c>
      <c r="V7212">
        <v>0</v>
      </c>
      <c r="W7212" t="s">
        <v>154</v>
      </c>
    </row>
    <row r="7213" spans="4:23">
      <c r="D7213" s="46">
        <v>40627</v>
      </c>
      <c r="E7213">
        <v>1040</v>
      </c>
      <c r="K7213" s="46">
        <v>40254</v>
      </c>
      <c r="L7213">
        <v>943</v>
      </c>
      <c r="T7213" s="46">
        <v>41059</v>
      </c>
      <c r="U7213">
        <v>8100</v>
      </c>
      <c r="V7213">
        <v>0</v>
      </c>
      <c r="W7213" t="s">
        <v>154</v>
      </c>
    </row>
    <row r="7214" spans="4:23">
      <c r="D7214" s="46">
        <v>40627</v>
      </c>
      <c r="E7214">
        <v>1040</v>
      </c>
      <c r="K7214" s="46">
        <v>40254</v>
      </c>
      <c r="L7214">
        <v>943</v>
      </c>
      <c r="T7214" s="46">
        <v>41059</v>
      </c>
      <c r="U7214">
        <v>8100</v>
      </c>
      <c r="V7214">
        <v>0</v>
      </c>
      <c r="W7214" t="s">
        <v>154</v>
      </c>
    </row>
    <row r="7215" spans="4:23">
      <c r="D7215" s="46">
        <v>40627</v>
      </c>
      <c r="E7215">
        <v>1040</v>
      </c>
      <c r="K7215" s="46">
        <v>40254</v>
      </c>
      <c r="L7215">
        <v>943</v>
      </c>
      <c r="T7215" s="46">
        <v>41059</v>
      </c>
      <c r="U7215">
        <v>8080</v>
      </c>
      <c r="V7215">
        <v>0</v>
      </c>
      <c r="W7215" t="s">
        <v>154</v>
      </c>
    </row>
    <row r="7216" spans="4:23">
      <c r="D7216" s="46">
        <v>40627</v>
      </c>
      <c r="E7216">
        <v>1040</v>
      </c>
      <c r="K7216" s="46">
        <v>40254</v>
      </c>
      <c r="L7216">
        <v>943</v>
      </c>
      <c r="T7216" s="46">
        <v>41059</v>
      </c>
      <c r="U7216">
        <v>8080</v>
      </c>
      <c r="V7216">
        <v>0</v>
      </c>
      <c r="W7216" t="s">
        <v>154</v>
      </c>
    </row>
    <row r="7217" spans="4:23">
      <c r="D7217" s="46">
        <v>40627</v>
      </c>
      <c r="E7217">
        <v>1040</v>
      </c>
      <c r="K7217" s="46">
        <v>40254</v>
      </c>
      <c r="L7217">
        <v>943</v>
      </c>
      <c r="T7217" s="46">
        <v>41059</v>
      </c>
      <c r="U7217">
        <v>8060</v>
      </c>
      <c r="V7217">
        <v>0</v>
      </c>
      <c r="W7217" t="s">
        <v>154</v>
      </c>
    </row>
    <row r="7218" spans="4:23">
      <c r="D7218" s="46">
        <v>40627</v>
      </c>
      <c r="E7218">
        <v>1040</v>
      </c>
      <c r="K7218" s="46">
        <v>40254</v>
      </c>
      <c r="L7218">
        <v>943</v>
      </c>
      <c r="T7218" s="46">
        <v>41059</v>
      </c>
      <c r="U7218">
        <v>8060</v>
      </c>
      <c r="V7218">
        <v>0</v>
      </c>
      <c r="W7218" t="s">
        <v>154</v>
      </c>
    </row>
    <row r="7219" spans="4:23">
      <c r="D7219" s="46">
        <v>40627</v>
      </c>
      <c r="E7219">
        <v>1040</v>
      </c>
      <c r="K7219" s="46">
        <v>40254</v>
      </c>
      <c r="L7219">
        <v>943</v>
      </c>
      <c r="T7219" s="46">
        <v>41059</v>
      </c>
      <c r="U7219">
        <v>8040</v>
      </c>
      <c r="V7219">
        <v>0</v>
      </c>
      <c r="W7219" t="s">
        <v>154</v>
      </c>
    </row>
    <row r="7220" spans="4:23">
      <c r="D7220" s="46">
        <v>40627</v>
      </c>
      <c r="E7220">
        <v>1040</v>
      </c>
      <c r="K7220" s="46">
        <v>40254</v>
      </c>
      <c r="L7220">
        <v>943</v>
      </c>
      <c r="T7220" s="46">
        <v>41059</v>
      </c>
      <c r="U7220">
        <v>8040</v>
      </c>
      <c r="V7220">
        <v>0</v>
      </c>
      <c r="W7220" t="s">
        <v>154</v>
      </c>
    </row>
    <row r="7221" spans="4:23">
      <c r="D7221" s="46">
        <v>40627</v>
      </c>
      <c r="E7221">
        <v>1040</v>
      </c>
      <c r="K7221" s="46">
        <v>40254</v>
      </c>
      <c r="L7221">
        <v>943</v>
      </c>
      <c r="T7221" s="46">
        <v>41059</v>
      </c>
      <c r="U7221">
        <v>8020</v>
      </c>
      <c r="V7221">
        <v>0</v>
      </c>
      <c r="W7221" t="s">
        <v>154</v>
      </c>
    </row>
    <row r="7222" spans="4:23">
      <c r="D7222" s="46">
        <v>40627</v>
      </c>
      <c r="E7222">
        <v>1040</v>
      </c>
      <c r="K7222" s="46">
        <v>40254</v>
      </c>
      <c r="L7222">
        <v>943</v>
      </c>
      <c r="T7222" s="46">
        <v>41059</v>
      </c>
      <c r="U7222">
        <v>8020</v>
      </c>
      <c r="V7222">
        <v>0</v>
      </c>
      <c r="W7222" t="s">
        <v>154</v>
      </c>
    </row>
    <row r="7223" spans="4:23">
      <c r="D7223" s="46">
        <v>40627</v>
      </c>
      <c r="E7223">
        <v>1040</v>
      </c>
      <c r="K7223" s="46">
        <v>40254</v>
      </c>
      <c r="L7223">
        <v>943</v>
      </c>
      <c r="T7223" s="46">
        <v>41059</v>
      </c>
      <c r="U7223">
        <v>8000</v>
      </c>
      <c r="V7223">
        <v>0</v>
      </c>
      <c r="W7223" t="s">
        <v>154</v>
      </c>
    </row>
    <row r="7224" spans="4:23">
      <c r="D7224" s="46">
        <v>40627</v>
      </c>
      <c r="E7224">
        <v>1040</v>
      </c>
      <c r="K7224" s="46">
        <v>40254</v>
      </c>
      <c r="L7224">
        <v>943</v>
      </c>
      <c r="T7224" s="46">
        <v>41059</v>
      </c>
      <c r="U7224">
        <v>7980</v>
      </c>
      <c r="V7224">
        <v>0</v>
      </c>
      <c r="W7224" t="s">
        <v>154</v>
      </c>
    </row>
    <row r="7225" spans="4:23">
      <c r="D7225" s="46">
        <v>40627</v>
      </c>
      <c r="E7225">
        <v>1040</v>
      </c>
      <c r="K7225" s="46">
        <v>40254</v>
      </c>
      <c r="L7225">
        <v>943</v>
      </c>
      <c r="T7225" s="46">
        <v>41059</v>
      </c>
      <c r="U7225">
        <v>7980</v>
      </c>
      <c r="V7225">
        <v>0</v>
      </c>
      <c r="W7225" t="s">
        <v>154</v>
      </c>
    </row>
    <row r="7226" spans="4:23">
      <c r="D7226" s="46">
        <v>40627</v>
      </c>
      <c r="E7226">
        <v>1040</v>
      </c>
      <c r="K7226" s="46">
        <v>40254</v>
      </c>
      <c r="L7226">
        <v>943</v>
      </c>
      <c r="T7226" s="46">
        <v>41059</v>
      </c>
      <c r="U7226">
        <v>7960</v>
      </c>
      <c r="V7226">
        <v>0</v>
      </c>
      <c r="W7226" t="s">
        <v>154</v>
      </c>
    </row>
    <row r="7227" spans="4:23">
      <c r="D7227" s="46">
        <v>40627</v>
      </c>
      <c r="E7227">
        <v>1040</v>
      </c>
      <c r="K7227" s="46">
        <v>40254</v>
      </c>
      <c r="L7227">
        <v>943</v>
      </c>
      <c r="T7227" s="46">
        <v>41059</v>
      </c>
      <c r="U7227">
        <v>7940</v>
      </c>
      <c r="V7227">
        <v>0</v>
      </c>
      <c r="W7227" t="s">
        <v>154</v>
      </c>
    </row>
    <row r="7228" spans="4:23">
      <c r="D7228" s="46">
        <v>40627</v>
      </c>
      <c r="E7228">
        <v>1040</v>
      </c>
      <c r="K7228" s="46">
        <v>40254</v>
      </c>
      <c r="L7228">
        <v>943</v>
      </c>
      <c r="T7228" s="46">
        <v>41059</v>
      </c>
      <c r="U7228">
        <v>7920</v>
      </c>
      <c r="V7228">
        <v>0</v>
      </c>
      <c r="W7228" t="s">
        <v>154</v>
      </c>
    </row>
    <row r="7229" spans="4:23">
      <c r="D7229" s="46">
        <v>40627</v>
      </c>
      <c r="E7229">
        <v>1040</v>
      </c>
      <c r="K7229" s="46">
        <v>40254</v>
      </c>
      <c r="L7229">
        <v>943</v>
      </c>
      <c r="T7229" s="46">
        <v>41059</v>
      </c>
      <c r="U7229">
        <v>7920</v>
      </c>
      <c r="V7229">
        <v>0</v>
      </c>
      <c r="W7229" t="s">
        <v>154</v>
      </c>
    </row>
    <row r="7230" spans="4:23">
      <c r="D7230" s="46">
        <v>40627</v>
      </c>
      <c r="E7230">
        <v>1050</v>
      </c>
      <c r="K7230" s="46">
        <v>40254</v>
      </c>
      <c r="L7230">
        <v>943</v>
      </c>
      <c r="T7230" s="46">
        <v>41059</v>
      </c>
      <c r="U7230">
        <v>7900</v>
      </c>
      <c r="V7230">
        <v>0</v>
      </c>
      <c r="W7230" t="s">
        <v>154</v>
      </c>
    </row>
    <row r="7231" spans="4:23">
      <c r="D7231" s="46">
        <v>40627</v>
      </c>
      <c r="E7231">
        <v>1050</v>
      </c>
      <c r="K7231" s="46">
        <v>40254</v>
      </c>
      <c r="L7231">
        <v>943</v>
      </c>
      <c r="T7231" s="46">
        <v>41059</v>
      </c>
      <c r="U7231">
        <v>7870</v>
      </c>
      <c r="V7231">
        <v>0</v>
      </c>
      <c r="W7231" t="s">
        <v>154</v>
      </c>
    </row>
    <row r="7232" spans="4:23">
      <c r="D7232" s="46">
        <v>40627</v>
      </c>
      <c r="E7232">
        <v>1050</v>
      </c>
      <c r="K7232" s="46">
        <v>40254</v>
      </c>
      <c r="L7232">
        <v>943</v>
      </c>
      <c r="T7232" s="46">
        <v>41059</v>
      </c>
      <c r="U7232">
        <v>7850</v>
      </c>
      <c r="V7232">
        <v>0</v>
      </c>
      <c r="W7232" t="s">
        <v>154</v>
      </c>
    </row>
    <row r="7233" spans="4:23">
      <c r="D7233" s="46">
        <v>40627</v>
      </c>
      <c r="E7233">
        <v>1060</v>
      </c>
      <c r="K7233" s="46">
        <v>40254</v>
      </c>
      <c r="L7233">
        <v>943</v>
      </c>
      <c r="T7233" s="46">
        <v>41059</v>
      </c>
      <c r="U7233">
        <v>7850</v>
      </c>
      <c r="V7233">
        <v>0</v>
      </c>
      <c r="W7233" t="s">
        <v>154</v>
      </c>
    </row>
    <row r="7234" spans="4:23">
      <c r="D7234" s="46">
        <v>40627</v>
      </c>
      <c r="E7234">
        <v>1060</v>
      </c>
      <c r="K7234" s="46">
        <v>40254</v>
      </c>
      <c r="L7234">
        <v>943</v>
      </c>
      <c r="T7234" s="46">
        <v>41059</v>
      </c>
      <c r="U7234">
        <v>7850</v>
      </c>
      <c r="V7234">
        <v>0</v>
      </c>
      <c r="W7234" t="s">
        <v>154</v>
      </c>
    </row>
    <row r="7235" spans="4:23">
      <c r="D7235" s="46">
        <v>40627</v>
      </c>
      <c r="E7235">
        <v>1060</v>
      </c>
      <c r="K7235" s="46">
        <v>40254</v>
      </c>
      <c r="L7235">
        <v>943</v>
      </c>
      <c r="T7235" s="46">
        <v>41059</v>
      </c>
      <c r="U7235">
        <v>7850</v>
      </c>
      <c r="V7235">
        <v>0</v>
      </c>
      <c r="W7235" t="s">
        <v>154</v>
      </c>
    </row>
    <row r="7236" spans="4:23">
      <c r="D7236" s="46">
        <v>40627</v>
      </c>
      <c r="E7236">
        <v>1060</v>
      </c>
      <c r="K7236" s="46">
        <v>40254</v>
      </c>
      <c r="L7236">
        <v>943</v>
      </c>
      <c r="T7236" s="46">
        <v>41059</v>
      </c>
      <c r="U7236">
        <v>7830</v>
      </c>
      <c r="V7236">
        <v>0</v>
      </c>
      <c r="W7236" t="s">
        <v>154</v>
      </c>
    </row>
    <row r="7237" spans="4:23">
      <c r="D7237" s="46">
        <v>40627</v>
      </c>
      <c r="E7237">
        <v>1060</v>
      </c>
      <c r="K7237" s="46">
        <v>40254</v>
      </c>
      <c r="L7237">
        <v>943</v>
      </c>
      <c r="T7237" s="46">
        <v>41059</v>
      </c>
      <c r="U7237">
        <v>7810</v>
      </c>
      <c r="V7237">
        <v>0</v>
      </c>
      <c r="W7237" t="s">
        <v>154</v>
      </c>
    </row>
    <row r="7238" spans="4:23">
      <c r="D7238" s="46">
        <v>40627</v>
      </c>
      <c r="E7238">
        <v>1060</v>
      </c>
      <c r="K7238" s="46">
        <v>40254</v>
      </c>
      <c r="L7238">
        <v>943</v>
      </c>
      <c r="T7238" s="46">
        <v>41059</v>
      </c>
      <c r="U7238">
        <v>7810</v>
      </c>
      <c r="V7238">
        <v>0</v>
      </c>
      <c r="W7238" t="s">
        <v>154</v>
      </c>
    </row>
    <row r="7239" spans="4:23">
      <c r="D7239" s="46">
        <v>40627</v>
      </c>
      <c r="E7239">
        <v>1060</v>
      </c>
      <c r="K7239" s="46">
        <v>40254</v>
      </c>
      <c r="L7239">
        <v>943</v>
      </c>
      <c r="T7239" s="46">
        <v>41059</v>
      </c>
      <c r="U7239">
        <v>7810</v>
      </c>
      <c r="V7239">
        <v>0</v>
      </c>
      <c r="W7239" t="s">
        <v>154</v>
      </c>
    </row>
    <row r="7240" spans="4:23">
      <c r="D7240" s="46">
        <v>40627</v>
      </c>
      <c r="E7240">
        <v>1060</v>
      </c>
      <c r="K7240" s="46">
        <v>40254</v>
      </c>
      <c r="L7240">
        <v>943</v>
      </c>
      <c r="T7240" s="46">
        <v>41059</v>
      </c>
      <c r="U7240">
        <v>7790</v>
      </c>
      <c r="V7240">
        <v>0</v>
      </c>
      <c r="W7240" t="s">
        <v>154</v>
      </c>
    </row>
    <row r="7241" spans="4:23">
      <c r="D7241" s="46">
        <v>40627</v>
      </c>
      <c r="E7241">
        <v>1060</v>
      </c>
      <c r="K7241" s="46">
        <v>40254</v>
      </c>
      <c r="L7241">
        <v>943</v>
      </c>
      <c r="T7241" s="46">
        <v>41059</v>
      </c>
      <c r="U7241">
        <v>7790</v>
      </c>
      <c r="V7241">
        <v>0</v>
      </c>
      <c r="W7241" t="s">
        <v>154</v>
      </c>
    </row>
    <row r="7242" spans="4:23">
      <c r="D7242" s="46">
        <v>40627</v>
      </c>
      <c r="E7242">
        <v>1060</v>
      </c>
      <c r="K7242" s="46">
        <v>40254</v>
      </c>
      <c r="L7242">
        <v>943</v>
      </c>
      <c r="T7242" s="46">
        <v>41059</v>
      </c>
      <c r="U7242">
        <v>7770</v>
      </c>
      <c r="V7242">
        <v>0</v>
      </c>
      <c r="W7242" t="s">
        <v>154</v>
      </c>
    </row>
    <row r="7243" spans="4:23">
      <c r="D7243" s="46">
        <v>40627</v>
      </c>
      <c r="E7243">
        <v>1060</v>
      </c>
      <c r="K7243" s="46">
        <v>40254</v>
      </c>
      <c r="L7243">
        <v>951</v>
      </c>
      <c r="T7243" s="46">
        <v>41059</v>
      </c>
      <c r="U7243">
        <v>7770</v>
      </c>
      <c r="V7243">
        <v>0</v>
      </c>
      <c r="W7243" t="s">
        <v>154</v>
      </c>
    </row>
    <row r="7244" spans="4:23">
      <c r="D7244" s="46">
        <v>40627</v>
      </c>
      <c r="E7244">
        <v>1060</v>
      </c>
      <c r="K7244" s="46">
        <v>40254</v>
      </c>
      <c r="L7244">
        <v>951</v>
      </c>
      <c r="T7244" s="46">
        <v>41059</v>
      </c>
      <c r="U7244">
        <v>7770</v>
      </c>
      <c r="V7244">
        <v>0</v>
      </c>
      <c r="W7244" t="s">
        <v>154</v>
      </c>
    </row>
    <row r="7245" spans="4:23">
      <c r="D7245" s="46">
        <v>40627</v>
      </c>
      <c r="E7245">
        <v>1060</v>
      </c>
      <c r="K7245" s="46">
        <v>40254</v>
      </c>
      <c r="L7245">
        <v>951</v>
      </c>
      <c r="T7245" s="46">
        <v>41059</v>
      </c>
      <c r="U7245">
        <v>7750</v>
      </c>
      <c r="V7245">
        <v>0</v>
      </c>
      <c r="W7245" t="s">
        <v>154</v>
      </c>
    </row>
    <row r="7246" spans="4:23">
      <c r="D7246" s="46">
        <v>40627</v>
      </c>
      <c r="E7246">
        <v>1060</v>
      </c>
      <c r="K7246" s="46">
        <v>40254</v>
      </c>
      <c r="L7246">
        <v>951</v>
      </c>
      <c r="T7246" s="46">
        <v>41059</v>
      </c>
      <c r="U7246">
        <v>7750</v>
      </c>
      <c r="V7246">
        <v>0</v>
      </c>
      <c r="W7246" t="s">
        <v>154</v>
      </c>
    </row>
    <row r="7247" spans="4:23">
      <c r="D7247" s="46">
        <v>40627</v>
      </c>
      <c r="E7247">
        <v>1060</v>
      </c>
      <c r="K7247" s="46">
        <v>40254</v>
      </c>
      <c r="L7247">
        <v>951</v>
      </c>
      <c r="T7247" s="46">
        <v>41059</v>
      </c>
      <c r="U7247">
        <v>7750</v>
      </c>
      <c r="V7247">
        <v>0</v>
      </c>
      <c r="W7247" t="s">
        <v>154</v>
      </c>
    </row>
    <row r="7248" spans="4:23">
      <c r="D7248" s="46">
        <v>40627</v>
      </c>
      <c r="E7248">
        <v>1060</v>
      </c>
      <c r="K7248" s="46">
        <v>40254</v>
      </c>
      <c r="L7248">
        <v>951</v>
      </c>
      <c r="T7248" s="46">
        <v>41060</v>
      </c>
      <c r="U7248">
        <v>7770</v>
      </c>
      <c r="V7248">
        <v>0</v>
      </c>
      <c r="W7248" t="s">
        <v>154</v>
      </c>
    </row>
    <row r="7249" spans="4:23">
      <c r="D7249" s="46">
        <v>40627</v>
      </c>
      <c r="E7249">
        <v>1060</v>
      </c>
      <c r="K7249" s="46">
        <v>40254</v>
      </c>
      <c r="L7249">
        <v>951</v>
      </c>
      <c r="T7249" s="46">
        <v>41060</v>
      </c>
      <c r="U7249">
        <v>7770</v>
      </c>
      <c r="V7249">
        <v>0</v>
      </c>
      <c r="W7249" t="s">
        <v>154</v>
      </c>
    </row>
    <row r="7250" spans="4:23">
      <c r="D7250" s="46">
        <v>40627</v>
      </c>
      <c r="E7250">
        <v>1060</v>
      </c>
      <c r="K7250" s="46">
        <v>40254</v>
      </c>
      <c r="L7250">
        <v>951</v>
      </c>
      <c r="T7250" s="46">
        <v>41060</v>
      </c>
      <c r="U7250">
        <v>7750</v>
      </c>
      <c r="V7250">
        <v>0</v>
      </c>
      <c r="W7250" t="s">
        <v>154</v>
      </c>
    </row>
    <row r="7251" spans="4:23">
      <c r="D7251" s="46">
        <v>40627</v>
      </c>
      <c r="E7251">
        <v>1070</v>
      </c>
      <c r="K7251" s="46">
        <v>40254</v>
      </c>
      <c r="L7251">
        <v>951</v>
      </c>
      <c r="T7251" s="46">
        <v>41060</v>
      </c>
      <c r="U7251">
        <v>7770</v>
      </c>
      <c r="V7251">
        <v>0</v>
      </c>
      <c r="W7251" t="s">
        <v>154</v>
      </c>
    </row>
    <row r="7252" spans="4:23">
      <c r="D7252" s="46">
        <v>40627</v>
      </c>
      <c r="E7252">
        <v>1070</v>
      </c>
      <c r="K7252" s="46">
        <v>40254</v>
      </c>
      <c r="L7252">
        <v>951</v>
      </c>
      <c r="T7252" s="46">
        <v>41060</v>
      </c>
      <c r="U7252">
        <v>7770</v>
      </c>
      <c r="V7252">
        <v>0</v>
      </c>
      <c r="W7252" t="s">
        <v>154</v>
      </c>
    </row>
    <row r="7253" spans="4:23">
      <c r="D7253" s="46">
        <v>40627</v>
      </c>
      <c r="E7253">
        <v>1070</v>
      </c>
      <c r="K7253" s="46">
        <v>40254</v>
      </c>
      <c r="L7253">
        <v>951</v>
      </c>
      <c r="T7253" s="46">
        <v>41060</v>
      </c>
      <c r="U7253">
        <v>7790</v>
      </c>
      <c r="V7253">
        <v>0</v>
      </c>
      <c r="W7253" t="s">
        <v>154</v>
      </c>
    </row>
    <row r="7254" spans="4:23">
      <c r="D7254" s="46">
        <v>40627</v>
      </c>
      <c r="E7254">
        <v>1070</v>
      </c>
      <c r="K7254" s="46">
        <v>40254</v>
      </c>
      <c r="L7254">
        <v>951</v>
      </c>
      <c r="T7254" s="46">
        <v>41060</v>
      </c>
      <c r="U7254">
        <v>7790</v>
      </c>
      <c r="V7254">
        <v>0</v>
      </c>
      <c r="W7254" t="s">
        <v>154</v>
      </c>
    </row>
    <row r="7255" spans="4:23">
      <c r="D7255" s="46">
        <v>40627</v>
      </c>
      <c r="E7255">
        <v>1060</v>
      </c>
      <c r="K7255" s="46">
        <v>40254</v>
      </c>
      <c r="L7255">
        <v>951</v>
      </c>
      <c r="T7255" s="46">
        <v>41060</v>
      </c>
      <c r="U7255">
        <v>7810</v>
      </c>
      <c r="V7255">
        <v>0</v>
      </c>
      <c r="W7255" t="s">
        <v>154</v>
      </c>
    </row>
    <row r="7256" spans="4:23">
      <c r="D7256" s="46">
        <v>40627</v>
      </c>
      <c r="E7256">
        <v>1070</v>
      </c>
      <c r="K7256" s="46">
        <v>40254</v>
      </c>
      <c r="L7256">
        <v>951</v>
      </c>
      <c r="T7256" s="46">
        <v>41060</v>
      </c>
      <c r="U7256">
        <v>7810</v>
      </c>
      <c r="V7256">
        <v>0</v>
      </c>
      <c r="W7256" t="s">
        <v>154</v>
      </c>
    </row>
    <row r="7257" spans="4:23">
      <c r="D7257" s="46">
        <v>40627</v>
      </c>
      <c r="E7257">
        <v>1070</v>
      </c>
      <c r="K7257" s="46">
        <v>40254</v>
      </c>
      <c r="L7257">
        <v>966</v>
      </c>
      <c r="T7257" s="46">
        <v>41060</v>
      </c>
      <c r="U7257">
        <v>7810</v>
      </c>
      <c r="V7257">
        <v>0</v>
      </c>
      <c r="W7257" t="s">
        <v>154</v>
      </c>
    </row>
    <row r="7258" spans="4:23">
      <c r="D7258" s="46">
        <v>40627</v>
      </c>
      <c r="E7258">
        <v>1070</v>
      </c>
      <c r="K7258" s="46">
        <v>40254</v>
      </c>
      <c r="L7258">
        <v>966</v>
      </c>
      <c r="T7258" s="46">
        <v>41060</v>
      </c>
      <c r="U7258">
        <v>7830</v>
      </c>
      <c r="V7258">
        <v>0</v>
      </c>
      <c r="W7258" t="s">
        <v>154</v>
      </c>
    </row>
    <row r="7259" spans="4:23">
      <c r="D7259" s="46">
        <v>40627</v>
      </c>
      <c r="E7259">
        <v>1070</v>
      </c>
      <c r="K7259" s="46">
        <v>40254</v>
      </c>
      <c r="L7259">
        <v>966</v>
      </c>
      <c r="T7259" s="46">
        <v>41060</v>
      </c>
      <c r="U7259">
        <v>7830</v>
      </c>
      <c r="V7259">
        <v>0</v>
      </c>
      <c r="W7259" t="s">
        <v>154</v>
      </c>
    </row>
    <row r="7260" spans="4:23">
      <c r="D7260" s="46">
        <v>40627</v>
      </c>
      <c r="E7260">
        <v>1070</v>
      </c>
      <c r="K7260" s="46">
        <v>40254</v>
      </c>
      <c r="L7260">
        <v>966</v>
      </c>
      <c r="T7260" s="46">
        <v>41060</v>
      </c>
      <c r="U7260">
        <v>7850</v>
      </c>
      <c r="V7260">
        <v>0</v>
      </c>
      <c r="W7260" t="s">
        <v>154</v>
      </c>
    </row>
    <row r="7261" spans="4:23">
      <c r="D7261" s="46">
        <v>40627</v>
      </c>
      <c r="E7261">
        <v>1070</v>
      </c>
      <c r="K7261" s="46">
        <v>40254</v>
      </c>
      <c r="L7261">
        <v>966</v>
      </c>
      <c r="T7261" s="46">
        <v>41060</v>
      </c>
      <c r="U7261">
        <v>7850</v>
      </c>
      <c r="V7261">
        <v>0</v>
      </c>
      <c r="W7261" t="s">
        <v>154</v>
      </c>
    </row>
    <row r="7262" spans="4:23">
      <c r="D7262" s="46">
        <v>40627</v>
      </c>
      <c r="E7262">
        <v>1070</v>
      </c>
      <c r="K7262" s="46">
        <v>40254</v>
      </c>
      <c r="L7262">
        <v>966</v>
      </c>
      <c r="T7262" s="46">
        <v>41060</v>
      </c>
      <c r="U7262">
        <v>7870</v>
      </c>
      <c r="V7262">
        <v>0</v>
      </c>
      <c r="W7262" t="s">
        <v>154</v>
      </c>
    </row>
    <row r="7263" spans="4:23">
      <c r="D7263" s="46">
        <v>40627</v>
      </c>
      <c r="E7263">
        <v>1070</v>
      </c>
      <c r="K7263" s="46">
        <v>40254</v>
      </c>
      <c r="L7263">
        <v>966</v>
      </c>
      <c r="T7263" s="46">
        <v>41060</v>
      </c>
      <c r="U7263">
        <v>7900</v>
      </c>
      <c r="V7263">
        <v>0</v>
      </c>
      <c r="W7263" t="s">
        <v>154</v>
      </c>
    </row>
    <row r="7264" spans="4:23">
      <c r="D7264" s="46">
        <v>40627</v>
      </c>
      <c r="E7264">
        <v>1070</v>
      </c>
      <c r="K7264" s="46">
        <v>40254</v>
      </c>
      <c r="L7264">
        <v>974</v>
      </c>
      <c r="T7264" s="46">
        <v>41060</v>
      </c>
      <c r="U7264">
        <v>7900</v>
      </c>
      <c r="V7264">
        <v>0</v>
      </c>
      <c r="W7264" t="s">
        <v>154</v>
      </c>
    </row>
    <row r="7265" spans="4:23">
      <c r="D7265" s="46">
        <v>40627</v>
      </c>
      <c r="E7265">
        <v>1070</v>
      </c>
      <c r="K7265" s="46">
        <v>40254</v>
      </c>
      <c r="L7265">
        <v>966</v>
      </c>
      <c r="T7265" s="46">
        <v>41060</v>
      </c>
      <c r="U7265">
        <v>7920</v>
      </c>
      <c r="V7265">
        <v>0</v>
      </c>
      <c r="W7265" t="s">
        <v>154</v>
      </c>
    </row>
    <row r="7266" spans="4:23">
      <c r="D7266" s="46">
        <v>40627</v>
      </c>
      <c r="E7266">
        <v>1070</v>
      </c>
      <c r="K7266" s="46">
        <v>40254</v>
      </c>
      <c r="L7266">
        <v>966</v>
      </c>
      <c r="T7266" s="46">
        <v>41060</v>
      </c>
      <c r="U7266">
        <v>7940</v>
      </c>
      <c r="V7266">
        <v>0</v>
      </c>
      <c r="W7266" t="s">
        <v>154</v>
      </c>
    </row>
    <row r="7267" spans="4:23">
      <c r="D7267" s="46">
        <v>40627</v>
      </c>
      <c r="E7267">
        <v>1070</v>
      </c>
      <c r="K7267" s="46">
        <v>40254</v>
      </c>
      <c r="L7267">
        <v>966</v>
      </c>
      <c r="T7267" s="46">
        <v>41060</v>
      </c>
      <c r="U7267">
        <v>7940</v>
      </c>
      <c r="V7267">
        <v>0</v>
      </c>
      <c r="W7267" t="s">
        <v>154</v>
      </c>
    </row>
    <row r="7268" spans="4:23">
      <c r="D7268" s="46">
        <v>40627</v>
      </c>
      <c r="E7268">
        <v>1070</v>
      </c>
      <c r="K7268" s="46">
        <v>40254</v>
      </c>
      <c r="L7268">
        <v>974</v>
      </c>
      <c r="T7268" s="46">
        <v>41060</v>
      </c>
      <c r="U7268">
        <v>7960</v>
      </c>
      <c r="V7268">
        <v>0</v>
      </c>
      <c r="W7268" t="s">
        <v>154</v>
      </c>
    </row>
    <row r="7269" spans="4:23">
      <c r="D7269" s="46">
        <v>40627</v>
      </c>
      <c r="E7269">
        <v>1070</v>
      </c>
      <c r="K7269" s="46">
        <v>40254</v>
      </c>
      <c r="L7269">
        <v>974</v>
      </c>
      <c r="T7269" s="46">
        <v>41060</v>
      </c>
      <c r="U7269">
        <v>7980</v>
      </c>
      <c r="V7269">
        <v>0</v>
      </c>
      <c r="W7269" t="s">
        <v>154</v>
      </c>
    </row>
    <row r="7270" spans="4:23">
      <c r="D7270" s="46">
        <v>40627</v>
      </c>
      <c r="E7270">
        <v>1070</v>
      </c>
      <c r="K7270" s="46">
        <v>40254</v>
      </c>
      <c r="L7270">
        <v>974</v>
      </c>
      <c r="T7270" s="46">
        <v>41060</v>
      </c>
      <c r="U7270">
        <v>7980</v>
      </c>
      <c r="V7270">
        <v>0</v>
      </c>
      <c r="W7270" t="s">
        <v>154</v>
      </c>
    </row>
    <row r="7271" spans="4:23">
      <c r="D7271" s="46">
        <v>40627</v>
      </c>
      <c r="E7271">
        <v>1070</v>
      </c>
      <c r="K7271" s="46">
        <v>40254</v>
      </c>
      <c r="L7271">
        <v>974</v>
      </c>
      <c r="T7271" s="46">
        <v>41060</v>
      </c>
      <c r="U7271">
        <v>8000</v>
      </c>
      <c r="V7271">
        <v>0</v>
      </c>
      <c r="W7271" t="s">
        <v>154</v>
      </c>
    </row>
    <row r="7272" spans="4:23">
      <c r="D7272" s="46">
        <v>40627</v>
      </c>
      <c r="E7272">
        <v>1070</v>
      </c>
      <c r="K7272" s="46">
        <v>40254</v>
      </c>
      <c r="L7272">
        <v>974</v>
      </c>
      <c r="T7272" s="46">
        <v>41060</v>
      </c>
      <c r="U7272">
        <v>8000</v>
      </c>
      <c r="V7272">
        <v>0</v>
      </c>
      <c r="W7272" t="s">
        <v>154</v>
      </c>
    </row>
    <row r="7273" spans="4:23">
      <c r="D7273" s="46">
        <v>40627</v>
      </c>
      <c r="E7273">
        <v>1070</v>
      </c>
      <c r="K7273" s="46">
        <v>40254</v>
      </c>
      <c r="L7273">
        <v>966</v>
      </c>
      <c r="T7273" s="46">
        <v>41060</v>
      </c>
      <c r="U7273">
        <v>8020</v>
      </c>
      <c r="V7273">
        <v>0</v>
      </c>
      <c r="W7273" t="s">
        <v>154</v>
      </c>
    </row>
    <row r="7274" spans="4:23">
      <c r="D7274" s="46">
        <v>40627</v>
      </c>
      <c r="E7274">
        <v>1070</v>
      </c>
      <c r="K7274" s="46">
        <v>40254</v>
      </c>
      <c r="L7274">
        <v>966</v>
      </c>
      <c r="T7274" s="46">
        <v>41060</v>
      </c>
      <c r="U7274">
        <v>8040</v>
      </c>
      <c r="V7274">
        <v>0</v>
      </c>
      <c r="W7274" t="s">
        <v>154</v>
      </c>
    </row>
    <row r="7275" spans="4:23">
      <c r="D7275" s="46">
        <v>40627</v>
      </c>
      <c r="E7275">
        <v>1080</v>
      </c>
      <c r="K7275" s="46">
        <v>40254</v>
      </c>
      <c r="L7275">
        <v>966</v>
      </c>
      <c r="T7275" s="46">
        <v>41060</v>
      </c>
      <c r="U7275">
        <v>8060</v>
      </c>
      <c r="V7275">
        <v>0</v>
      </c>
      <c r="W7275" t="s">
        <v>154</v>
      </c>
    </row>
    <row r="7276" spans="4:23">
      <c r="D7276" s="46">
        <v>40627</v>
      </c>
      <c r="E7276">
        <v>1080</v>
      </c>
      <c r="K7276" s="46">
        <v>40254</v>
      </c>
      <c r="L7276">
        <v>966</v>
      </c>
      <c r="T7276" s="46">
        <v>41060</v>
      </c>
      <c r="U7276">
        <v>8080</v>
      </c>
      <c r="V7276">
        <v>0</v>
      </c>
      <c r="W7276" t="s">
        <v>154</v>
      </c>
    </row>
    <row r="7277" spans="4:23">
      <c r="D7277" s="46">
        <v>40627</v>
      </c>
      <c r="E7277">
        <v>1080</v>
      </c>
      <c r="K7277" s="46">
        <v>40254</v>
      </c>
      <c r="L7277">
        <v>966</v>
      </c>
      <c r="T7277" s="46">
        <v>41060</v>
      </c>
      <c r="U7277">
        <v>8100</v>
      </c>
      <c r="V7277">
        <v>0</v>
      </c>
      <c r="W7277" t="s">
        <v>154</v>
      </c>
    </row>
    <row r="7278" spans="4:23">
      <c r="D7278" s="46">
        <v>40627</v>
      </c>
      <c r="E7278">
        <v>1080</v>
      </c>
      <c r="K7278" s="46">
        <v>40254</v>
      </c>
      <c r="L7278">
        <v>966</v>
      </c>
      <c r="T7278" s="46">
        <v>41060</v>
      </c>
      <c r="U7278">
        <v>8150</v>
      </c>
      <c r="V7278">
        <v>0</v>
      </c>
      <c r="W7278" t="s">
        <v>154</v>
      </c>
    </row>
    <row r="7279" spans="4:23">
      <c r="D7279" s="46">
        <v>40627</v>
      </c>
      <c r="E7279">
        <v>1080</v>
      </c>
      <c r="K7279" s="46">
        <v>40254</v>
      </c>
      <c r="L7279">
        <v>966</v>
      </c>
      <c r="T7279" s="46">
        <v>41060</v>
      </c>
      <c r="U7279">
        <v>8150</v>
      </c>
      <c r="V7279">
        <v>0</v>
      </c>
      <c r="W7279" t="s">
        <v>154</v>
      </c>
    </row>
    <row r="7280" spans="4:23">
      <c r="D7280" s="46">
        <v>40627</v>
      </c>
      <c r="E7280">
        <v>1080</v>
      </c>
      <c r="K7280" s="46">
        <v>40254</v>
      </c>
      <c r="L7280">
        <v>959</v>
      </c>
      <c r="T7280" s="46">
        <v>41060</v>
      </c>
      <c r="U7280">
        <v>8190</v>
      </c>
      <c r="V7280">
        <v>0</v>
      </c>
      <c r="W7280" t="s">
        <v>154</v>
      </c>
    </row>
    <row r="7281" spans="4:23">
      <c r="D7281" s="46">
        <v>40627</v>
      </c>
      <c r="E7281">
        <v>1080</v>
      </c>
      <c r="K7281" s="46">
        <v>40254</v>
      </c>
      <c r="L7281">
        <v>951</v>
      </c>
      <c r="T7281" s="46">
        <v>41060</v>
      </c>
      <c r="U7281">
        <v>8210</v>
      </c>
      <c r="V7281">
        <v>0</v>
      </c>
      <c r="W7281" t="s">
        <v>154</v>
      </c>
    </row>
    <row r="7282" spans="4:23">
      <c r="D7282" s="46">
        <v>40627</v>
      </c>
      <c r="E7282">
        <v>1080</v>
      </c>
      <c r="K7282" s="46">
        <v>40254</v>
      </c>
      <c r="L7282">
        <v>951</v>
      </c>
      <c r="T7282" s="46">
        <v>41060</v>
      </c>
      <c r="U7282">
        <v>8230</v>
      </c>
      <c r="V7282">
        <v>0</v>
      </c>
      <c r="W7282" t="s">
        <v>154</v>
      </c>
    </row>
    <row r="7283" spans="4:23">
      <c r="D7283" s="46">
        <v>40628</v>
      </c>
      <c r="E7283">
        <v>1080</v>
      </c>
      <c r="K7283" s="46">
        <v>40254</v>
      </c>
      <c r="L7283">
        <v>951</v>
      </c>
      <c r="T7283" s="46">
        <v>41060</v>
      </c>
      <c r="U7283">
        <v>8270</v>
      </c>
      <c r="V7283">
        <v>0</v>
      </c>
      <c r="W7283" t="s">
        <v>154</v>
      </c>
    </row>
    <row r="7284" spans="4:23">
      <c r="D7284" s="46">
        <v>40628</v>
      </c>
      <c r="E7284">
        <v>1080</v>
      </c>
      <c r="K7284" s="46">
        <v>40254</v>
      </c>
      <c r="L7284">
        <v>951</v>
      </c>
      <c r="T7284" s="46">
        <v>41060</v>
      </c>
      <c r="U7284">
        <v>8310</v>
      </c>
      <c r="V7284">
        <v>0</v>
      </c>
      <c r="W7284" t="s">
        <v>154</v>
      </c>
    </row>
    <row r="7285" spans="4:23">
      <c r="D7285" s="46">
        <v>40628</v>
      </c>
      <c r="E7285">
        <v>1080</v>
      </c>
      <c r="K7285" s="46">
        <v>40254</v>
      </c>
      <c r="L7285">
        <v>951</v>
      </c>
      <c r="T7285" s="46">
        <v>41060</v>
      </c>
      <c r="U7285">
        <v>8380</v>
      </c>
      <c r="V7285">
        <v>0</v>
      </c>
      <c r="W7285" t="s">
        <v>154</v>
      </c>
    </row>
    <row r="7286" spans="4:23">
      <c r="D7286" s="46">
        <v>40628</v>
      </c>
      <c r="E7286">
        <v>1080</v>
      </c>
      <c r="K7286" s="46">
        <v>40254</v>
      </c>
      <c r="L7286">
        <v>951</v>
      </c>
      <c r="T7286" s="46">
        <v>41060</v>
      </c>
      <c r="U7286">
        <v>8400</v>
      </c>
      <c r="V7286">
        <v>0</v>
      </c>
      <c r="W7286" t="s">
        <v>154</v>
      </c>
    </row>
    <row r="7287" spans="4:23">
      <c r="D7287" s="46">
        <v>40628</v>
      </c>
      <c r="E7287">
        <v>1080</v>
      </c>
      <c r="K7287" s="46">
        <v>40254</v>
      </c>
      <c r="L7287">
        <v>951</v>
      </c>
      <c r="T7287" s="46">
        <v>41060</v>
      </c>
      <c r="U7287">
        <v>8440</v>
      </c>
      <c r="V7287">
        <v>0</v>
      </c>
      <c r="W7287" t="s">
        <v>154</v>
      </c>
    </row>
    <row r="7288" spans="4:23">
      <c r="D7288" s="46">
        <v>40628</v>
      </c>
      <c r="E7288">
        <v>1080</v>
      </c>
      <c r="K7288" s="46">
        <v>40254</v>
      </c>
      <c r="L7288">
        <v>951</v>
      </c>
      <c r="T7288" s="46">
        <v>41060</v>
      </c>
      <c r="U7288">
        <v>8480</v>
      </c>
      <c r="V7288">
        <v>0</v>
      </c>
      <c r="W7288" t="s">
        <v>154</v>
      </c>
    </row>
    <row r="7289" spans="4:23">
      <c r="D7289" s="46">
        <v>40628</v>
      </c>
      <c r="E7289">
        <v>1080</v>
      </c>
      <c r="K7289" s="46">
        <v>40254</v>
      </c>
      <c r="L7289">
        <v>951</v>
      </c>
      <c r="T7289" s="46">
        <v>41060</v>
      </c>
      <c r="U7289">
        <v>8530</v>
      </c>
      <c r="V7289">
        <v>0</v>
      </c>
      <c r="W7289" t="s">
        <v>154</v>
      </c>
    </row>
    <row r="7290" spans="4:23">
      <c r="D7290" s="46">
        <v>40628</v>
      </c>
      <c r="E7290">
        <v>1080</v>
      </c>
      <c r="K7290" s="46">
        <v>40254</v>
      </c>
      <c r="L7290">
        <v>951</v>
      </c>
      <c r="T7290" s="46">
        <v>41060</v>
      </c>
      <c r="U7290">
        <v>8570</v>
      </c>
      <c r="V7290">
        <v>0</v>
      </c>
      <c r="W7290" t="s">
        <v>154</v>
      </c>
    </row>
    <row r="7291" spans="4:23">
      <c r="D7291" s="46">
        <v>40628</v>
      </c>
      <c r="E7291">
        <v>1080</v>
      </c>
      <c r="K7291" s="46">
        <v>40254</v>
      </c>
      <c r="L7291">
        <v>951</v>
      </c>
      <c r="T7291" s="46">
        <v>41060</v>
      </c>
      <c r="U7291">
        <v>8610</v>
      </c>
      <c r="V7291">
        <v>0</v>
      </c>
      <c r="W7291" t="s">
        <v>154</v>
      </c>
    </row>
    <row r="7292" spans="4:23">
      <c r="D7292" s="46">
        <v>40628</v>
      </c>
      <c r="E7292">
        <v>1080</v>
      </c>
      <c r="K7292" s="46">
        <v>40254</v>
      </c>
      <c r="L7292">
        <v>951</v>
      </c>
      <c r="T7292" s="46">
        <v>41060</v>
      </c>
      <c r="U7292">
        <v>8660</v>
      </c>
      <c r="V7292">
        <v>0</v>
      </c>
      <c r="W7292" t="s">
        <v>154</v>
      </c>
    </row>
    <row r="7293" spans="4:23">
      <c r="D7293" s="46">
        <v>40628</v>
      </c>
      <c r="E7293">
        <v>1080</v>
      </c>
      <c r="K7293" s="46">
        <v>40255</v>
      </c>
      <c r="L7293">
        <v>951</v>
      </c>
      <c r="T7293" s="46">
        <v>41060</v>
      </c>
      <c r="U7293">
        <v>8720</v>
      </c>
      <c r="V7293">
        <v>0</v>
      </c>
      <c r="W7293" t="s">
        <v>154</v>
      </c>
    </row>
    <row r="7294" spans="4:23">
      <c r="D7294" s="46">
        <v>40628</v>
      </c>
      <c r="E7294">
        <v>1080</v>
      </c>
      <c r="K7294" s="46">
        <v>40255</v>
      </c>
      <c r="L7294">
        <v>951</v>
      </c>
      <c r="T7294" s="46">
        <v>41060</v>
      </c>
      <c r="U7294">
        <v>8770</v>
      </c>
      <c r="V7294">
        <v>0</v>
      </c>
      <c r="W7294" t="s">
        <v>154</v>
      </c>
    </row>
    <row r="7295" spans="4:23">
      <c r="D7295" s="46">
        <v>40628</v>
      </c>
      <c r="E7295">
        <v>1080</v>
      </c>
      <c r="K7295" s="46">
        <v>40255</v>
      </c>
      <c r="L7295">
        <v>951</v>
      </c>
      <c r="T7295" s="46">
        <v>41060</v>
      </c>
      <c r="U7295">
        <v>8810</v>
      </c>
      <c r="V7295">
        <v>0</v>
      </c>
      <c r="W7295" t="s">
        <v>154</v>
      </c>
    </row>
    <row r="7296" spans="4:23">
      <c r="D7296" s="46">
        <v>40628</v>
      </c>
      <c r="E7296">
        <v>1080</v>
      </c>
      <c r="K7296" s="46">
        <v>40255</v>
      </c>
      <c r="L7296">
        <v>951</v>
      </c>
      <c r="T7296" s="46">
        <v>41061</v>
      </c>
      <c r="U7296">
        <v>8850</v>
      </c>
      <c r="V7296">
        <v>0</v>
      </c>
      <c r="W7296" t="s">
        <v>154</v>
      </c>
    </row>
    <row r="7297" spans="4:23">
      <c r="D7297" s="46">
        <v>40628</v>
      </c>
      <c r="E7297">
        <v>1080</v>
      </c>
      <c r="K7297" s="46">
        <v>40255</v>
      </c>
      <c r="L7297">
        <v>951</v>
      </c>
      <c r="T7297" s="46">
        <v>41061</v>
      </c>
      <c r="U7297">
        <v>8920</v>
      </c>
      <c r="V7297">
        <v>0</v>
      </c>
      <c r="W7297" t="s">
        <v>154</v>
      </c>
    </row>
    <row r="7298" spans="4:23">
      <c r="D7298" s="46">
        <v>40628</v>
      </c>
      <c r="E7298">
        <v>1080</v>
      </c>
      <c r="K7298" s="46">
        <v>40255</v>
      </c>
      <c r="L7298">
        <v>951</v>
      </c>
      <c r="T7298" s="46">
        <v>41061</v>
      </c>
      <c r="U7298">
        <v>8960</v>
      </c>
      <c r="V7298">
        <v>0</v>
      </c>
      <c r="W7298" t="s">
        <v>154</v>
      </c>
    </row>
    <row r="7299" spans="4:23">
      <c r="D7299" s="46">
        <v>40628</v>
      </c>
      <c r="E7299">
        <v>1080</v>
      </c>
      <c r="K7299" s="46">
        <v>40255</v>
      </c>
      <c r="L7299">
        <v>951</v>
      </c>
      <c r="T7299" s="46">
        <v>41061</v>
      </c>
      <c r="U7299">
        <v>9010</v>
      </c>
      <c r="V7299">
        <v>0</v>
      </c>
      <c r="W7299" t="s">
        <v>154</v>
      </c>
    </row>
    <row r="7300" spans="4:23">
      <c r="D7300" s="46">
        <v>40628</v>
      </c>
      <c r="E7300">
        <v>1080</v>
      </c>
      <c r="K7300" s="46">
        <v>40255</v>
      </c>
      <c r="L7300">
        <v>951</v>
      </c>
      <c r="T7300" s="46">
        <v>41061</v>
      </c>
      <c r="U7300">
        <v>9050</v>
      </c>
      <c r="V7300">
        <v>0</v>
      </c>
      <c r="W7300" t="s">
        <v>154</v>
      </c>
    </row>
    <row r="7301" spans="4:23">
      <c r="D7301" s="46">
        <v>40628</v>
      </c>
      <c r="E7301">
        <v>1080</v>
      </c>
      <c r="K7301" s="46">
        <v>40255</v>
      </c>
      <c r="L7301">
        <v>943</v>
      </c>
      <c r="T7301" s="46">
        <v>41061</v>
      </c>
      <c r="U7301">
        <v>9070</v>
      </c>
      <c r="V7301">
        <v>0</v>
      </c>
      <c r="W7301" t="s">
        <v>154</v>
      </c>
    </row>
    <row r="7302" spans="4:23">
      <c r="D7302" s="46">
        <v>40628</v>
      </c>
      <c r="E7302">
        <v>1080</v>
      </c>
      <c r="K7302" s="46">
        <v>40255</v>
      </c>
      <c r="L7302">
        <v>943</v>
      </c>
      <c r="T7302" s="46">
        <v>41061</v>
      </c>
      <c r="U7302">
        <v>9120</v>
      </c>
      <c r="V7302">
        <v>0</v>
      </c>
      <c r="W7302" t="s">
        <v>154</v>
      </c>
    </row>
    <row r="7303" spans="4:23">
      <c r="D7303" s="46">
        <v>40628</v>
      </c>
      <c r="E7303">
        <v>1080</v>
      </c>
      <c r="K7303" s="46">
        <v>40255</v>
      </c>
      <c r="L7303">
        <v>943</v>
      </c>
      <c r="T7303" s="46">
        <v>41061</v>
      </c>
      <c r="U7303">
        <v>9180</v>
      </c>
      <c r="V7303">
        <v>0</v>
      </c>
      <c r="W7303" t="s">
        <v>154</v>
      </c>
    </row>
    <row r="7304" spans="4:23">
      <c r="D7304" s="46">
        <v>40628</v>
      </c>
      <c r="E7304">
        <v>1080</v>
      </c>
      <c r="K7304" s="46">
        <v>40255</v>
      </c>
      <c r="L7304">
        <v>943</v>
      </c>
      <c r="T7304" s="46">
        <v>41061</v>
      </c>
      <c r="U7304">
        <v>9230</v>
      </c>
      <c r="V7304">
        <v>0</v>
      </c>
      <c r="W7304" t="s">
        <v>154</v>
      </c>
    </row>
    <row r="7305" spans="4:23">
      <c r="D7305" s="46">
        <v>40628</v>
      </c>
      <c r="E7305">
        <v>1080</v>
      </c>
      <c r="K7305" s="46">
        <v>40255</v>
      </c>
      <c r="L7305">
        <v>943</v>
      </c>
      <c r="T7305" s="46">
        <v>41061</v>
      </c>
      <c r="U7305">
        <v>9250</v>
      </c>
      <c r="V7305">
        <v>0</v>
      </c>
      <c r="W7305" t="s">
        <v>154</v>
      </c>
    </row>
    <row r="7306" spans="4:23">
      <c r="D7306" s="46">
        <v>40628</v>
      </c>
      <c r="E7306">
        <v>1080</v>
      </c>
      <c r="K7306" s="46">
        <v>40255</v>
      </c>
      <c r="L7306">
        <v>943</v>
      </c>
      <c r="T7306" s="46">
        <v>41061</v>
      </c>
      <c r="U7306">
        <v>9290</v>
      </c>
      <c r="V7306">
        <v>0</v>
      </c>
      <c r="W7306" t="s">
        <v>154</v>
      </c>
    </row>
    <row r="7307" spans="4:23">
      <c r="D7307" s="46">
        <v>40628</v>
      </c>
      <c r="E7307">
        <v>1080</v>
      </c>
      <c r="K7307" s="46">
        <v>40255</v>
      </c>
      <c r="L7307">
        <v>943</v>
      </c>
      <c r="T7307" s="46">
        <v>41061</v>
      </c>
      <c r="U7307">
        <v>9320</v>
      </c>
      <c r="V7307">
        <v>0</v>
      </c>
      <c r="W7307" t="s">
        <v>154</v>
      </c>
    </row>
    <row r="7308" spans="4:23">
      <c r="D7308" s="46">
        <v>40628</v>
      </c>
      <c r="E7308">
        <v>1080</v>
      </c>
      <c r="K7308" s="46">
        <v>40255</v>
      </c>
      <c r="L7308">
        <v>943</v>
      </c>
      <c r="T7308" s="46">
        <v>41061</v>
      </c>
      <c r="U7308">
        <v>9360</v>
      </c>
      <c r="V7308">
        <v>0</v>
      </c>
      <c r="W7308" t="s">
        <v>154</v>
      </c>
    </row>
    <row r="7309" spans="4:23">
      <c r="D7309" s="46">
        <v>40628</v>
      </c>
      <c r="E7309">
        <v>1080</v>
      </c>
      <c r="K7309" s="46">
        <v>40255</v>
      </c>
      <c r="L7309">
        <v>943</v>
      </c>
      <c r="T7309" s="46">
        <v>41061</v>
      </c>
      <c r="U7309">
        <v>9410</v>
      </c>
      <c r="V7309">
        <v>0</v>
      </c>
      <c r="W7309" t="s">
        <v>154</v>
      </c>
    </row>
    <row r="7310" spans="4:23">
      <c r="D7310" s="46">
        <v>40628</v>
      </c>
      <c r="E7310">
        <v>1080</v>
      </c>
      <c r="K7310" s="46">
        <v>40255</v>
      </c>
      <c r="L7310">
        <v>943</v>
      </c>
      <c r="T7310" s="46">
        <v>41061</v>
      </c>
      <c r="U7310">
        <v>9430</v>
      </c>
      <c r="V7310">
        <v>0</v>
      </c>
      <c r="W7310" t="s">
        <v>154</v>
      </c>
    </row>
    <row r="7311" spans="4:23">
      <c r="D7311" s="46">
        <v>40628</v>
      </c>
      <c r="E7311">
        <v>1080</v>
      </c>
      <c r="K7311" s="46">
        <v>40255</v>
      </c>
      <c r="L7311">
        <v>943</v>
      </c>
      <c r="T7311" s="46">
        <v>41061</v>
      </c>
      <c r="U7311">
        <v>9470</v>
      </c>
      <c r="V7311">
        <v>0</v>
      </c>
      <c r="W7311" t="s">
        <v>154</v>
      </c>
    </row>
    <row r="7312" spans="4:23">
      <c r="D7312" s="46">
        <v>40628</v>
      </c>
      <c r="E7312">
        <v>1080</v>
      </c>
      <c r="K7312" s="46">
        <v>40255</v>
      </c>
      <c r="L7312">
        <v>943</v>
      </c>
      <c r="T7312" s="46">
        <v>41061</v>
      </c>
      <c r="U7312">
        <v>9500</v>
      </c>
      <c r="V7312">
        <v>0</v>
      </c>
      <c r="W7312" t="s">
        <v>154</v>
      </c>
    </row>
    <row r="7313" spans="4:23">
      <c r="D7313" s="46">
        <v>40628</v>
      </c>
      <c r="E7313">
        <v>1080</v>
      </c>
      <c r="K7313" s="46">
        <v>40255</v>
      </c>
      <c r="L7313">
        <v>943</v>
      </c>
      <c r="T7313" s="46">
        <v>41061</v>
      </c>
      <c r="U7313">
        <v>9540</v>
      </c>
      <c r="V7313">
        <v>0</v>
      </c>
      <c r="W7313" t="s">
        <v>154</v>
      </c>
    </row>
    <row r="7314" spans="4:23">
      <c r="D7314" s="46">
        <v>40628</v>
      </c>
      <c r="E7314">
        <v>1080</v>
      </c>
      <c r="K7314" s="46">
        <v>40255</v>
      </c>
      <c r="L7314">
        <v>943</v>
      </c>
      <c r="T7314" s="46">
        <v>41061</v>
      </c>
      <c r="U7314">
        <v>9560</v>
      </c>
      <c r="V7314">
        <v>0</v>
      </c>
      <c r="W7314" t="s">
        <v>154</v>
      </c>
    </row>
    <row r="7315" spans="4:23">
      <c r="D7315" s="46">
        <v>40628</v>
      </c>
      <c r="E7315">
        <v>1080</v>
      </c>
      <c r="K7315" s="46">
        <v>40255</v>
      </c>
      <c r="L7315">
        <v>943</v>
      </c>
      <c r="T7315" s="46">
        <v>41061</v>
      </c>
      <c r="U7315">
        <v>9590</v>
      </c>
      <c r="V7315">
        <v>0</v>
      </c>
      <c r="W7315" t="s">
        <v>154</v>
      </c>
    </row>
    <row r="7316" spans="4:23">
      <c r="D7316" s="46">
        <v>40628</v>
      </c>
      <c r="E7316">
        <v>1080</v>
      </c>
      <c r="K7316" s="46">
        <v>40255</v>
      </c>
      <c r="L7316">
        <v>943</v>
      </c>
      <c r="T7316" s="46">
        <v>41061</v>
      </c>
      <c r="U7316">
        <v>9610</v>
      </c>
      <c r="V7316">
        <v>0</v>
      </c>
      <c r="W7316" t="s">
        <v>154</v>
      </c>
    </row>
    <row r="7317" spans="4:23">
      <c r="D7317" s="46">
        <v>40628</v>
      </c>
      <c r="E7317">
        <v>1080</v>
      </c>
      <c r="K7317" s="46">
        <v>40255</v>
      </c>
      <c r="L7317">
        <v>943</v>
      </c>
      <c r="T7317" s="46">
        <v>41061</v>
      </c>
      <c r="U7317">
        <v>9630</v>
      </c>
      <c r="V7317">
        <v>0</v>
      </c>
      <c r="W7317" t="s">
        <v>154</v>
      </c>
    </row>
    <row r="7318" spans="4:23">
      <c r="D7318" s="46">
        <v>40628</v>
      </c>
      <c r="E7318">
        <v>1080</v>
      </c>
      <c r="K7318" s="46">
        <v>40255</v>
      </c>
      <c r="L7318">
        <v>943</v>
      </c>
      <c r="T7318" s="46">
        <v>41061</v>
      </c>
      <c r="U7318">
        <v>9680</v>
      </c>
      <c r="V7318">
        <v>0</v>
      </c>
      <c r="W7318" t="s">
        <v>154</v>
      </c>
    </row>
    <row r="7319" spans="4:23">
      <c r="D7319" s="46">
        <v>40628</v>
      </c>
      <c r="E7319">
        <v>1080</v>
      </c>
      <c r="K7319" s="46">
        <v>40255</v>
      </c>
      <c r="L7319">
        <v>943</v>
      </c>
      <c r="T7319" s="46">
        <v>41061</v>
      </c>
      <c r="U7319">
        <v>9700</v>
      </c>
      <c r="V7319">
        <v>0</v>
      </c>
      <c r="W7319" t="s">
        <v>154</v>
      </c>
    </row>
    <row r="7320" spans="4:23">
      <c r="D7320" s="46">
        <v>40628</v>
      </c>
      <c r="E7320">
        <v>1080</v>
      </c>
      <c r="K7320" s="46">
        <v>40255</v>
      </c>
      <c r="L7320">
        <v>943</v>
      </c>
      <c r="T7320" s="46">
        <v>41061</v>
      </c>
      <c r="U7320">
        <v>9720</v>
      </c>
      <c r="V7320">
        <v>0</v>
      </c>
      <c r="W7320" t="s">
        <v>154</v>
      </c>
    </row>
    <row r="7321" spans="4:23">
      <c r="D7321" s="46">
        <v>40628</v>
      </c>
      <c r="E7321">
        <v>1080</v>
      </c>
      <c r="K7321" s="46">
        <v>40255</v>
      </c>
      <c r="L7321">
        <v>943</v>
      </c>
      <c r="T7321" s="46">
        <v>41061</v>
      </c>
      <c r="U7321">
        <v>9770</v>
      </c>
      <c r="V7321">
        <v>0</v>
      </c>
      <c r="W7321" t="s">
        <v>154</v>
      </c>
    </row>
    <row r="7322" spans="4:23">
      <c r="D7322" s="46">
        <v>40628</v>
      </c>
      <c r="E7322">
        <v>1080</v>
      </c>
      <c r="K7322" s="46">
        <v>40255</v>
      </c>
      <c r="L7322">
        <v>943</v>
      </c>
      <c r="T7322" s="46">
        <v>41061</v>
      </c>
      <c r="U7322">
        <v>9790</v>
      </c>
      <c r="V7322">
        <v>0</v>
      </c>
      <c r="W7322" t="s">
        <v>154</v>
      </c>
    </row>
    <row r="7323" spans="4:23">
      <c r="D7323" s="46">
        <v>40628</v>
      </c>
      <c r="E7323">
        <v>1080</v>
      </c>
      <c r="K7323" s="46">
        <v>40255</v>
      </c>
      <c r="L7323">
        <v>943</v>
      </c>
      <c r="T7323" s="46">
        <v>41061</v>
      </c>
      <c r="U7323">
        <v>9820</v>
      </c>
      <c r="V7323">
        <v>0</v>
      </c>
      <c r="W7323" t="s">
        <v>154</v>
      </c>
    </row>
    <row r="7324" spans="4:23">
      <c r="D7324" s="46">
        <v>40628</v>
      </c>
      <c r="E7324">
        <v>1080</v>
      </c>
      <c r="K7324" s="46">
        <v>40255</v>
      </c>
      <c r="L7324">
        <v>943</v>
      </c>
      <c r="T7324" s="46">
        <v>41061</v>
      </c>
      <c r="U7324">
        <v>9860</v>
      </c>
      <c r="V7324">
        <v>0</v>
      </c>
      <c r="W7324" t="s">
        <v>154</v>
      </c>
    </row>
    <row r="7325" spans="4:23">
      <c r="D7325" s="46">
        <v>40628</v>
      </c>
      <c r="E7325">
        <v>1080</v>
      </c>
      <c r="K7325" s="46">
        <v>40255</v>
      </c>
      <c r="L7325">
        <v>943</v>
      </c>
      <c r="T7325" s="46">
        <v>41061</v>
      </c>
      <c r="U7325">
        <v>9910</v>
      </c>
      <c r="V7325">
        <v>0</v>
      </c>
      <c r="W7325" t="s">
        <v>154</v>
      </c>
    </row>
    <row r="7326" spans="4:23">
      <c r="D7326" s="46">
        <v>40628</v>
      </c>
      <c r="E7326">
        <v>1080</v>
      </c>
      <c r="K7326" s="46">
        <v>40255</v>
      </c>
      <c r="L7326">
        <v>943</v>
      </c>
      <c r="T7326" s="46">
        <v>41061</v>
      </c>
      <c r="U7326">
        <v>9950</v>
      </c>
      <c r="V7326">
        <v>0</v>
      </c>
      <c r="W7326" t="s">
        <v>154</v>
      </c>
    </row>
    <row r="7327" spans="4:23">
      <c r="D7327" s="46">
        <v>40628</v>
      </c>
      <c r="E7327">
        <v>1080</v>
      </c>
      <c r="K7327" s="46">
        <v>40255</v>
      </c>
      <c r="L7327">
        <v>943</v>
      </c>
      <c r="T7327" s="46">
        <v>41061</v>
      </c>
      <c r="U7327">
        <v>9980</v>
      </c>
      <c r="V7327">
        <v>0</v>
      </c>
      <c r="W7327" t="s">
        <v>154</v>
      </c>
    </row>
    <row r="7328" spans="4:23">
      <c r="D7328" s="46">
        <v>40628</v>
      </c>
      <c r="E7328">
        <v>1080</v>
      </c>
      <c r="K7328" s="46">
        <v>40255</v>
      </c>
      <c r="L7328">
        <v>943</v>
      </c>
      <c r="T7328" s="46">
        <v>41061</v>
      </c>
      <c r="U7328">
        <v>10000</v>
      </c>
      <c r="V7328">
        <v>0</v>
      </c>
      <c r="W7328" t="s">
        <v>154</v>
      </c>
    </row>
    <row r="7329" spans="4:23">
      <c r="D7329" s="46">
        <v>40628</v>
      </c>
      <c r="E7329">
        <v>1080</v>
      </c>
      <c r="K7329" s="46">
        <v>40255</v>
      </c>
      <c r="L7329">
        <v>943</v>
      </c>
      <c r="T7329" s="46">
        <v>41061</v>
      </c>
      <c r="U7329">
        <v>10100</v>
      </c>
      <c r="V7329">
        <v>0</v>
      </c>
      <c r="W7329" t="s">
        <v>154</v>
      </c>
    </row>
    <row r="7330" spans="4:23">
      <c r="D7330" s="46">
        <v>40628</v>
      </c>
      <c r="E7330">
        <v>1080</v>
      </c>
      <c r="K7330" s="46">
        <v>40255</v>
      </c>
      <c r="L7330">
        <v>943</v>
      </c>
      <c r="T7330" s="46">
        <v>41061</v>
      </c>
      <c r="U7330">
        <v>10100</v>
      </c>
      <c r="V7330">
        <v>0</v>
      </c>
      <c r="W7330" t="s">
        <v>154</v>
      </c>
    </row>
    <row r="7331" spans="4:23">
      <c r="D7331" s="46">
        <v>40628</v>
      </c>
      <c r="E7331">
        <v>1080</v>
      </c>
      <c r="K7331" s="46">
        <v>40255</v>
      </c>
      <c r="L7331">
        <v>943</v>
      </c>
      <c r="T7331" s="46">
        <v>41061</v>
      </c>
      <c r="U7331">
        <v>10200</v>
      </c>
      <c r="V7331">
        <v>0</v>
      </c>
      <c r="W7331" t="s">
        <v>154</v>
      </c>
    </row>
    <row r="7332" spans="4:23">
      <c r="D7332" s="46">
        <v>40628</v>
      </c>
      <c r="E7332">
        <v>1080</v>
      </c>
      <c r="K7332" s="46">
        <v>40255</v>
      </c>
      <c r="L7332">
        <v>943</v>
      </c>
      <c r="T7332" s="46">
        <v>41061</v>
      </c>
      <c r="U7332">
        <v>10300</v>
      </c>
      <c r="V7332">
        <v>0</v>
      </c>
      <c r="W7332" t="s">
        <v>154</v>
      </c>
    </row>
    <row r="7333" spans="4:23">
      <c r="D7333" s="46">
        <v>40628</v>
      </c>
      <c r="E7333">
        <v>1080</v>
      </c>
      <c r="K7333" s="46">
        <v>40255</v>
      </c>
      <c r="L7333">
        <v>943</v>
      </c>
      <c r="T7333" s="46">
        <v>41061</v>
      </c>
      <c r="U7333">
        <v>10400</v>
      </c>
      <c r="V7333">
        <v>0</v>
      </c>
      <c r="W7333" t="s">
        <v>154</v>
      </c>
    </row>
    <row r="7334" spans="4:23">
      <c r="D7334" s="46">
        <v>40628</v>
      </c>
      <c r="E7334">
        <v>1080</v>
      </c>
      <c r="K7334" s="46">
        <v>40255</v>
      </c>
      <c r="L7334">
        <v>943</v>
      </c>
      <c r="T7334" s="46">
        <v>41061</v>
      </c>
      <c r="U7334">
        <v>10400</v>
      </c>
      <c r="V7334">
        <v>0</v>
      </c>
      <c r="W7334" t="s">
        <v>154</v>
      </c>
    </row>
    <row r="7335" spans="4:23">
      <c r="D7335" s="46">
        <v>40628</v>
      </c>
      <c r="E7335">
        <v>1080</v>
      </c>
      <c r="K7335" s="46">
        <v>40255</v>
      </c>
      <c r="L7335">
        <v>943</v>
      </c>
      <c r="T7335" s="46">
        <v>41061</v>
      </c>
      <c r="U7335">
        <v>10500</v>
      </c>
      <c r="V7335">
        <v>0</v>
      </c>
      <c r="W7335" t="s">
        <v>154</v>
      </c>
    </row>
    <row r="7336" spans="4:23">
      <c r="D7336" s="46">
        <v>40628</v>
      </c>
      <c r="E7336">
        <v>1080</v>
      </c>
      <c r="K7336" s="46">
        <v>40255</v>
      </c>
      <c r="L7336">
        <v>943</v>
      </c>
      <c r="T7336" s="46">
        <v>41061</v>
      </c>
      <c r="U7336">
        <v>10600</v>
      </c>
      <c r="V7336">
        <v>0</v>
      </c>
      <c r="W7336" t="s">
        <v>154</v>
      </c>
    </row>
    <row r="7337" spans="4:23">
      <c r="D7337" s="46">
        <v>40628</v>
      </c>
      <c r="E7337">
        <v>1080</v>
      </c>
      <c r="K7337" s="46">
        <v>40255</v>
      </c>
      <c r="L7337">
        <v>943</v>
      </c>
      <c r="T7337" s="46">
        <v>41061</v>
      </c>
      <c r="U7337">
        <v>10700</v>
      </c>
      <c r="V7337">
        <v>0</v>
      </c>
      <c r="W7337" t="s">
        <v>154</v>
      </c>
    </row>
    <row r="7338" spans="4:23">
      <c r="D7338" s="46">
        <v>40628</v>
      </c>
      <c r="E7338">
        <v>1080</v>
      </c>
      <c r="K7338" s="46">
        <v>40255</v>
      </c>
      <c r="L7338">
        <v>943</v>
      </c>
      <c r="T7338" s="46">
        <v>41061</v>
      </c>
      <c r="U7338">
        <v>10700</v>
      </c>
      <c r="V7338">
        <v>0</v>
      </c>
      <c r="W7338" t="s">
        <v>154</v>
      </c>
    </row>
    <row r="7339" spans="4:23">
      <c r="D7339" s="46">
        <v>40628</v>
      </c>
      <c r="E7339">
        <v>1080</v>
      </c>
      <c r="K7339" s="46">
        <v>40255</v>
      </c>
      <c r="L7339">
        <v>943</v>
      </c>
      <c r="T7339" s="46">
        <v>41061</v>
      </c>
      <c r="U7339">
        <v>10800</v>
      </c>
      <c r="V7339">
        <v>0</v>
      </c>
      <c r="W7339" t="s">
        <v>154</v>
      </c>
    </row>
    <row r="7340" spans="4:23">
      <c r="D7340" s="46">
        <v>40628</v>
      </c>
      <c r="E7340">
        <v>1080</v>
      </c>
      <c r="K7340" s="46">
        <v>40255</v>
      </c>
      <c r="L7340">
        <v>943</v>
      </c>
      <c r="T7340" s="46">
        <v>41061</v>
      </c>
      <c r="U7340">
        <v>10900</v>
      </c>
      <c r="V7340">
        <v>0</v>
      </c>
      <c r="W7340" t="s">
        <v>154</v>
      </c>
    </row>
    <row r="7341" spans="4:23">
      <c r="D7341" s="46">
        <v>40628</v>
      </c>
      <c r="E7341">
        <v>1080</v>
      </c>
      <c r="K7341" s="46">
        <v>40255</v>
      </c>
      <c r="L7341">
        <v>943</v>
      </c>
      <c r="T7341" s="46">
        <v>41061</v>
      </c>
      <c r="U7341">
        <v>11000</v>
      </c>
      <c r="V7341">
        <v>0</v>
      </c>
      <c r="W7341" t="s">
        <v>154</v>
      </c>
    </row>
    <row r="7342" spans="4:23">
      <c r="D7342" s="46">
        <v>40628</v>
      </c>
      <c r="E7342">
        <v>1080</v>
      </c>
      <c r="K7342" s="46">
        <v>40255</v>
      </c>
      <c r="L7342">
        <v>943</v>
      </c>
      <c r="T7342" s="46">
        <v>41061</v>
      </c>
      <c r="U7342">
        <v>11100</v>
      </c>
      <c r="V7342">
        <v>0</v>
      </c>
      <c r="W7342" t="s">
        <v>154</v>
      </c>
    </row>
    <row r="7343" spans="4:23">
      <c r="D7343" s="46">
        <v>40628</v>
      </c>
      <c r="E7343">
        <v>1080</v>
      </c>
      <c r="K7343" s="46">
        <v>40255</v>
      </c>
      <c r="L7343">
        <v>943</v>
      </c>
      <c r="T7343" s="46">
        <v>41061</v>
      </c>
      <c r="U7343">
        <v>11200</v>
      </c>
      <c r="V7343">
        <v>0</v>
      </c>
      <c r="W7343" t="s">
        <v>154</v>
      </c>
    </row>
    <row r="7344" spans="4:23">
      <c r="D7344" s="46">
        <v>40628</v>
      </c>
      <c r="E7344">
        <v>1080</v>
      </c>
      <c r="K7344" s="46">
        <v>40255</v>
      </c>
      <c r="L7344">
        <v>943</v>
      </c>
      <c r="T7344" s="46">
        <v>41062</v>
      </c>
      <c r="U7344">
        <v>11300</v>
      </c>
      <c r="V7344">
        <v>0</v>
      </c>
      <c r="W7344" t="s">
        <v>154</v>
      </c>
    </row>
    <row r="7345" spans="4:23">
      <c r="D7345" s="46">
        <v>40628</v>
      </c>
      <c r="E7345">
        <v>1080</v>
      </c>
      <c r="K7345" s="46">
        <v>40255</v>
      </c>
      <c r="L7345">
        <v>943</v>
      </c>
      <c r="T7345" s="46">
        <v>41062</v>
      </c>
      <c r="U7345">
        <v>11400</v>
      </c>
      <c r="V7345">
        <v>0</v>
      </c>
      <c r="W7345" t="s">
        <v>154</v>
      </c>
    </row>
    <row r="7346" spans="4:23">
      <c r="D7346" s="46">
        <v>40628</v>
      </c>
      <c r="E7346">
        <v>1080</v>
      </c>
      <c r="K7346" s="46">
        <v>40255</v>
      </c>
      <c r="L7346">
        <v>943</v>
      </c>
      <c r="T7346" s="46">
        <v>41062</v>
      </c>
      <c r="U7346">
        <v>11500</v>
      </c>
      <c r="V7346">
        <v>0</v>
      </c>
      <c r="W7346" t="s">
        <v>154</v>
      </c>
    </row>
    <row r="7347" spans="4:23">
      <c r="D7347" s="46">
        <v>40628</v>
      </c>
      <c r="E7347">
        <v>1080</v>
      </c>
      <c r="K7347" s="46">
        <v>40255</v>
      </c>
      <c r="L7347">
        <v>943</v>
      </c>
      <c r="T7347" s="46">
        <v>41062</v>
      </c>
      <c r="U7347">
        <v>11500</v>
      </c>
      <c r="V7347">
        <v>0</v>
      </c>
      <c r="W7347" t="s">
        <v>154</v>
      </c>
    </row>
    <row r="7348" spans="4:23">
      <c r="D7348" s="46">
        <v>40628</v>
      </c>
      <c r="E7348">
        <v>1080</v>
      </c>
      <c r="K7348" s="46">
        <v>40255</v>
      </c>
      <c r="L7348">
        <v>943</v>
      </c>
      <c r="T7348" s="46">
        <v>41062</v>
      </c>
      <c r="U7348">
        <v>11600</v>
      </c>
      <c r="V7348">
        <v>0</v>
      </c>
      <c r="W7348" t="s">
        <v>154</v>
      </c>
    </row>
    <row r="7349" spans="4:23">
      <c r="D7349" s="46">
        <v>40628</v>
      </c>
      <c r="E7349">
        <v>1080</v>
      </c>
      <c r="K7349" s="46">
        <v>40255</v>
      </c>
      <c r="L7349">
        <v>943</v>
      </c>
      <c r="T7349" s="46">
        <v>41062</v>
      </c>
      <c r="U7349">
        <v>11700</v>
      </c>
      <c r="V7349">
        <v>0</v>
      </c>
      <c r="W7349" t="s">
        <v>154</v>
      </c>
    </row>
    <row r="7350" spans="4:23">
      <c r="D7350" s="46">
        <v>40628</v>
      </c>
      <c r="E7350">
        <v>1080</v>
      </c>
      <c r="K7350" s="46">
        <v>40255</v>
      </c>
      <c r="L7350">
        <v>943</v>
      </c>
      <c r="T7350" s="46">
        <v>41062</v>
      </c>
      <c r="U7350">
        <v>11700</v>
      </c>
      <c r="V7350">
        <v>0</v>
      </c>
      <c r="W7350" t="s">
        <v>154</v>
      </c>
    </row>
    <row r="7351" spans="4:23">
      <c r="D7351" s="46">
        <v>40628</v>
      </c>
      <c r="E7351">
        <v>1080</v>
      </c>
      <c r="K7351" s="46">
        <v>40255</v>
      </c>
      <c r="L7351">
        <v>943</v>
      </c>
      <c r="T7351" s="46">
        <v>41062</v>
      </c>
      <c r="U7351">
        <v>11800</v>
      </c>
      <c r="V7351">
        <v>0</v>
      </c>
      <c r="W7351" t="s">
        <v>154</v>
      </c>
    </row>
    <row r="7352" spans="4:23">
      <c r="D7352" s="46">
        <v>40628</v>
      </c>
      <c r="E7352">
        <v>1080</v>
      </c>
      <c r="K7352" s="46">
        <v>40255</v>
      </c>
      <c r="L7352">
        <v>943</v>
      </c>
      <c r="T7352" s="46">
        <v>41062</v>
      </c>
      <c r="U7352">
        <v>11900</v>
      </c>
      <c r="V7352">
        <v>0</v>
      </c>
      <c r="W7352" t="s">
        <v>154</v>
      </c>
    </row>
    <row r="7353" spans="4:23">
      <c r="D7353" s="46">
        <v>40628</v>
      </c>
      <c r="E7353">
        <v>1080</v>
      </c>
      <c r="K7353" s="46">
        <v>40255</v>
      </c>
      <c r="L7353">
        <v>943</v>
      </c>
      <c r="T7353" s="46">
        <v>41062</v>
      </c>
      <c r="U7353">
        <v>12000</v>
      </c>
      <c r="V7353">
        <v>0</v>
      </c>
      <c r="W7353" t="s">
        <v>154</v>
      </c>
    </row>
    <row r="7354" spans="4:23">
      <c r="D7354" s="46">
        <v>40628</v>
      </c>
      <c r="E7354">
        <v>1080</v>
      </c>
      <c r="K7354" s="46">
        <v>40255</v>
      </c>
      <c r="L7354">
        <v>943</v>
      </c>
      <c r="T7354" s="46">
        <v>41062</v>
      </c>
      <c r="U7354">
        <v>12000</v>
      </c>
      <c r="V7354">
        <v>0</v>
      </c>
      <c r="W7354" t="s">
        <v>154</v>
      </c>
    </row>
    <row r="7355" spans="4:23">
      <c r="D7355" s="46">
        <v>40628</v>
      </c>
      <c r="E7355">
        <v>1080</v>
      </c>
      <c r="K7355" s="46">
        <v>40255</v>
      </c>
      <c r="L7355">
        <v>943</v>
      </c>
      <c r="T7355" s="46">
        <v>41062</v>
      </c>
      <c r="U7355">
        <v>12100</v>
      </c>
      <c r="V7355">
        <v>0</v>
      </c>
      <c r="W7355" t="s">
        <v>154</v>
      </c>
    </row>
    <row r="7356" spans="4:23">
      <c r="D7356" s="46">
        <v>40628</v>
      </c>
      <c r="E7356">
        <v>1080</v>
      </c>
      <c r="K7356" s="46">
        <v>40255</v>
      </c>
      <c r="L7356">
        <v>943</v>
      </c>
      <c r="T7356" s="46">
        <v>41062</v>
      </c>
      <c r="U7356">
        <v>12200</v>
      </c>
      <c r="V7356">
        <v>0</v>
      </c>
      <c r="W7356" t="s">
        <v>154</v>
      </c>
    </row>
    <row r="7357" spans="4:23">
      <c r="D7357" s="46">
        <v>40628</v>
      </c>
      <c r="E7357">
        <v>1080</v>
      </c>
      <c r="K7357" s="46">
        <v>40255</v>
      </c>
      <c r="L7357">
        <v>943</v>
      </c>
      <c r="T7357" s="46">
        <v>41062</v>
      </c>
      <c r="U7357">
        <v>12200</v>
      </c>
      <c r="V7357">
        <v>0</v>
      </c>
      <c r="W7357" t="s">
        <v>154</v>
      </c>
    </row>
    <row r="7358" spans="4:23">
      <c r="D7358" s="46">
        <v>40628</v>
      </c>
      <c r="E7358">
        <v>1080</v>
      </c>
      <c r="K7358" s="46">
        <v>40255</v>
      </c>
      <c r="L7358">
        <v>943</v>
      </c>
      <c r="T7358" s="46">
        <v>41062</v>
      </c>
      <c r="U7358">
        <v>12300</v>
      </c>
      <c r="V7358">
        <v>0</v>
      </c>
      <c r="W7358" t="s">
        <v>154</v>
      </c>
    </row>
    <row r="7359" spans="4:23">
      <c r="D7359" s="46">
        <v>40628</v>
      </c>
      <c r="E7359">
        <v>1080</v>
      </c>
      <c r="K7359" s="46">
        <v>40255</v>
      </c>
      <c r="L7359">
        <v>943</v>
      </c>
      <c r="T7359" s="46">
        <v>41062</v>
      </c>
      <c r="U7359">
        <v>12400</v>
      </c>
      <c r="V7359">
        <v>0</v>
      </c>
      <c r="W7359" t="s">
        <v>154</v>
      </c>
    </row>
    <row r="7360" spans="4:23">
      <c r="D7360" s="46">
        <v>40628</v>
      </c>
      <c r="E7360">
        <v>1080</v>
      </c>
      <c r="K7360" s="46">
        <v>40255</v>
      </c>
      <c r="L7360">
        <v>943</v>
      </c>
      <c r="T7360" s="46">
        <v>41062</v>
      </c>
      <c r="U7360">
        <v>12400</v>
      </c>
      <c r="V7360">
        <v>0</v>
      </c>
      <c r="W7360" t="s">
        <v>154</v>
      </c>
    </row>
    <row r="7361" spans="4:23">
      <c r="D7361" s="46">
        <v>40628</v>
      </c>
      <c r="E7361">
        <v>1080</v>
      </c>
      <c r="K7361" s="46">
        <v>40255</v>
      </c>
      <c r="L7361">
        <v>943</v>
      </c>
      <c r="T7361" s="46">
        <v>41062</v>
      </c>
      <c r="U7361">
        <v>12400</v>
      </c>
      <c r="V7361">
        <v>0</v>
      </c>
      <c r="W7361" t="s">
        <v>154</v>
      </c>
    </row>
    <row r="7362" spans="4:23">
      <c r="D7362" s="46">
        <v>40628</v>
      </c>
      <c r="E7362">
        <v>1080</v>
      </c>
      <c r="K7362" s="46">
        <v>40255</v>
      </c>
      <c r="L7362">
        <v>943</v>
      </c>
      <c r="T7362" s="46">
        <v>41062</v>
      </c>
      <c r="U7362">
        <v>12500</v>
      </c>
      <c r="V7362">
        <v>0</v>
      </c>
      <c r="W7362" t="s">
        <v>154</v>
      </c>
    </row>
    <row r="7363" spans="4:23">
      <c r="D7363" s="46">
        <v>40628</v>
      </c>
      <c r="E7363">
        <v>1080</v>
      </c>
      <c r="K7363" s="46">
        <v>40255</v>
      </c>
      <c r="L7363">
        <v>943</v>
      </c>
      <c r="T7363" s="46">
        <v>41062</v>
      </c>
      <c r="U7363">
        <v>12500</v>
      </c>
      <c r="V7363">
        <v>0</v>
      </c>
      <c r="W7363" t="s">
        <v>154</v>
      </c>
    </row>
    <row r="7364" spans="4:23">
      <c r="D7364" s="46">
        <v>40628</v>
      </c>
      <c r="E7364">
        <v>1080</v>
      </c>
      <c r="K7364" s="46">
        <v>40255</v>
      </c>
      <c r="L7364">
        <v>943</v>
      </c>
      <c r="T7364" s="46">
        <v>41062</v>
      </c>
      <c r="U7364">
        <v>12600</v>
      </c>
      <c r="V7364">
        <v>0</v>
      </c>
      <c r="W7364" t="s">
        <v>154</v>
      </c>
    </row>
    <row r="7365" spans="4:23">
      <c r="D7365" s="46">
        <v>40628</v>
      </c>
      <c r="E7365">
        <v>1080</v>
      </c>
      <c r="K7365" s="46">
        <v>40255</v>
      </c>
      <c r="L7365">
        <v>943</v>
      </c>
      <c r="T7365" s="46">
        <v>41062</v>
      </c>
      <c r="U7365">
        <v>12600</v>
      </c>
      <c r="V7365">
        <v>0</v>
      </c>
      <c r="W7365" t="s">
        <v>154</v>
      </c>
    </row>
    <row r="7366" spans="4:23">
      <c r="D7366" s="46">
        <v>40628</v>
      </c>
      <c r="E7366">
        <v>1090</v>
      </c>
      <c r="K7366" s="46">
        <v>40255</v>
      </c>
      <c r="L7366">
        <v>943</v>
      </c>
      <c r="T7366" s="46">
        <v>41062</v>
      </c>
      <c r="U7366">
        <v>12700</v>
      </c>
      <c r="V7366">
        <v>0</v>
      </c>
      <c r="W7366" t="s">
        <v>154</v>
      </c>
    </row>
    <row r="7367" spans="4:23">
      <c r="D7367" s="46">
        <v>40628</v>
      </c>
      <c r="E7367">
        <v>1090</v>
      </c>
      <c r="K7367" s="46">
        <v>40255</v>
      </c>
      <c r="L7367">
        <v>943</v>
      </c>
      <c r="T7367" s="46">
        <v>41062</v>
      </c>
      <c r="U7367">
        <v>12700</v>
      </c>
      <c r="V7367">
        <v>0</v>
      </c>
      <c r="W7367" t="s">
        <v>154</v>
      </c>
    </row>
    <row r="7368" spans="4:23">
      <c r="D7368" s="46">
        <v>40628</v>
      </c>
      <c r="E7368">
        <v>1090</v>
      </c>
      <c r="K7368" s="46">
        <v>40255</v>
      </c>
      <c r="L7368">
        <v>943</v>
      </c>
      <c r="T7368" s="46">
        <v>41062</v>
      </c>
      <c r="U7368">
        <v>12700</v>
      </c>
      <c r="V7368">
        <v>0</v>
      </c>
      <c r="W7368" t="s">
        <v>154</v>
      </c>
    </row>
    <row r="7369" spans="4:23">
      <c r="D7369" s="46">
        <v>40628</v>
      </c>
      <c r="E7369">
        <v>1090</v>
      </c>
      <c r="K7369" s="46">
        <v>40255</v>
      </c>
      <c r="L7369">
        <v>943</v>
      </c>
      <c r="T7369" s="46">
        <v>41062</v>
      </c>
      <c r="U7369">
        <v>12800</v>
      </c>
      <c r="V7369">
        <v>0</v>
      </c>
      <c r="W7369" t="s">
        <v>154</v>
      </c>
    </row>
    <row r="7370" spans="4:23">
      <c r="D7370" s="46">
        <v>40628</v>
      </c>
      <c r="E7370">
        <v>1090</v>
      </c>
      <c r="K7370" s="46">
        <v>40255</v>
      </c>
      <c r="L7370">
        <v>943</v>
      </c>
      <c r="T7370" s="46">
        <v>41062</v>
      </c>
      <c r="U7370">
        <v>12800</v>
      </c>
      <c r="V7370">
        <v>0</v>
      </c>
      <c r="W7370" t="s">
        <v>154</v>
      </c>
    </row>
    <row r="7371" spans="4:23">
      <c r="D7371" s="46">
        <v>40628</v>
      </c>
      <c r="E7371">
        <v>1090</v>
      </c>
      <c r="K7371" s="46">
        <v>40255</v>
      </c>
      <c r="L7371">
        <v>943</v>
      </c>
      <c r="T7371" s="46">
        <v>41062</v>
      </c>
      <c r="U7371">
        <v>12800</v>
      </c>
      <c r="V7371">
        <v>0</v>
      </c>
      <c r="W7371" t="s">
        <v>154</v>
      </c>
    </row>
    <row r="7372" spans="4:23">
      <c r="D7372" s="46">
        <v>40628</v>
      </c>
      <c r="E7372">
        <v>1090</v>
      </c>
      <c r="K7372" s="46">
        <v>40255</v>
      </c>
      <c r="L7372">
        <v>943</v>
      </c>
      <c r="T7372" s="46">
        <v>41062</v>
      </c>
      <c r="U7372">
        <v>12800</v>
      </c>
      <c r="V7372">
        <v>0</v>
      </c>
      <c r="W7372" t="s">
        <v>154</v>
      </c>
    </row>
    <row r="7373" spans="4:23">
      <c r="D7373" s="46">
        <v>40628</v>
      </c>
      <c r="E7373">
        <v>1090</v>
      </c>
      <c r="K7373" s="46">
        <v>40255</v>
      </c>
      <c r="L7373">
        <v>943</v>
      </c>
      <c r="T7373" s="46">
        <v>41062</v>
      </c>
      <c r="U7373">
        <v>12900</v>
      </c>
      <c r="V7373">
        <v>0</v>
      </c>
      <c r="W7373" t="s">
        <v>154</v>
      </c>
    </row>
    <row r="7374" spans="4:23">
      <c r="D7374" s="46">
        <v>40628</v>
      </c>
      <c r="E7374">
        <v>1090</v>
      </c>
      <c r="K7374" s="46">
        <v>40255</v>
      </c>
      <c r="L7374">
        <v>943</v>
      </c>
      <c r="T7374" s="46">
        <v>41062</v>
      </c>
      <c r="U7374">
        <v>12900</v>
      </c>
      <c r="V7374">
        <v>0</v>
      </c>
      <c r="W7374" t="s">
        <v>154</v>
      </c>
    </row>
    <row r="7375" spans="4:23">
      <c r="D7375" s="46">
        <v>40628</v>
      </c>
      <c r="E7375">
        <v>1090</v>
      </c>
      <c r="K7375" s="46">
        <v>40255</v>
      </c>
      <c r="L7375">
        <v>943</v>
      </c>
      <c r="T7375" s="46">
        <v>41062</v>
      </c>
      <c r="U7375">
        <v>12900</v>
      </c>
      <c r="V7375">
        <v>0</v>
      </c>
      <c r="W7375" t="s">
        <v>154</v>
      </c>
    </row>
    <row r="7376" spans="4:23">
      <c r="D7376" s="46">
        <v>40628</v>
      </c>
      <c r="E7376">
        <v>1090</v>
      </c>
      <c r="K7376" s="46">
        <v>40255</v>
      </c>
      <c r="L7376">
        <v>943</v>
      </c>
      <c r="T7376" s="46">
        <v>41062</v>
      </c>
      <c r="U7376">
        <v>12900</v>
      </c>
      <c r="V7376">
        <v>0</v>
      </c>
      <c r="W7376" t="s">
        <v>154</v>
      </c>
    </row>
    <row r="7377" spans="4:23">
      <c r="D7377" s="46">
        <v>40628</v>
      </c>
      <c r="E7377">
        <v>1090</v>
      </c>
      <c r="K7377" s="46">
        <v>40255</v>
      </c>
      <c r="L7377">
        <v>943</v>
      </c>
      <c r="T7377" s="46">
        <v>41062</v>
      </c>
      <c r="U7377">
        <v>12900</v>
      </c>
      <c r="V7377">
        <v>0</v>
      </c>
      <c r="W7377" t="s">
        <v>154</v>
      </c>
    </row>
    <row r="7378" spans="4:23">
      <c r="D7378" s="46">
        <v>40628</v>
      </c>
      <c r="E7378">
        <v>1090</v>
      </c>
      <c r="K7378" s="46">
        <v>40255</v>
      </c>
      <c r="L7378">
        <v>943</v>
      </c>
      <c r="T7378" s="46">
        <v>41062</v>
      </c>
      <c r="U7378">
        <v>12900</v>
      </c>
      <c r="V7378">
        <v>0</v>
      </c>
      <c r="W7378" t="s">
        <v>154</v>
      </c>
    </row>
    <row r="7379" spans="4:23">
      <c r="D7379" s="46">
        <v>40629</v>
      </c>
      <c r="E7379">
        <v>1090</v>
      </c>
      <c r="K7379" s="46">
        <v>40255</v>
      </c>
      <c r="L7379">
        <v>943</v>
      </c>
      <c r="T7379" s="46">
        <v>41062</v>
      </c>
      <c r="U7379">
        <v>12900</v>
      </c>
      <c r="V7379">
        <v>0</v>
      </c>
      <c r="W7379" t="s">
        <v>154</v>
      </c>
    </row>
    <row r="7380" spans="4:23">
      <c r="D7380" s="46">
        <v>40629</v>
      </c>
      <c r="E7380">
        <v>1090</v>
      </c>
      <c r="K7380" s="46">
        <v>40255</v>
      </c>
      <c r="L7380">
        <v>943</v>
      </c>
      <c r="T7380" s="46">
        <v>41062</v>
      </c>
      <c r="U7380">
        <v>13000</v>
      </c>
      <c r="V7380">
        <v>0</v>
      </c>
      <c r="W7380" t="s">
        <v>154</v>
      </c>
    </row>
    <row r="7381" spans="4:23">
      <c r="D7381" s="46">
        <v>40629</v>
      </c>
      <c r="E7381">
        <v>1090</v>
      </c>
      <c r="K7381" s="46">
        <v>40255</v>
      </c>
      <c r="L7381">
        <v>943</v>
      </c>
      <c r="T7381" s="46">
        <v>41062</v>
      </c>
      <c r="U7381">
        <v>13000</v>
      </c>
      <c r="V7381">
        <v>0</v>
      </c>
      <c r="W7381" t="s">
        <v>154</v>
      </c>
    </row>
    <row r="7382" spans="4:23">
      <c r="D7382" s="46">
        <v>40629</v>
      </c>
      <c r="E7382">
        <v>1090</v>
      </c>
      <c r="K7382" s="46">
        <v>40255</v>
      </c>
      <c r="L7382">
        <v>943</v>
      </c>
      <c r="T7382" s="46">
        <v>41062</v>
      </c>
      <c r="U7382">
        <v>13000</v>
      </c>
      <c r="V7382">
        <v>0</v>
      </c>
      <c r="W7382" t="s">
        <v>154</v>
      </c>
    </row>
    <row r="7383" spans="4:23">
      <c r="D7383" s="46">
        <v>40629</v>
      </c>
      <c r="E7383">
        <v>1090</v>
      </c>
      <c r="K7383" s="46">
        <v>40255</v>
      </c>
      <c r="L7383">
        <v>943</v>
      </c>
      <c r="T7383" s="46">
        <v>41062</v>
      </c>
      <c r="U7383">
        <v>13000</v>
      </c>
      <c r="V7383">
        <v>0</v>
      </c>
      <c r="W7383" t="s">
        <v>154</v>
      </c>
    </row>
    <row r="7384" spans="4:23">
      <c r="D7384" s="46">
        <v>40629</v>
      </c>
      <c r="E7384">
        <v>1090</v>
      </c>
      <c r="K7384" s="46">
        <v>40255</v>
      </c>
      <c r="L7384">
        <v>943</v>
      </c>
      <c r="T7384" s="46">
        <v>41062</v>
      </c>
      <c r="U7384">
        <v>13100</v>
      </c>
      <c r="V7384">
        <v>0</v>
      </c>
      <c r="W7384" t="s">
        <v>154</v>
      </c>
    </row>
    <row r="7385" spans="4:23">
      <c r="D7385" s="46">
        <v>40629</v>
      </c>
      <c r="E7385">
        <v>1090</v>
      </c>
      <c r="K7385" s="46">
        <v>40255</v>
      </c>
      <c r="L7385">
        <v>943</v>
      </c>
      <c r="T7385" s="46">
        <v>41062</v>
      </c>
      <c r="U7385">
        <v>13100</v>
      </c>
      <c r="V7385">
        <v>0</v>
      </c>
      <c r="W7385" t="s">
        <v>154</v>
      </c>
    </row>
    <row r="7386" spans="4:23">
      <c r="D7386" s="46">
        <v>40629</v>
      </c>
      <c r="E7386">
        <v>1090</v>
      </c>
      <c r="K7386" s="46">
        <v>40255</v>
      </c>
      <c r="L7386">
        <v>943</v>
      </c>
      <c r="T7386" s="46">
        <v>41062</v>
      </c>
      <c r="U7386">
        <v>13100</v>
      </c>
      <c r="V7386">
        <v>0</v>
      </c>
      <c r="W7386" t="s">
        <v>154</v>
      </c>
    </row>
    <row r="7387" spans="4:23">
      <c r="D7387" s="46">
        <v>40629</v>
      </c>
      <c r="E7387">
        <v>1090</v>
      </c>
      <c r="K7387" s="46">
        <v>40255</v>
      </c>
      <c r="L7387">
        <v>943</v>
      </c>
      <c r="T7387" s="46">
        <v>41062</v>
      </c>
      <c r="U7387">
        <v>13100</v>
      </c>
      <c r="V7387">
        <v>0</v>
      </c>
      <c r="W7387" t="s">
        <v>154</v>
      </c>
    </row>
    <row r="7388" spans="4:23">
      <c r="D7388" s="46">
        <v>40629</v>
      </c>
      <c r="E7388">
        <v>1090</v>
      </c>
      <c r="K7388" s="46">
        <v>40255</v>
      </c>
      <c r="L7388">
        <v>943</v>
      </c>
      <c r="T7388" s="46">
        <v>41062</v>
      </c>
      <c r="U7388">
        <v>13100</v>
      </c>
      <c r="V7388">
        <v>0</v>
      </c>
      <c r="W7388" t="s">
        <v>154</v>
      </c>
    </row>
    <row r="7389" spans="4:23">
      <c r="D7389" s="46">
        <v>40629</v>
      </c>
      <c r="E7389">
        <v>1090</v>
      </c>
      <c r="K7389" s="46">
        <v>40256</v>
      </c>
      <c r="L7389">
        <v>943</v>
      </c>
      <c r="T7389" s="46">
        <v>41062</v>
      </c>
      <c r="U7389">
        <v>13100</v>
      </c>
      <c r="V7389">
        <v>0</v>
      </c>
      <c r="W7389" t="s">
        <v>154</v>
      </c>
    </row>
    <row r="7390" spans="4:23">
      <c r="D7390" s="46">
        <v>40629</v>
      </c>
      <c r="E7390">
        <v>1090</v>
      </c>
      <c r="K7390" s="46">
        <v>40256</v>
      </c>
      <c r="L7390">
        <v>943</v>
      </c>
      <c r="T7390" s="46">
        <v>41062</v>
      </c>
      <c r="U7390">
        <v>13100</v>
      </c>
      <c r="V7390">
        <v>0</v>
      </c>
      <c r="W7390" t="s">
        <v>154</v>
      </c>
    </row>
    <row r="7391" spans="4:23">
      <c r="D7391" s="46">
        <v>40629</v>
      </c>
      <c r="E7391">
        <v>1090</v>
      </c>
      <c r="K7391" s="46">
        <v>40256</v>
      </c>
      <c r="L7391">
        <v>943</v>
      </c>
      <c r="T7391" s="46">
        <v>41062</v>
      </c>
      <c r="U7391">
        <v>13100</v>
      </c>
      <c r="V7391">
        <v>0</v>
      </c>
      <c r="W7391" t="s">
        <v>154</v>
      </c>
    </row>
    <row r="7392" spans="4:23">
      <c r="D7392" s="46">
        <v>40629</v>
      </c>
      <c r="E7392">
        <v>1090</v>
      </c>
      <c r="K7392" s="46">
        <v>40256</v>
      </c>
      <c r="L7392">
        <v>943</v>
      </c>
      <c r="T7392" s="46">
        <v>41063</v>
      </c>
      <c r="U7392">
        <v>13100</v>
      </c>
      <c r="V7392">
        <v>0</v>
      </c>
      <c r="W7392" t="s">
        <v>154</v>
      </c>
    </row>
    <row r="7393" spans="4:23">
      <c r="D7393" s="46">
        <v>40629</v>
      </c>
      <c r="E7393">
        <v>1090</v>
      </c>
      <c r="K7393" s="46">
        <v>40256</v>
      </c>
      <c r="L7393">
        <v>943</v>
      </c>
      <c r="T7393" s="46">
        <v>41063</v>
      </c>
      <c r="U7393">
        <v>13100</v>
      </c>
      <c r="V7393">
        <v>0</v>
      </c>
      <c r="W7393" t="s">
        <v>154</v>
      </c>
    </row>
    <row r="7394" spans="4:23">
      <c r="D7394" s="46">
        <v>40629</v>
      </c>
      <c r="E7394">
        <v>1090</v>
      </c>
      <c r="K7394" s="46">
        <v>40256</v>
      </c>
      <c r="L7394">
        <v>943</v>
      </c>
      <c r="T7394" s="46">
        <v>41063</v>
      </c>
      <c r="U7394">
        <v>13100</v>
      </c>
      <c r="V7394">
        <v>0</v>
      </c>
      <c r="W7394" t="s">
        <v>154</v>
      </c>
    </row>
    <row r="7395" spans="4:23">
      <c r="D7395" s="46">
        <v>40629</v>
      </c>
      <c r="E7395">
        <v>1090</v>
      </c>
      <c r="K7395" s="46">
        <v>40256</v>
      </c>
      <c r="L7395">
        <v>943</v>
      </c>
      <c r="T7395" s="46">
        <v>41063</v>
      </c>
      <c r="U7395">
        <v>13100</v>
      </c>
      <c r="V7395">
        <v>0</v>
      </c>
      <c r="W7395" t="s">
        <v>154</v>
      </c>
    </row>
    <row r="7396" spans="4:23">
      <c r="D7396" s="46">
        <v>40629</v>
      </c>
      <c r="E7396">
        <v>1090</v>
      </c>
      <c r="K7396" s="46">
        <v>40256</v>
      </c>
      <c r="L7396">
        <v>943</v>
      </c>
      <c r="T7396" s="46">
        <v>41063</v>
      </c>
      <c r="U7396">
        <v>13100</v>
      </c>
      <c r="V7396">
        <v>0</v>
      </c>
      <c r="W7396" t="s">
        <v>154</v>
      </c>
    </row>
    <row r="7397" spans="4:23">
      <c r="D7397" s="46">
        <v>40629</v>
      </c>
      <c r="E7397">
        <v>1090</v>
      </c>
      <c r="K7397" s="46">
        <v>40256</v>
      </c>
      <c r="L7397">
        <v>943</v>
      </c>
      <c r="T7397" s="46">
        <v>41063</v>
      </c>
      <c r="U7397">
        <v>13100</v>
      </c>
      <c r="V7397">
        <v>0</v>
      </c>
      <c r="W7397" t="s">
        <v>154</v>
      </c>
    </row>
    <row r="7398" spans="4:23">
      <c r="D7398" s="46">
        <v>40629</v>
      </c>
      <c r="E7398">
        <v>1090</v>
      </c>
      <c r="K7398" s="46">
        <v>40256</v>
      </c>
      <c r="L7398">
        <v>943</v>
      </c>
      <c r="T7398" s="46">
        <v>41063</v>
      </c>
      <c r="U7398">
        <v>13100</v>
      </c>
      <c r="V7398">
        <v>0</v>
      </c>
      <c r="W7398" t="s">
        <v>154</v>
      </c>
    </row>
    <row r="7399" spans="4:23">
      <c r="D7399" s="46">
        <v>40629</v>
      </c>
      <c r="E7399">
        <v>1090</v>
      </c>
      <c r="K7399" s="46">
        <v>40256</v>
      </c>
      <c r="L7399">
        <v>943</v>
      </c>
      <c r="T7399" s="46">
        <v>41063</v>
      </c>
      <c r="U7399">
        <v>13000</v>
      </c>
      <c r="V7399">
        <v>0</v>
      </c>
      <c r="W7399" t="s">
        <v>154</v>
      </c>
    </row>
    <row r="7400" spans="4:23">
      <c r="D7400" s="46">
        <v>40629</v>
      </c>
      <c r="E7400">
        <v>1090</v>
      </c>
      <c r="K7400" s="46">
        <v>40256</v>
      </c>
      <c r="L7400">
        <v>943</v>
      </c>
      <c r="T7400" s="46">
        <v>41063</v>
      </c>
      <c r="U7400">
        <v>13000</v>
      </c>
      <c r="V7400">
        <v>0</v>
      </c>
      <c r="W7400" t="s">
        <v>154</v>
      </c>
    </row>
    <row r="7401" spans="4:23">
      <c r="D7401" s="46">
        <v>40629</v>
      </c>
      <c r="E7401">
        <v>1090</v>
      </c>
      <c r="K7401" s="46">
        <v>40256</v>
      </c>
      <c r="L7401">
        <v>943</v>
      </c>
      <c r="T7401" s="46">
        <v>41063</v>
      </c>
      <c r="U7401">
        <v>13000</v>
      </c>
      <c r="V7401">
        <v>0</v>
      </c>
      <c r="W7401" t="s">
        <v>154</v>
      </c>
    </row>
    <row r="7402" spans="4:23">
      <c r="D7402" s="46">
        <v>40629</v>
      </c>
      <c r="E7402">
        <v>1100</v>
      </c>
      <c r="K7402" s="46">
        <v>40256</v>
      </c>
      <c r="L7402">
        <v>943</v>
      </c>
      <c r="T7402" s="46">
        <v>41063</v>
      </c>
      <c r="U7402">
        <v>13000</v>
      </c>
      <c r="V7402">
        <v>0</v>
      </c>
      <c r="W7402" t="s">
        <v>154</v>
      </c>
    </row>
    <row r="7403" spans="4:23">
      <c r="D7403" s="46">
        <v>40629</v>
      </c>
      <c r="E7403">
        <v>1090</v>
      </c>
      <c r="K7403" s="46">
        <v>40256</v>
      </c>
      <c r="L7403">
        <v>943</v>
      </c>
      <c r="T7403" s="46">
        <v>41063</v>
      </c>
      <c r="U7403">
        <v>13000</v>
      </c>
      <c r="V7403">
        <v>0</v>
      </c>
      <c r="W7403" t="s">
        <v>154</v>
      </c>
    </row>
    <row r="7404" spans="4:23">
      <c r="D7404" s="46">
        <v>40629</v>
      </c>
      <c r="E7404">
        <v>1090</v>
      </c>
      <c r="K7404" s="46">
        <v>40256</v>
      </c>
      <c r="L7404">
        <v>943</v>
      </c>
      <c r="T7404" s="46">
        <v>41063</v>
      </c>
      <c r="U7404">
        <v>13000</v>
      </c>
      <c r="V7404">
        <v>0</v>
      </c>
      <c r="W7404" t="s">
        <v>154</v>
      </c>
    </row>
    <row r="7405" spans="4:23">
      <c r="D7405" s="46">
        <v>40629</v>
      </c>
      <c r="E7405">
        <v>1090</v>
      </c>
      <c r="K7405" s="46">
        <v>40256</v>
      </c>
      <c r="L7405">
        <v>943</v>
      </c>
      <c r="T7405" s="46">
        <v>41063</v>
      </c>
      <c r="U7405">
        <v>13000</v>
      </c>
      <c r="V7405">
        <v>0</v>
      </c>
      <c r="W7405" t="s">
        <v>154</v>
      </c>
    </row>
    <row r="7406" spans="4:23">
      <c r="D7406" s="46">
        <v>40629</v>
      </c>
      <c r="E7406">
        <v>1100</v>
      </c>
      <c r="K7406" s="46">
        <v>40256</v>
      </c>
      <c r="L7406">
        <v>943</v>
      </c>
      <c r="T7406" s="46">
        <v>41063</v>
      </c>
      <c r="U7406">
        <v>13000</v>
      </c>
      <c r="V7406">
        <v>0</v>
      </c>
      <c r="W7406" t="s">
        <v>154</v>
      </c>
    </row>
    <row r="7407" spans="4:23">
      <c r="D7407" s="46">
        <v>40629</v>
      </c>
      <c r="E7407">
        <v>1090</v>
      </c>
      <c r="K7407" s="46">
        <v>40256</v>
      </c>
      <c r="L7407">
        <v>943</v>
      </c>
      <c r="T7407" s="46">
        <v>41063</v>
      </c>
      <c r="U7407">
        <v>12900</v>
      </c>
      <c r="V7407">
        <v>0</v>
      </c>
      <c r="W7407" t="s">
        <v>154</v>
      </c>
    </row>
    <row r="7408" spans="4:23">
      <c r="D7408" s="46">
        <v>40629</v>
      </c>
      <c r="E7408">
        <v>1090</v>
      </c>
      <c r="K7408" s="46">
        <v>40256</v>
      </c>
      <c r="L7408">
        <v>943</v>
      </c>
      <c r="T7408" s="46">
        <v>41063</v>
      </c>
      <c r="U7408">
        <v>12900</v>
      </c>
      <c r="V7408">
        <v>0</v>
      </c>
      <c r="W7408" t="s">
        <v>154</v>
      </c>
    </row>
    <row r="7409" spans="4:23">
      <c r="D7409" s="46">
        <v>40629</v>
      </c>
      <c r="E7409">
        <v>1100</v>
      </c>
      <c r="K7409" s="46">
        <v>40256</v>
      </c>
      <c r="L7409">
        <v>943</v>
      </c>
      <c r="T7409" s="46">
        <v>41063</v>
      </c>
      <c r="U7409">
        <v>12900</v>
      </c>
      <c r="V7409">
        <v>0</v>
      </c>
      <c r="W7409" t="s">
        <v>154</v>
      </c>
    </row>
    <row r="7410" spans="4:23">
      <c r="D7410" s="46">
        <v>40629</v>
      </c>
      <c r="E7410">
        <v>1090</v>
      </c>
      <c r="K7410" s="46">
        <v>40256</v>
      </c>
      <c r="L7410">
        <v>943</v>
      </c>
      <c r="T7410" s="46">
        <v>41063</v>
      </c>
      <c r="U7410">
        <v>12900</v>
      </c>
      <c r="V7410">
        <v>0</v>
      </c>
      <c r="W7410" t="s">
        <v>154</v>
      </c>
    </row>
    <row r="7411" spans="4:23">
      <c r="D7411" s="46">
        <v>40629</v>
      </c>
      <c r="E7411">
        <v>1090</v>
      </c>
      <c r="K7411" s="46">
        <v>40256</v>
      </c>
      <c r="L7411">
        <v>943</v>
      </c>
      <c r="T7411" s="46">
        <v>41063</v>
      </c>
      <c r="U7411">
        <v>12800</v>
      </c>
      <c r="V7411">
        <v>0</v>
      </c>
      <c r="W7411" t="s">
        <v>154</v>
      </c>
    </row>
    <row r="7412" spans="4:23">
      <c r="D7412" s="46">
        <v>40629</v>
      </c>
      <c r="E7412">
        <v>1090</v>
      </c>
      <c r="K7412" s="46">
        <v>40256</v>
      </c>
      <c r="L7412">
        <v>943</v>
      </c>
      <c r="T7412" s="46">
        <v>41063</v>
      </c>
      <c r="U7412">
        <v>12800</v>
      </c>
      <c r="V7412">
        <v>0</v>
      </c>
      <c r="W7412" t="s">
        <v>154</v>
      </c>
    </row>
    <row r="7413" spans="4:23">
      <c r="D7413" s="46">
        <v>40629</v>
      </c>
      <c r="E7413">
        <v>1090</v>
      </c>
      <c r="K7413" s="46">
        <v>40256</v>
      </c>
      <c r="L7413">
        <v>943</v>
      </c>
      <c r="T7413" s="46">
        <v>41063</v>
      </c>
      <c r="U7413">
        <v>12800</v>
      </c>
      <c r="V7413">
        <v>0</v>
      </c>
      <c r="W7413" t="s">
        <v>154</v>
      </c>
    </row>
    <row r="7414" spans="4:23">
      <c r="D7414" s="46">
        <v>40629</v>
      </c>
      <c r="E7414">
        <v>1100</v>
      </c>
      <c r="K7414" s="46">
        <v>40256</v>
      </c>
      <c r="L7414">
        <v>943</v>
      </c>
      <c r="T7414" s="46">
        <v>41063</v>
      </c>
      <c r="U7414">
        <v>12700</v>
      </c>
      <c r="V7414">
        <v>0</v>
      </c>
      <c r="W7414" t="s">
        <v>154</v>
      </c>
    </row>
    <row r="7415" spans="4:23">
      <c r="D7415" s="46">
        <v>40629</v>
      </c>
      <c r="E7415">
        <v>1090</v>
      </c>
      <c r="K7415" s="46">
        <v>40256</v>
      </c>
      <c r="L7415">
        <v>943</v>
      </c>
      <c r="T7415" s="46">
        <v>41063</v>
      </c>
      <c r="U7415">
        <v>12700</v>
      </c>
      <c r="V7415">
        <v>0</v>
      </c>
      <c r="W7415" t="s">
        <v>154</v>
      </c>
    </row>
    <row r="7416" spans="4:23">
      <c r="D7416" s="46">
        <v>40629</v>
      </c>
      <c r="E7416">
        <v>1090</v>
      </c>
      <c r="K7416" s="46">
        <v>40256</v>
      </c>
      <c r="L7416">
        <v>943</v>
      </c>
      <c r="T7416" s="46">
        <v>41063</v>
      </c>
      <c r="U7416">
        <v>12700</v>
      </c>
      <c r="V7416">
        <v>0</v>
      </c>
      <c r="W7416" t="s">
        <v>154</v>
      </c>
    </row>
    <row r="7417" spans="4:23">
      <c r="D7417" s="46">
        <v>40629</v>
      </c>
      <c r="E7417">
        <v>1100</v>
      </c>
      <c r="K7417" s="46">
        <v>40256</v>
      </c>
      <c r="L7417">
        <v>943</v>
      </c>
      <c r="T7417" s="46">
        <v>41063</v>
      </c>
      <c r="U7417">
        <v>12600</v>
      </c>
      <c r="V7417">
        <v>0</v>
      </c>
      <c r="W7417" t="s">
        <v>154</v>
      </c>
    </row>
    <row r="7418" spans="4:23">
      <c r="D7418" s="46">
        <v>40629</v>
      </c>
      <c r="E7418">
        <v>1100</v>
      </c>
      <c r="K7418" s="46">
        <v>40256</v>
      </c>
      <c r="L7418">
        <v>943</v>
      </c>
      <c r="T7418" s="46">
        <v>41063</v>
      </c>
      <c r="U7418">
        <v>12600</v>
      </c>
      <c r="V7418">
        <v>0</v>
      </c>
      <c r="W7418" t="s">
        <v>154</v>
      </c>
    </row>
    <row r="7419" spans="4:23">
      <c r="D7419" s="46">
        <v>40629</v>
      </c>
      <c r="E7419">
        <v>1090</v>
      </c>
      <c r="K7419" s="46">
        <v>40256</v>
      </c>
      <c r="L7419">
        <v>943</v>
      </c>
      <c r="T7419" s="46">
        <v>41063</v>
      </c>
      <c r="U7419">
        <v>12600</v>
      </c>
      <c r="V7419">
        <v>0</v>
      </c>
      <c r="W7419" t="s">
        <v>154</v>
      </c>
    </row>
    <row r="7420" spans="4:23">
      <c r="D7420" s="46">
        <v>40629</v>
      </c>
      <c r="E7420">
        <v>1090</v>
      </c>
      <c r="K7420" s="46">
        <v>40256</v>
      </c>
      <c r="L7420">
        <v>943</v>
      </c>
      <c r="T7420" s="46">
        <v>41063</v>
      </c>
      <c r="U7420">
        <v>12600</v>
      </c>
      <c r="V7420">
        <v>0</v>
      </c>
      <c r="W7420" t="s">
        <v>154</v>
      </c>
    </row>
    <row r="7421" spans="4:23">
      <c r="D7421" s="46">
        <v>40629</v>
      </c>
      <c r="E7421">
        <v>1090</v>
      </c>
      <c r="K7421" s="46">
        <v>40256</v>
      </c>
      <c r="L7421">
        <v>943</v>
      </c>
      <c r="T7421" s="46">
        <v>41063</v>
      </c>
      <c r="U7421">
        <v>12500</v>
      </c>
      <c r="V7421">
        <v>0</v>
      </c>
      <c r="W7421" t="s">
        <v>154</v>
      </c>
    </row>
    <row r="7422" spans="4:23">
      <c r="D7422" s="46">
        <v>40629</v>
      </c>
      <c r="E7422">
        <v>1090</v>
      </c>
      <c r="K7422" s="46">
        <v>40256</v>
      </c>
      <c r="L7422">
        <v>943</v>
      </c>
      <c r="T7422" s="46">
        <v>41063</v>
      </c>
      <c r="U7422">
        <v>12500</v>
      </c>
      <c r="V7422">
        <v>0</v>
      </c>
      <c r="W7422" t="s">
        <v>154</v>
      </c>
    </row>
    <row r="7423" spans="4:23">
      <c r="D7423" s="46">
        <v>40629</v>
      </c>
      <c r="E7423">
        <v>1090</v>
      </c>
      <c r="K7423" s="46">
        <v>40256</v>
      </c>
      <c r="L7423">
        <v>943</v>
      </c>
      <c r="T7423" s="46">
        <v>41063</v>
      </c>
      <c r="U7423">
        <v>12400</v>
      </c>
      <c r="V7423">
        <v>0</v>
      </c>
      <c r="W7423" t="s">
        <v>154</v>
      </c>
    </row>
    <row r="7424" spans="4:23">
      <c r="D7424" s="46">
        <v>40629</v>
      </c>
      <c r="E7424">
        <v>1090</v>
      </c>
      <c r="K7424" s="46">
        <v>40256</v>
      </c>
      <c r="L7424">
        <v>943</v>
      </c>
      <c r="T7424" s="46">
        <v>41063</v>
      </c>
      <c r="U7424">
        <v>12400</v>
      </c>
      <c r="V7424">
        <v>0</v>
      </c>
      <c r="W7424" t="s">
        <v>154</v>
      </c>
    </row>
    <row r="7425" spans="4:23">
      <c r="D7425" s="46">
        <v>40629</v>
      </c>
      <c r="E7425">
        <v>1090</v>
      </c>
      <c r="K7425" s="46">
        <v>40256</v>
      </c>
      <c r="L7425">
        <v>943</v>
      </c>
      <c r="T7425" s="46">
        <v>41063</v>
      </c>
      <c r="U7425">
        <v>12400</v>
      </c>
      <c r="V7425">
        <v>0</v>
      </c>
      <c r="W7425" t="s">
        <v>154</v>
      </c>
    </row>
    <row r="7426" spans="4:23">
      <c r="D7426" s="46">
        <v>40629</v>
      </c>
      <c r="E7426">
        <v>1090</v>
      </c>
      <c r="K7426" s="46">
        <v>40256</v>
      </c>
      <c r="L7426">
        <v>943</v>
      </c>
      <c r="T7426" s="46">
        <v>41063</v>
      </c>
      <c r="U7426">
        <v>12300</v>
      </c>
      <c r="V7426">
        <v>0</v>
      </c>
      <c r="W7426" t="s">
        <v>154</v>
      </c>
    </row>
    <row r="7427" spans="4:23">
      <c r="D7427" s="46">
        <v>40629</v>
      </c>
      <c r="E7427">
        <v>1090</v>
      </c>
      <c r="K7427" s="46">
        <v>40256</v>
      </c>
      <c r="L7427">
        <v>943</v>
      </c>
      <c r="T7427" s="46">
        <v>41063</v>
      </c>
      <c r="U7427">
        <v>12300</v>
      </c>
      <c r="V7427">
        <v>0</v>
      </c>
      <c r="W7427" t="s">
        <v>154</v>
      </c>
    </row>
    <row r="7428" spans="4:23">
      <c r="D7428" s="46">
        <v>40629</v>
      </c>
      <c r="E7428">
        <v>1090</v>
      </c>
      <c r="K7428" s="46">
        <v>40256</v>
      </c>
      <c r="L7428">
        <v>943</v>
      </c>
      <c r="T7428" s="46">
        <v>41063</v>
      </c>
      <c r="U7428">
        <v>12200</v>
      </c>
      <c r="V7428">
        <v>0</v>
      </c>
      <c r="W7428" t="s">
        <v>154</v>
      </c>
    </row>
    <row r="7429" spans="4:23">
      <c r="D7429" s="46">
        <v>40629</v>
      </c>
      <c r="E7429">
        <v>1090</v>
      </c>
      <c r="K7429" s="46">
        <v>40256</v>
      </c>
      <c r="L7429">
        <v>943</v>
      </c>
      <c r="T7429" s="46">
        <v>41063</v>
      </c>
      <c r="U7429">
        <v>12200</v>
      </c>
      <c r="V7429">
        <v>0</v>
      </c>
      <c r="W7429" t="s">
        <v>154</v>
      </c>
    </row>
    <row r="7430" spans="4:23">
      <c r="D7430" s="46">
        <v>40629</v>
      </c>
      <c r="E7430">
        <v>1100</v>
      </c>
      <c r="K7430" s="46">
        <v>40256</v>
      </c>
      <c r="L7430">
        <v>943</v>
      </c>
      <c r="T7430" s="46">
        <v>41063</v>
      </c>
      <c r="U7430">
        <v>12200</v>
      </c>
      <c r="V7430">
        <v>0</v>
      </c>
      <c r="W7430" t="s">
        <v>154</v>
      </c>
    </row>
    <row r="7431" spans="4:23">
      <c r="D7431" s="46">
        <v>40629</v>
      </c>
      <c r="E7431">
        <v>1100</v>
      </c>
      <c r="K7431" s="46">
        <v>40256</v>
      </c>
      <c r="L7431">
        <v>943</v>
      </c>
      <c r="T7431" s="46">
        <v>41063</v>
      </c>
      <c r="U7431">
        <v>12100</v>
      </c>
      <c r="V7431">
        <v>0</v>
      </c>
      <c r="W7431" t="s">
        <v>154</v>
      </c>
    </row>
    <row r="7432" spans="4:23">
      <c r="D7432" s="46">
        <v>40629</v>
      </c>
      <c r="E7432">
        <v>1090</v>
      </c>
      <c r="K7432" s="46">
        <v>40256</v>
      </c>
      <c r="L7432">
        <v>943</v>
      </c>
      <c r="T7432" s="46">
        <v>41063</v>
      </c>
      <c r="U7432">
        <v>12000</v>
      </c>
      <c r="V7432">
        <v>0</v>
      </c>
      <c r="W7432" t="s">
        <v>154</v>
      </c>
    </row>
    <row r="7433" spans="4:23">
      <c r="D7433" s="46">
        <v>40629</v>
      </c>
      <c r="E7433">
        <v>1090</v>
      </c>
      <c r="K7433" s="46">
        <v>40256</v>
      </c>
      <c r="L7433">
        <v>943</v>
      </c>
      <c r="T7433" s="46">
        <v>41063</v>
      </c>
      <c r="U7433">
        <v>12000</v>
      </c>
      <c r="V7433">
        <v>0</v>
      </c>
      <c r="W7433" t="s">
        <v>154</v>
      </c>
    </row>
    <row r="7434" spans="4:23">
      <c r="D7434" s="46">
        <v>40629</v>
      </c>
      <c r="E7434">
        <v>1100</v>
      </c>
      <c r="K7434" s="46">
        <v>40256</v>
      </c>
      <c r="L7434">
        <v>943</v>
      </c>
      <c r="T7434" s="46">
        <v>41063</v>
      </c>
      <c r="U7434">
        <v>12000</v>
      </c>
      <c r="V7434">
        <v>0</v>
      </c>
      <c r="W7434" t="s">
        <v>154</v>
      </c>
    </row>
    <row r="7435" spans="4:23">
      <c r="D7435" s="46">
        <v>40629</v>
      </c>
      <c r="E7435">
        <v>1100</v>
      </c>
      <c r="K7435" s="46">
        <v>40256</v>
      </c>
      <c r="L7435">
        <v>943</v>
      </c>
      <c r="T7435" s="46">
        <v>41063</v>
      </c>
      <c r="U7435">
        <v>11900</v>
      </c>
      <c r="V7435">
        <v>0</v>
      </c>
      <c r="W7435" t="s">
        <v>154</v>
      </c>
    </row>
    <row r="7436" spans="4:23">
      <c r="D7436" s="46">
        <v>40629</v>
      </c>
      <c r="E7436">
        <v>1100</v>
      </c>
      <c r="K7436" s="46">
        <v>40256</v>
      </c>
      <c r="L7436">
        <v>943</v>
      </c>
      <c r="T7436" s="46">
        <v>41063</v>
      </c>
      <c r="U7436">
        <v>11900</v>
      </c>
      <c r="V7436">
        <v>0</v>
      </c>
      <c r="W7436" t="s">
        <v>154</v>
      </c>
    </row>
    <row r="7437" spans="4:23">
      <c r="D7437" s="46">
        <v>40629</v>
      </c>
      <c r="E7437">
        <v>1100</v>
      </c>
      <c r="K7437" s="46">
        <v>40256</v>
      </c>
      <c r="L7437">
        <v>943</v>
      </c>
      <c r="T7437" s="46">
        <v>41063</v>
      </c>
      <c r="U7437">
        <v>11800</v>
      </c>
      <c r="V7437">
        <v>0</v>
      </c>
      <c r="W7437" t="s">
        <v>154</v>
      </c>
    </row>
    <row r="7438" spans="4:23">
      <c r="D7438" s="46">
        <v>40629</v>
      </c>
      <c r="E7438">
        <v>1100</v>
      </c>
      <c r="K7438" s="46">
        <v>40256</v>
      </c>
      <c r="L7438">
        <v>943</v>
      </c>
      <c r="T7438" s="46">
        <v>41063</v>
      </c>
      <c r="U7438">
        <v>11800</v>
      </c>
      <c r="V7438">
        <v>0</v>
      </c>
      <c r="W7438" t="s">
        <v>154</v>
      </c>
    </row>
    <row r="7439" spans="4:23">
      <c r="D7439" s="46">
        <v>40629</v>
      </c>
      <c r="E7439">
        <v>1100</v>
      </c>
      <c r="K7439" s="46">
        <v>40256</v>
      </c>
      <c r="L7439">
        <v>943</v>
      </c>
      <c r="T7439" s="46">
        <v>41063</v>
      </c>
      <c r="U7439">
        <v>11800</v>
      </c>
      <c r="V7439">
        <v>0</v>
      </c>
      <c r="W7439" t="s">
        <v>154</v>
      </c>
    </row>
    <row r="7440" spans="4:23">
      <c r="D7440" s="46">
        <v>40629</v>
      </c>
      <c r="E7440">
        <v>1100</v>
      </c>
      <c r="K7440" s="46">
        <v>40256</v>
      </c>
      <c r="L7440">
        <v>943</v>
      </c>
      <c r="T7440" s="46">
        <v>41064</v>
      </c>
      <c r="U7440">
        <v>11700</v>
      </c>
      <c r="V7440">
        <v>0</v>
      </c>
      <c r="W7440" t="s">
        <v>154</v>
      </c>
    </row>
    <row r="7441" spans="4:23">
      <c r="D7441" s="46">
        <v>40629</v>
      </c>
      <c r="E7441">
        <v>1100</v>
      </c>
      <c r="K7441" s="46">
        <v>40256</v>
      </c>
      <c r="L7441">
        <v>943</v>
      </c>
      <c r="T7441" s="46">
        <v>41064</v>
      </c>
      <c r="U7441">
        <v>11700</v>
      </c>
      <c r="V7441">
        <v>0</v>
      </c>
      <c r="W7441" t="s">
        <v>154</v>
      </c>
    </row>
    <row r="7442" spans="4:23">
      <c r="D7442" s="46">
        <v>40629</v>
      </c>
      <c r="E7442">
        <v>1100</v>
      </c>
      <c r="K7442" s="46">
        <v>40256</v>
      </c>
      <c r="L7442">
        <v>943</v>
      </c>
      <c r="T7442" s="46">
        <v>41064</v>
      </c>
      <c r="U7442">
        <v>11600</v>
      </c>
      <c r="V7442">
        <v>0</v>
      </c>
      <c r="W7442" t="s">
        <v>154</v>
      </c>
    </row>
    <row r="7443" spans="4:23">
      <c r="D7443" s="46">
        <v>40629</v>
      </c>
      <c r="E7443">
        <v>1100</v>
      </c>
      <c r="K7443" s="46">
        <v>40256</v>
      </c>
      <c r="L7443">
        <v>943</v>
      </c>
      <c r="T7443" s="46">
        <v>41064</v>
      </c>
      <c r="U7443">
        <v>11600</v>
      </c>
      <c r="V7443">
        <v>0</v>
      </c>
      <c r="W7443" t="s">
        <v>154</v>
      </c>
    </row>
    <row r="7444" spans="4:23">
      <c r="D7444" s="46">
        <v>40629</v>
      </c>
      <c r="E7444">
        <v>1100</v>
      </c>
      <c r="K7444" s="46">
        <v>40256</v>
      </c>
      <c r="L7444">
        <v>943</v>
      </c>
      <c r="T7444" s="46">
        <v>41064</v>
      </c>
      <c r="U7444">
        <v>11600</v>
      </c>
      <c r="V7444">
        <v>0</v>
      </c>
      <c r="W7444" t="s">
        <v>154</v>
      </c>
    </row>
    <row r="7445" spans="4:23">
      <c r="D7445" s="46">
        <v>40629</v>
      </c>
      <c r="E7445">
        <v>1100</v>
      </c>
      <c r="K7445" s="46">
        <v>40256</v>
      </c>
      <c r="L7445">
        <v>943</v>
      </c>
      <c r="T7445" s="46">
        <v>41064</v>
      </c>
      <c r="U7445">
        <v>11500</v>
      </c>
      <c r="V7445">
        <v>0</v>
      </c>
      <c r="W7445" t="s">
        <v>154</v>
      </c>
    </row>
    <row r="7446" spans="4:23">
      <c r="D7446" s="46">
        <v>40629</v>
      </c>
      <c r="E7446">
        <v>1100</v>
      </c>
      <c r="K7446" s="46">
        <v>40256</v>
      </c>
      <c r="L7446">
        <v>943</v>
      </c>
      <c r="T7446" s="46">
        <v>41064</v>
      </c>
      <c r="U7446">
        <v>11500</v>
      </c>
      <c r="V7446">
        <v>0</v>
      </c>
      <c r="W7446" t="s">
        <v>154</v>
      </c>
    </row>
    <row r="7447" spans="4:23">
      <c r="D7447" s="46">
        <v>40629</v>
      </c>
      <c r="E7447">
        <v>1100</v>
      </c>
      <c r="K7447" s="46">
        <v>40256</v>
      </c>
      <c r="L7447">
        <v>943</v>
      </c>
      <c r="T7447" s="46">
        <v>41064</v>
      </c>
      <c r="U7447">
        <v>11400</v>
      </c>
      <c r="V7447">
        <v>0</v>
      </c>
      <c r="W7447" t="s">
        <v>154</v>
      </c>
    </row>
    <row r="7448" spans="4:23">
      <c r="D7448" s="46">
        <v>40629</v>
      </c>
      <c r="E7448">
        <v>1100</v>
      </c>
      <c r="K7448" s="46">
        <v>40256</v>
      </c>
      <c r="L7448">
        <v>943</v>
      </c>
      <c r="T7448" s="46">
        <v>41064</v>
      </c>
      <c r="U7448">
        <v>11400</v>
      </c>
      <c r="V7448">
        <v>0</v>
      </c>
      <c r="W7448" t="s">
        <v>154</v>
      </c>
    </row>
    <row r="7449" spans="4:23">
      <c r="D7449" s="46">
        <v>40629</v>
      </c>
      <c r="E7449">
        <v>1100</v>
      </c>
      <c r="K7449" s="46">
        <v>40256</v>
      </c>
      <c r="L7449">
        <v>943</v>
      </c>
      <c r="T7449" s="46">
        <v>41064</v>
      </c>
      <c r="U7449">
        <v>11400</v>
      </c>
      <c r="V7449">
        <v>0</v>
      </c>
      <c r="W7449" t="s">
        <v>154</v>
      </c>
    </row>
    <row r="7450" spans="4:23">
      <c r="D7450" s="46">
        <v>40629</v>
      </c>
      <c r="E7450">
        <v>1100</v>
      </c>
      <c r="K7450" s="46">
        <v>40256</v>
      </c>
      <c r="L7450">
        <v>943</v>
      </c>
      <c r="T7450" s="46">
        <v>41064</v>
      </c>
      <c r="U7450">
        <v>11300</v>
      </c>
      <c r="V7450">
        <v>0</v>
      </c>
      <c r="W7450" t="s">
        <v>154</v>
      </c>
    </row>
    <row r="7451" spans="4:23">
      <c r="D7451" s="46">
        <v>40629</v>
      </c>
      <c r="E7451">
        <v>1100</v>
      </c>
      <c r="K7451" s="46">
        <v>40256</v>
      </c>
      <c r="L7451">
        <v>943</v>
      </c>
      <c r="T7451" s="46">
        <v>41064</v>
      </c>
      <c r="U7451">
        <v>11300</v>
      </c>
      <c r="V7451">
        <v>0</v>
      </c>
      <c r="W7451" t="s">
        <v>154</v>
      </c>
    </row>
    <row r="7452" spans="4:23">
      <c r="D7452" s="46">
        <v>40629</v>
      </c>
      <c r="E7452">
        <v>1100</v>
      </c>
      <c r="K7452" s="46">
        <v>40256</v>
      </c>
      <c r="L7452">
        <v>943</v>
      </c>
      <c r="T7452" s="46">
        <v>41064</v>
      </c>
      <c r="U7452">
        <v>11200</v>
      </c>
      <c r="V7452">
        <v>0</v>
      </c>
      <c r="W7452" t="s">
        <v>154</v>
      </c>
    </row>
    <row r="7453" spans="4:23">
      <c r="D7453" s="46">
        <v>40629</v>
      </c>
      <c r="E7453">
        <v>1100</v>
      </c>
      <c r="K7453" s="46">
        <v>40256</v>
      </c>
      <c r="L7453">
        <v>943</v>
      </c>
      <c r="T7453" s="46">
        <v>41064</v>
      </c>
      <c r="U7453">
        <v>11200</v>
      </c>
      <c r="V7453">
        <v>0.01</v>
      </c>
      <c r="W7453" t="s">
        <v>154</v>
      </c>
    </row>
    <row r="7454" spans="4:23">
      <c r="D7454" s="46">
        <v>40629</v>
      </c>
      <c r="E7454">
        <v>1100</v>
      </c>
      <c r="K7454" s="46">
        <v>40256</v>
      </c>
      <c r="L7454">
        <v>943</v>
      </c>
      <c r="T7454" s="46">
        <v>41064</v>
      </c>
      <c r="U7454">
        <v>11100</v>
      </c>
      <c r="V7454">
        <v>0</v>
      </c>
      <c r="W7454" t="s">
        <v>154</v>
      </c>
    </row>
    <row r="7455" spans="4:23">
      <c r="D7455" s="46">
        <v>40629</v>
      </c>
      <c r="E7455">
        <v>1100</v>
      </c>
      <c r="K7455" s="46">
        <v>40256</v>
      </c>
      <c r="L7455">
        <v>943</v>
      </c>
      <c r="T7455" s="46">
        <v>41064</v>
      </c>
      <c r="U7455">
        <v>11100</v>
      </c>
      <c r="V7455">
        <v>0</v>
      </c>
      <c r="W7455" t="s">
        <v>154</v>
      </c>
    </row>
    <row r="7456" spans="4:23">
      <c r="D7456" s="46">
        <v>40629</v>
      </c>
      <c r="E7456">
        <v>1100</v>
      </c>
      <c r="K7456" s="46">
        <v>40256</v>
      </c>
      <c r="L7456">
        <v>943</v>
      </c>
      <c r="T7456" s="46">
        <v>41064</v>
      </c>
      <c r="U7456">
        <v>11100</v>
      </c>
      <c r="V7456">
        <v>0</v>
      </c>
      <c r="W7456" t="s">
        <v>154</v>
      </c>
    </row>
    <row r="7457" spans="4:23">
      <c r="D7457" s="46">
        <v>40629</v>
      </c>
      <c r="E7457">
        <v>1100</v>
      </c>
      <c r="K7457" s="46">
        <v>40256</v>
      </c>
      <c r="L7457">
        <v>943</v>
      </c>
      <c r="T7457" s="46">
        <v>41064</v>
      </c>
      <c r="U7457">
        <v>11100</v>
      </c>
      <c r="V7457">
        <v>0</v>
      </c>
      <c r="W7457" t="s">
        <v>154</v>
      </c>
    </row>
    <row r="7458" spans="4:23">
      <c r="D7458" s="46">
        <v>40629</v>
      </c>
      <c r="E7458">
        <v>1100</v>
      </c>
      <c r="K7458" s="46">
        <v>40256</v>
      </c>
      <c r="L7458">
        <v>943</v>
      </c>
      <c r="T7458" s="46">
        <v>41064</v>
      </c>
      <c r="U7458">
        <v>11000</v>
      </c>
      <c r="V7458">
        <v>0</v>
      </c>
      <c r="W7458" t="s">
        <v>154</v>
      </c>
    </row>
    <row r="7459" spans="4:23">
      <c r="D7459" s="46">
        <v>40629</v>
      </c>
      <c r="E7459">
        <v>1100</v>
      </c>
      <c r="K7459" s="46">
        <v>40256</v>
      </c>
      <c r="L7459">
        <v>943</v>
      </c>
      <c r="T7459" s="46">
        <v>41064</v>
      </c>
      <c r="U7459">
        <v>11000</v>
      </c>
      <c r="V7459">
        <v>0</v>
      </c>
      <c r="W7459" t="s">
        <v>154</v>
      </c>
    </row>
    <row r="7460" spans="4:23">
      <c r="D7460" s="46">
        <v>40629</v>
      </c>
      <c r="E7460">
        <v>1100</v>
      </c>
      <c r="K7460" s="46">
        <v>40256</v>
      </c>
      <c r="L7460">
        <v>943</v>
      </c>
      <c r="T7460" s="46">
        <v>41064</v>
      </c>
      <c r="U7460">
        <v>11000</v>
      </c>
      <c r="V7460">
        <v>0</v>
      </c>
      <c r="W7460" t="s">
        <v>154</v>
      </c>
    </row>
    <row r="7461" spans="4:23">
      <c r="D7461" s="46">
        <v>40629</v>
      </c>
      <c r="E7461">
        <v>1100</v>
      </c>
      <c r="K7461" s="46">
        <v>40256</v>
      </c>
      <c r="L7461">
        <v>943</v>
      </c>
      <c r="T7461" s="46">
        <v>41064</v>
      </c>
      <c r="U7461">
        <v>10900</v>
      </c>
      <c r="V7461">
        <v>0</v>
      </c>
      <c r="W7461" t="s">
        <v>154</v>
      </c>
    </row>
    <row r="7462" spans="4:23">
      <c r="D7462" s="46">
        <v>40629</v>
      </c>
      <c r="E7462">
        <v>1100</v>
      </c>
      <c r="K7462" s="46">
        <v>40256</v>
      </c>
      <c r="L7462">
        <v>943</v>
      </c>
      <c r="T7462" s="46">
        <v>41064</v>
      </c>
      <c r="U7462">
        <v>10900</v>
      </c>
      <c r="V7462">
        <v>0</v>
      </c>
      <c r="W7462" t="s">
        <v>154</v>
      </c>
    </row>
    <row r="7463" spans="4:23">
      <c r="D7463" s="46">
        <v>40629</v>
      </c>
      <c r="E7463">
        <v>1100</v>
      </c>
      <c r="K7463" s="46">
        <v>40256</v>
      </c>
      <c r="L7463">
        <v>943</v>
      </c>
      <c r="T7463" s="46">
        <v>41064</v>
      </c>
      <c r="U7463">
        <v>10900</v>
      </c>
      <c r="V7463">
        <v>0</v>
      </c>
      <c r="W7463" t="s">
        <v>154</v>
      </c>
    </row>
    <row r="7464" spans="4:23">
      <c r="D7464" s="46">
        <v>40629</v>
      </c>
      <c r="E7464">
        <v>1100</v>
      </c>
      <c r="K7464" s="46">
        <v>40256</v>
      </c>
      <c r="L7464">
        <v>943</v>
      </c>
      <c r="T7464" s="46">
        <v>41064</v>
      </c>
      <c r="U7464">
        <v>10800</v>
      </c>
      <c r="V7464">
        <v>0</v>
      </c>
      <c r="W7464" t="s">
        <v>154</v>
      </c>
    </row>
    <row r="7465" spans="4:23">
      <c r="D7465" s="46">
        <v>40629</v>
      </c>
      <c r="E7465">
        <v>1100</v>
      </c>
      <c r="K7465" s="46">
        <v>40256</v>
      </c>
      <c r="L7465">
        <v>943</v>
      </c>
      <c r="T7465" s="46">
        <v>41064</v>
      </c>
      <c r="U7465">
        <v>10800</v>
      </c>
      <c r="V7465">
        <v>0</v>
      </c>
      <c r="W7465" t="s">
        <v>154</v>
      </c>
    </row>
    <row r="7466" spans="4:23">
      <c r="D7466" s="46">
        <v>40629</v>
      </c>
      <c r="E7466">
        <v>1100</v>
      </c>
      <c r="K7466" s="46">
        <v>40256</v>
      </c>
      <c r="L7466">
        <v>943</v>
      </c>
      <c r="T7466" s="46">
        <v>41064</v>
      </c>
      <c r="U7466">
        <v>10800</v>
      </c>
      <c r="V7466">
        <v>0.01</v>
      </c>
      <c r="W7466" t="s">
        <v>154</v>
      </c>
    </row>
    <row r="7467" spans="4:23">
      <c r="D7467" s="46">
        <v>40629</v>
      </c>
      <c r="E7467">
        <v>1100</v>
      </c>
      <c r="K7467" s="46">
        <v>40256</v>
      </c>
      <c r="L7467">
        <v>943</v>
      </c>
      <c r="T7467" s="46">
        <v>41064</v>
      </c>
      <c r="U7467">
        <v>10700</v>
      </c>
      <c r="V7467">
        <v>0</v>
      </c>
      <c r="W7467" t="s">
        <v>154</v>
      </c>
    </row>
    <row r="7468" spans="4:23">
      <c r="D7468" s="46">
        <v>40629</v>
      </c>
      <c r="E7468">
        <v>1100</v>
      </c>
      <c r="K7468" s="46">
        <v>40256</v>
      </c>
      <c r="L7468">
        <v>943</v>
      </c>
      <c r="T7468" s="46">
        <v>41064</v>
      </c>
      <c r="U7468">
        <v>10700</v>
      </c>
      <c r="V7468">
        <v>0</v>
      </c>
      <c r="W7468" t="s">
        <v>154</v>
      </c>
    </row>
    <row r="7469" spans="4:23">
      <c r="D7469" s="46">
        <v>40629</v>
      </c>
      <c r="E7469">
        <v>1100</v>
      </c>
      <c r="K7469" s="46">
        <v>40256</v>
      </c>
      <c r="L7469">
        <v>943</v>
      </c>
      <c r="T7469" s="46">
        <v>41064</v>
      </c>
      <c r="U7469">
        <v>10700</v>
      </c>
      <c r="V7469">
        <v>0.01</v>
      </c>
      <c r="W7469" t="s">
        <v>154</v>
      </c>
    </row>
    <row r="7470" spans="4:23">
      <c r="D7470" s="46">
        <v>40629</v>
      </c>
      <c r="E7470">
        <v>1100</v>
      </c>
      <c r="K7470" s="46">
        <v>40256</v>
      </c>
      <c r="L7470">
        <v>943</v>
      </c>
      <c r="T7470" s="46">
        <v>41064</v>
      </c>
      <c r="U7470">
        <v>10600</v>
      </c>
      <c r="V7470">
        <v>0</v>
      </c>
      <c r="W7470" t="s">
        <v>154</v>
      </c>
    </row>
    <row r="7471" spans="4:23">
      <c r="D7471" s="46">
        <v>40629</v>
      </c>
      <c r="E7471">
        <v>1110</v>
      </c>
      <c r="K7471" s="46">
        <v>40256</v>
      </c>
      <c r="L7471">
        <v>943</v>
      </c>
      <c r="T7471" s="46">
        <v>41064</v>
      </c>
      <c r="U7471">
        <v>10600</v>
      </c>
      <c r="V7471">
        <v>0</v>
      </c>
      <c r="W7471" t="s">
        <v>154</v>
      </c>
    </row>
    <row r="7472" spans="4:23">
      <c r="D7472" s="46">
        <v>40629</v>
      </c>
      <c r="E7472">
        <v>1110</v>
      </c>
      <c r="K7472" s="46">
        <v>40256</v>
      </c>
      <c r="L7472">
        <v>943</v>
      </c>
      <c r="T7472" s="46">
        <v>41064</v>
      </c>
      <c r="U7472">
        <v>10600</v>
      </c>
      <c r="V7472">
        <v>0</v>
      </c>
      <c r="W7472" t="s">
        <v>154</v>
      </c>
    </row>
    <row r="7473" spans="4:23">
      <c r="D7473" s="46">
        <v>40629</v>
      </c>
      <c r="E7473">
        <v>1110</v>
      </c>
      <c r="K7473" s="46">
        <v>40256</v>
      </c>
      <c r="L7473">
        <v>943</v>
      </c>
      <c r="T7473" s="46">
        <v>41064</v>
      </c>
      <c r="U7473">
        <v>10600</v>
      </c>
      <c r="V7473">
        <v>0</v>
      </c>
      <c r="W7473" t="s">
        <v>154</v>
      </c>
    </row>
    <row r="7474" spans="4:23">
      <c r="D7474" s="46">
        <v>40629</v>
      </c>
      <c r="E7474">
        <v>1110</v>
      </c>
      <c r="K7474" s="46">
        <v>40256</v>
      </c>
      <c r="L7474">
        <v>936</v>
      </c>
      <c r="T7474" s="46">
        <v>41064</v>
      </c>
      <c r="U7474">
        <v>10600</v>
      </c>
      <c r="V7474">
        <v>0</v>
      </c>
      <c r="W7474" t="s">
        <v>154</v>
      </c>
    </row>
    <row r="7475" spans="4:23">
      <c r="D7475" s="46">
        <v>40630</v>
      </c>
      <c r="E7475">
        <v>1110</v>
      </c>
      <c r="K7475" s="46">
        <v>40256</v>
      </c>
      <c r="L7475">
        <v>936</v>
      </c>
      <c r="T7475" s="46">
        <v>41064</v>
      </c>
      <c r="U7475">
        <v>10500</v>
      </c>
      <c r="V7475">
        <v>0</v>
      </c>
      <c r="W7475" t="s">
        <v>154</v>
      </c>
    </row>
    <row r="7476" spans="4:23">
      <c r="D7476" s="46">
        <v>40630</v>
      </c>
      <c r="E7476">
        <v>1110</v>
      </c>
      <c r="K7476" s="46">
        <v>40256</v>
      </c>
      <c r="L7476">
        <v>936</v>
      </c>
      <c r="T7476" s="46">
        <v>41064</v>
      </c>
      <c r="U7476">
        <v>10500</v>
      </c>
      <c r="V7476">
        <v>0</v>
      </c>
      <c r="W7476" t="s">
        <v>154</v>
      </c>
    </row>
    <row r="7477" spans="4:23">
      <c r="D7477" s="46">
        <v>40630</v>
      </c>
      <c r="E7477">
        <v>1110</v>
      </c>
      <c r="K7477" s="46">
        <v>40256</v>
      </c>
      <c r="L7477">
        <v>936</v>
      </c>
      <c r="T7477" s="46">
        <v>41064</v>
      </c>
      <c r="U7477">
        <v>10500</v>
      </c>
      <c r="V7477">
        <v>0</v>
      </c>
      <c r="W7477" t="s">
        <v>154</v>
      </c>
    </row>
    <row r="7478" spans="4:23">
      <c r="D7478" s="46">
        <v>40630</v>
      </c>
      <c r="E7478">
        <v>1120</v>
      </c>
      <c r="K7478" s="46">
        <v>40256</v>
      </c>
      <c r="L7478">
        <v>936</v>
      </c>
      <c r="T7478" s="46">
        <v>41064</v>
      </c>
      <c r="U7478">
        <v>10500</v>
      </c>
      <c r="V7478">
        <v>0</v>
      </c>
      <c r="W7478" t="s">
        <v>154</v>
      </c>
    </row>
    <row r="7479" spans="4:23">
      <c r="D7479" s="46">
        <v>40630</v>
      </c>
      <c r="E7479">
        <v>1120</v>
      </c>
      <c r="K7479" s="46">
        <v>40256</v>
      </c>
      <c r="L7479">
        <v>936</v>
      </c>
      <c r="T7479" s="46">
        <v>41064</v>
      </c>
      <c r="U7479">
        <v>10500</v>
      </c>
      <c r="V7479">
        <v>0</v>
      </c>
      <c r="W7479" t="s">
        <v>154</v>
      </c>
    </row>
    <row r="7480" spans="4:23">
      <c r="D7480" s="46">
        <v>40630</v>
      </c>
      <c r="E7480">
        <v>1120</v>
      </c>
      <c r="K7480" s="46">
        <v>40256</v>
      </c>
      <c r="L7480">
        <v>936</v>
      </c>
      <c r="T7480" s="46">
        <v>41064</v>
      </c>
      <c r="U7480">
        <v>10500</v>
      </c>
      <c r="V7480">
        <v>0</v>
      </c>
      <c r="W7480" t="s">
        <v>154</v>
      </c>
    </row>
    <row r="7481" spans="4:23">
      <c r="D7481" s="46">
        <v>40630</v>
      </c>
      <c r="E7481">
        <v>1120</v>
      </c>
      <c r="K7481" s="46">
        <v>40256</v>
      </c>
      <c r="L7481">
        <v>936</v>
      </c>
      <c r="T7481" s="46">
        <v>41064</v>
      </c>
      <c r="U7481">
        <v>10500</v>
      </c>
      <c r="V7481">
        <v>0</v>
      </c>
      <c r="W7481" t="s">
        <v>154</v>
      </c>
    </row>
    <row r="7482" spans="4:23">
      <c r="D7482" s="46">
        <v>40630</v>
      </c>
      <c r="E7482">
        <v>1120</v>
      </c>
      <c r="K7482" s="46">
        <v>40256</v>
      </c>
      <c r="L7482">
        <v>936</v>
      </c>
      <c r="T7482" s="46">
        <v>41064</v>
      </c>
      <c r="U7482">
        <v>10500</v>
      </c>
      <c r="V7482">
        <v>0</v>
      </c>
      <c r="W7482" t="s">
        <v>154</v>
      </c>
    </row>
    <row r="7483" spans="4:23">
      <c r="D7483" s="46">
        <v>40630</v>
      </c>
      <c r="E7483">
        <v>1120</v>
      </c>
      <c r="K7483" s="46">
        <v>40256</v>
      </c>
      <c r="L7483">
        <v>936</v>
      </c>
      <c r="T7483" s="46">
        <v>41064</v>
      </c>
      <c r="U7483">
        <v>10500</v>
      </c>
      <c r="V7483">
        <v>0</v>
      </c>
      <c r="W7483" t="s">
        <v>154</v>
      </c>
    </row>
    <row r="7484" spans="4:23">
      <c r="D7484" s="46">
        <v>40630</v>
      </c>
      <c r="E7484">
        <v>1120</v>
      </c>
      <c r="K7484" s="46">
        <v>40256</v>
      </c>
      <c r="L7484">
        <v>936</v>
      </c>
      <c r="T7484" s="46">
        <v>41064</v>
      </c>
      <c r="U7484">
        <v>10500</v>
      </c>
      <c r="V7484">
        <v>0</v>
      </c>
      <c r="W7484" t="s">
        <v>154</v>
      </c>
    </row>
    <row r="7485" spans="4:23">
      <c r="D7485" s="46">
        <v>40630</v>
      </c>
      <c r="E7485">
        <v>1120</v>
      </c>
      <c r="K7485" s="46">
        <v>40257</v>
      </c>
      <c r="L7485">
        <v>936</v>
      </c>
      <c r="T7485" s="46">
        <v>41064</v>
      </c>
      <c r="U7485">
        <v>10500</v>
      </c>
      <c r="V7485">
        <v>0</v>
      </c>
      <c r="W7485" t="s">
        <v>154</v>
      </c>
    </row>
    <row r="7486" spans="4:23">
      <c r="D7486" s="46">
        <v>40630</v>
      </c>
      <c r="E7486">
        <v>1120</v>
      </c>
      <c r="K7486" s="46">
        <v>40257</v>
      </c>
      <c r="L7486">
        <v>936</v>
      </c>
      <c r="T7486" s="46">
        <v>41064</v>
      </c>
      <c r="U7486">
        <v>10500</v>
      </c>
      <c r="V7486">
        <v>0</v>
      </c>
      <c r="W7486" t="s">
        <v>154</v>
      </c>
    </row>
    <row r="7487" spans="4:23">
      <c r="D7487" s="46">
        <v>40630</v>
      </c>
      <c r="E7487">
        <v>1120</v>
      </c>
      <c r="K7487" s="46">
        <v>40257</v>
      </c>
      <c r="L7487">
        <v>936</v>
      </c>
      <c r="T7487" s="46">
        <v>41064</v>
      </c>
      <c r="U7487">
        <v>10500</v>
      </c>
      <c r="V7487">
        <v>0</v>
      </c>
      <c r="W7487" t="s">
        <v>154</v>
      </c>
    </row>
    <row r="7488" spans="4:23">
      <c r="D7488" s="46">
        <v>40630</v>
      </c>
      <c r="E7488">
        <v>1120</v>
      </c>
      <c r="K7488" s="46">
        <v>40257</v>
      </c>
      <c r="L7488">
        <v>943</v>
      </c>
      <c r="T7488" s="46">
        <v>41065</v>
      </c>
      <c r="U7488">
        <v>10500</v>
      </c>
      <c r="V7488">
        <v>0</v>
      </c>
      <c r="W7488" t="s">
        <v>154</v>
      </c>
    </row>
    <row r="7489" spans="4:23">
      <c r="D7489" s="46">
        <v>40630</v>
      </c>
      <c r="E7489">
        <v>1120</v>
      </c>
      <c r="K7489" s="46">
        <v>40257</v>
      </c>
      <c r="L7489">
        <v>936</v>
      </c>
      <c r="T7489" s="46">
        <v>41065</v>
      </c>
      <c r="U7489">
        <v>10500</v>
      </c>
      <c r="V7489">
        <v>0</v>
      </c>
      <c r="W7489" t="s">
        <v>154</v>
      </c>
    </row>
    <row r="7490" spans="4:23">
      <c r="D7490" s="46">
        <v>40630</v>
      </c>
      <c r="E7490">
        <v>1120</v>
      </c>
      <c r="K7490" s="46">
        <v>40257</v>
      </c>
      <c r="L7490">
        <v>943</v>
      </c>
      <c r="T7490" s="46">
        <v>41065</v>
      </c>
      <c r="U7490">
        <v>10500</v>
      </c>
      <c r="V7490">
        <v>0</v>
      </c>
      <c r="W7490" t="s">
        <v>154</v>
      </c>
    </row>
    <row r="7491" spans="4:23">
      <c r="D7491" s="46">
        <v>40630</v>
      </c>
      <c r="E7491">
        <v>1120</v>
      </c>
      <c r="K7491" s="46">
        <v>40257</v>
      </c>
      <c r="L7491">
        <v>943</v>
      </c>
      <c r="T7491" s="46">
        <v>41065</v>
      </c>
      <c r="U7491">
        <v>10500</v>
      </c>
      <c r="V7491">
        <v>0</v>
      </c>
      <c r="W7491" t="s">
        <v>154</v>
      </c>
    </row>
    <row r="7492" spans="4:23">
      <c r="D7492" s="46">
        <v>40630</v>
      </c>
      <c r="E7492">
        <v>1120</v>
      </c>
      <c r="K7492" s="46">
        <v>40257</v>
      </c>
      <c r="L7492">
        <v>943</v>
      </c>
      <c r="T7492" s="46">
        <v>41065</v>
      </c>
      <c r="U7492">
        <v>10500</v>
      </c>
      <c r="V7492">
        <v>0</v>
      </c>
      <c r="W7492" t="s">
        <v>154</v>
      </c>
    </row>
    <row r="7493" spans="4:23">
      <c r="D7493" s="46">
        <v>40630</v>
      </c>
      <c r="E7493">
        <v>1120</v>
      </c>
      <c r="K7493" s="46">
        <v>40257</v>
      </c>
      <c r="L7493">
        <v>943</v>
      </c>
      <c r="T7493" s="46">
        <v>41065</v>
      </c>
      <c r="U7493">
        <v>10500</v>
      </c>
      <c r="V7493">
        <v>0</v>
      </c>
      <c r="W7493" t="s">
        <v>154</v>
      </c>
    </row>
    <row r="7494" spans="4:23">
      <c r="D7494" s="46">
        <v>40630</v>
      </c>
      <c r="E7494">
        <v>1120</v>
      </c>
      <c r="K7494" s="46">
        <v>40257</v>
      </c>
      <c r="L7494">
        <v>943</v>
      </c>
      <c r="T7494" s="46">
        <v>41065</v>
      </c>
      <c r="U7494">
        <v>10500</v>
      </c>
      <c r="V7494">
        <v>0</v>
      </c>
      <c r="W7494" t="s">
        <v>154</v>
      </c>
    </row>
    <row r="7495" spans="4:23">
      <c r="D7495" s="46">
        <v>40630</v>
      </c>
      <c r="E7495">
        <v>1120</v>
      </c>
      <c r="K7495" s="46">
        <v>40257</v>
      </c>
      <c r="L7495">
        <v>943</v>
      </c>
      <c r="T7495" s="46">
        <v>41065</v>
      </c>
      <c r="U7495">
        <v>10500</v>
      </c>
      <c r="V7495">
        <v>0</v>
      </c>
      <c r="W7495" t="s">
        <v>154</v>
      </c>
    </row>
    <row r="7496" spans="4:23">
      <c r="D7496" s="46">
        <v>40630</v>
      </c>
      <c r="E7496">
        <v>1120</v>
      </c>
      <c r="K7496" s="46">
        <v>40257</v>
      </c>
      <c r="L7496">
        <v>943</v>
      </c>
      <c r="T7496" s="46">
        <v>41065</v>
      </c>
      <c r="U7496">
        <v>10500</v>
      </c>
      <c r="V7496">
        <v>0</v>
      </c>
      <c r="W7496" t="s">
        <v>154</v>
      </c>
    </row>
    <row r="7497" spans="4:23">
      <c r="D7497" s="46">
        <v>40630</v>
      </c>
      <c r="E7497">
        <v>1120</v>
      </c>
      <c r="K7497" s="46">
        <v>40257</v>
      </c>
      <c r="L7497">
        <v>943</v>
      </c>
      <c r="T7497" s="46">
        <v>41065</v>
      </c>
      <c r="U7497">
        <v>10600</v>
      </c>
      <c r="V7497">
        <v>0.01</v>
      </c>
      <c r="W7497" t="s">
        <v>154</v>
      </c>
    </row>
    <row r="7498" spans="4:23">
      <c r="D7498" s="46">
        <v>40630</v>
      </c>
      <c r="E7498">
        <v>1120</v>
      </c>
      <c r="K7498" s="46">
        <v>40257</v>
      </c>
      <c r="L7498">
        <v>943</v>
      </c>
      <c r="T7498" s="46">
        <v>41065</v>
      </c>
      <c r="U7498">
        <v>10500</v>
      </c>
      <c r="V7498">
        <v>0</v>
      </c>
      <c r="W7498" t="s">
        <v>154</v>
      </c>
    </row>
    <row r="7499" spans="4:23">
      <c r="D7499" s="46">
        <v>40630</v>
      </c>
      <c r="E7499">
        <v>1120</v>
      </c>
      <c r="K7499" s="46">
        <v>40257</v>
      </c>
      <c r="L7499">
        <v>943</v>
      </c>
      <c r="T7499" s="46">
        <v>41065</v>
      </c>
      <c r="U7499">
        <v>10500</v>
      </c>
      <c r="V7499">
        <v>0</v>
      </c>
      <c r="W7499" t="s">
        <v>154</v>
      </c>
    </row>
    <row r="7500" spans="4:23">
      <c r="D7500" s="46">
        <v>40630</v>
      </c>
      <c r="E7500">
        <v>1120</v>
      </c>
      <c r="K7500" s="46">
        <v>40257</v>
      </c>
      <c r="L7500">
        <v>943</v>
      </c>
      <c r="T7500" s="46">
        <v>41065</v>
      </c>
      <c r="U7500">
        <v>10500</v>
      </c>
      <c r="V7500">
        <v>0</v>
      </c>
      <c r="W7500" t="s">
        <v>154</v>
      </c>
    </row>
    <row r="7501" spans="4:23">
      <c r="D7501" s="46">
        <v>40630</v>
      </c>
      <c r="E7501">
        <v>1120</v>
      </c>
      <c r="K7501" s="46">
        <v>40257</v>
      </c>
      <c r="L7501">
        <v>943</v>
      </c>
      <c r="T7501" s="46">
        <v>41065</v>
      </c>
      <c r="U7501">
        <v>10500</v>
      </c>
      <c r="V7501">
        <v>0</v>
      </c>
      <c r="W7501" t="s">
        <v>154</v>
      </c>
    </row>
    <row r="7502" spans="4:23">
      <c r="D7502" s="46">
        <v>40630</v>
      </c>
      <c r="E7502">
        <v>1120</v>
      </c>
      <c r="K7502" s="46">
        <v>40257</v>
      </c>
      <c r="L7502">
        <v>943</v>
      </c>
      <c r="T7502" s="46">
        <v>41065</v>
      </c>
      <c r="U7502">
        <v>10500</v>
      </c>
      <c r="V7502">
        <v>0</v>
      </c>
      <c r="W7502" t="s">
        <v>154</v>
      </c>
    </row>
    <row r="7503" spans="4:23">
      <c r="D7503" s="46">
        <v>40630</v>
      </c>
      <c r="E7503">
        <v>1120</v>
      </c>
      <c r="K7503" s="46">
        <v>40257</v>
      </c>
      <c r="L7503">
        <v>943</v>
      </c>
      <c r="T7503" s="46">
        <v>41065</v>
      </c>
      <c r="U7503">
        <v>10500</v>
      </c>
      <c r="V7503">
        <v>0</v>
      </c>
      <c r="W7503" t="s">
        <v>154</v>
      </c>
    </row>
    <row r="7504" spans="4:23">
      <c r="D7504" s="46">
        <v>40630</v>
      </c>
      <c r="E7504">
        <v>1120</v>
      </c>
      <c r="K7504" s="46">
        <v>40257</v>
      </c>
      <c r="L7504">
        <v>943</v>
      </c>
      <c r="T7504" s="46">
        <v>41065</v>
      </c>
      <c r="U7504">
        <v>10500</v>
      </c>
      <c r="V7504">
        <v>0</v>
      </c>
      <c r="W7504" t="s">
        <v>154</v>
      </c>
    </row>
    <row r="7505" spans="4:23">
      <c r="D7505" s="46">
        <v>40630</v>
      </c>
      <c r="E7505">
        <v>1120</v>
      </c>
      <c r="K7505" s="46">
        <v>40257</v>
      </c>
      <c r="L7505">
        <v>943</v>
      </c>
      <c r="T7505" s="46">
        <v>41065</v>
      </c>
      <c r="U7505">
        <v>10500</v>
      </c>
      <c r="V7505">
        <v>0</v>
      </c>
      <c r="W7505" t="s">
        <v>154</v>
      </c>
    </row>
    <row r="7506" spans="4:23">
      <c r="D7506" s="46">
        <v>40630</v>
      </c>
      <c r="E7506">
        <v>1120</v>
      </c>
      <c r="K7506" s="46">
        <v>40257</v>
      </c>
      <c r="L7506">
        <v>943</v>
      </c>
      <c r="T7506" s="46">
        <v>41065</v>
      </c>
      <c r="U7506">
        <v>10500</v>
      </c>
      <c r="V7506">
        <v>0</v>
      </c>
      <c r="W7506" t="s">
        <v>154</v>
      </c>
    </row>
    <row r="7507" spans="4:23">
      <c r="D7507" s="46">
        <v>40630</v>
      </c>
      <c r="E7507">
        <v>1120</v>
      </c>
      <c r="K7507" s="46">
        <v>40257</v>
      </c>
      <c r="L7507">
        <v>943</v>
      </c>
      <c r="T7507" s="46">
        <v>41065</v>
      </c>
      <c r="U7507">
        <v>10500</v>
      </c>
      <c r="V7507">
        <v>0</v>
      </c>
      <c r="W7507" t="s">
        <v>154</v>
      </c>
    </row>
    <row r="7508" spans="4:23">
      <c r="D7508" s="46">
        <v>40630</v>
      </c>
      <c r="E7508">
        <v>1120</v>
      </c>
      <c r="K7508" s="46">
        <v>40257</v>
      </c>
      <c r="L7508">
        <v>943</v>
      </c>
      <c r="T7508" s="46">
        <v>41065</v>
      </c>
      <c r="U7508">
        <v>10500</v>
      </c>
      <c r="V7508">
        <v>0</v>
      </c>
      <c r="W7508" t="s">
        <v>154</v>
      </c>
    </row>
    <row r="7509" spans="4:23">
      <c r="D7509" s="46">
        <v>40630</v>
      </c>
      <c r="E7509">
        <v>1120</v>
      </c>
      <c r="K7509" s="46">
        <v>40257</v>
      </c>
      <c r="L7509">
        <v>943</v>
      </c>
      <c r="T7509" s="46">
        <v>41065</v>
      </c>
      <c r="U7509">
        <v>10500</v>
      </c>
      <c r="V7509">
        <v>0</v>
      </c>
      <c r="W7509" t="s">
        <v>154</v>
      </c>
    </row>
    <row r="7510" spans="4:23">
      <c r="D7510" s="46">
        <v>40630</v>
      </c>
      <c r="E7510">
        <v>1120</v>
      </c>
      <c r="K7510" s="46">
        <v>40257</v>
      </c>
      <c r="L7510">
        <v>943</v>
      </c>
      <c r="T7510" s="46">
        <v>41065</v>
      </c>
      <c r="U7510">
        <v>10500</v>
      </c>
      <c r="V7510">
        <v>0</v>
      </c>
      <c r="W7510" t="s">
        <v>154</v>
      </c>
    </row>
    <row r="7511" spans="4:23">
      <c r="D7511" s="46">
        <v>40630</v>
      </c>
      <c r="E7511">
        <v>1120</v>
      </c>
      <c r="K7511" s="46">
        <v>40257</v>
      </c>
      <c r="L7511">
        <v>943</v>
      </c>
      <c r="T7511" s="46">
        <v>41065</v>
      </c>
      <c r="U7511">
        <v>10500</v>
      </c>
      <c r="V7511">
        <v>0</v>
      </c>
      <c r="W7511" t="s">
        <v>154</v>
      </c>
    </row>
    <row r="7512" spans="4:23">
      <c r="D7512" s="46">
        <v>40630</v>
      </c>
      <c r="E7512">
        <v>1120</v>
      </c>
      <c r="K7512" s="46">
        <v>40257</v>
      </c>
      <c r="L7512">
        <v>943</v>
      </c>
      <c r="T7512" s="46">
        <v>41065</v>
      </c>
      <c r="U7512">
        <v>10500</v>
      </c>
      <c r="V7512">
        <v>0</v>
      </c>
      <c r="W7512" t="s">
        <v>154</v>
      </c>
    </row>
    <row r="7513" spans="4:23">
      <c r="D7513" s="46">
        <v>40630</v>
      </c>
      <c r="E7513">
        <v>1120</v>
      </c>
      <c r="K7513" s="46">
        <v>40257</v>
      </c>
      <c r="L7513">
        <v>943</v>
      </c>
      <c r="T7513" s="46">
        <v>41065</v>
      </c>
      <c r="U7513">
        <v>10500</v>
      </c>
      <c r="V7513">
        <v>0</v>
      </c>
      <c r="W7513" t="s">
        <v>154</v>
      </c>
    </row>
    <row r="7514" spans="4:23">
      <c r="D7514" s="46">
        <v>40630</v>
      </c>
      <c r="E7514">
        <v>1120</v>
      </c>
      <c r="K7514" s="46">
        <v>40257</v>
      </c>
      <c r="L7514">
        <v>943</v>
      </c>
      <c r="T7514" s="46">
        <v>41065</v>
      </c>
      <c r="U7514">
        <v>10400</v>
      </c>
      <c r="V7514">
        <v>0</v>
      </c>
      <c r="W7514" t="s">
        <v>154</v>
      </c>
    </row>
    <row r="7515" spans="4:23">
      <c r="D7515" s="46">
        <v>40630</v>
      </c>
      <c r="E7515">
        <v>1120</v>
      </c>
      <c r="K7515" s="46">
        <v>40257</v>
      </c>
      <c r="L7515">
        <v>936</v>
      </c>
      <c r="T7515" s="46">
        <v>41065</v>
      </c>
      <c r="U7515">
        <v>10400</v>
      </c>
      <c r="V7515">
        <v>0</v>
      </c>
      <c r="W7515" t="s">
        <v>154</v>
      </c>
    </row>
    <row r="7516" spans="4:23">
      <c r="D7516" s="46">
        <v>40630</v>
      </c>
      <c r="E7516">
        <v>1120</v>
      </c>
      <c r="K7516" s="46">
        <v>40257</v>
      </c>
      <c r="L7516">
        <v>936</v>
      </c>
      <c r="T7516" s="46">
        <v>41065</v>
      </c>
      <c r="U7516">
        <v>10400</v>
      </c>
      <c r="V7516">
        <v>0</v>
      </c>
      <c r="W7516" t="s">
        <v>154</v>
      </c>
    </row>
    <row r="7517" spans="4:23">
      <c r="D7517" s="46">
        <v>40630</v>
      </c>
      <c r="E7517">
        <v>1110</v>
      </c>
      <c r="K7517" s="46">
        <v>40257</v>
      </c>
      <c r="L7517">
        <v>943</v>
      </c>
      <c r="T7517" s="46">
        <v>41065</v>
      </c>
      <c r="U7517">
        <v>10400</v>
      </c>
      <c r="V7517">
        <v>0</v>
      </c>
      <c r="W7517" t="s">
        <v>154</v>
      </c>
    </row>
    <row r="7518" spans="4:23">
      <c r="D7518" s="46">
        <v>40630</v>
      </c>
      <c r="E7518">
        <v>1110</v>
      </c>
      <c r="K7518" s="46">
        <v>40257</v>
      </c>
      <c r="L7518">
        <v>943</v>
      </c>
      <c r="T7518" s="46">
        <v>41065</v>
      </c>
      <c r="U7518">
        <v>10400</v>
      </c>
      <c r="V7518">
        <v>0</v>
      </c>
      <c r="W7518" t="s">
        <v>154</v>
      </c>
    </row>
    <row r="7519" spans="4:23">
      <c r="D7519" s="46">
        <v>40630</v>
      </c>
      <c r="E7519">
        <v>1110</v>
      </c>
      <c r="K7519" s="46">
        <v>40257</v>
      </c>
      <c r="L7519">
        <v>936</v>
      </c>
      <c r="T7519" s="46">
        <v>41065</v>
      </c>
      <c r="U7519">
        <v>10400</v>
      </c>
      <c r="V7519">
        <v>0</v>
      </c>
      <c r="W7519" t="s">
        <v>154</v>
      </c>
    </row>
    <row r="7520" spans="4:23">
      <c r="D7520" s="46">
        <v>40630</v>
      </c>
      <c r="E7520">
        <v>1110</v>
      </c>
      <c r="K7520" s="46">
        <v>40257</v>
      </c>
      <c r="L7520">
        <v>943</v>
      </c>
      <c r="T7520" s="46">
        <v>41065</v>
      </c>
      <c r="U7520">
        <v>10400</v>
      </c>
      <c r="V7520">
        <v>0</v>
      </c>
      <c r="W7520" t="s">
        <v>154</v>
      </c>
    </row>
    <row r="7521" spans="4:23">
      <c r="D7521" s="46">
        <v>40630</v>
      </c>
      <c r="E7521">
        <v>1120</v>
      </c>
      <c r="K7521" s="46">
        <v>40257</v>
      </c>
      <c r="L7521">
        <v>943</v>
      </c>
      <c r="T7521" s="46">
        <v>41065</v>
      </c>
      <c r="U7521">
        <v>10300</v>
      </c>
      <c r="V7521">
        <v>0</v>
      </c>
      <c r="W7521" t="s">
        <v>154</v>
      </c>
    </row>
    <row r="7522" spans="4:23">
      <c r="D7522" s="46">
        <v>40630</v>
      </c>
      <c r="E7522">
        <v>1120</v>
      </c>
      <c r="K7522" s="46">
        <v>40257</v>
      </c>
      <c r="L7522">
        <v>943</v>
      </c>
      <c r="T7522" s="46">
        <v>41065</v>
      </c>
      <c r="U7522">
        <v>10300</v>
      </c>
      <c r="V7522">
        <v>0</v>
      </c>
      <c r="W7522" t="s">
        <v>154</v>
      </c>
    </row>
    <row r="7523" spans="4:23">
      <c r="D7523" s="46">
        <v>40630</v>
      </c>
      <c r="E7523">
        <v>1120</v>
      </c>
      <c r="K7523" s="46">
        <v>40257</v>
      </c>
      <c r="L7523">
        <v>943</v>
      </c>
      <c r="T7523" s="46">
        <v>41065</v>
      </c>
      <c r="U7523">
        <v>10300</v>
      </c>
      <c r="V7523">
        <v>0</v>
      </c>
      <c r="W7523" t="s">
        <v>154</v>
      </c>
    </row>
    <row r="7524" spans="4:23">
      <c r="D7524" s="46">
        <v>40630</v>
      </c>
      <c r="E7524">
        <v>1120</v>
      </c>
      <c r="K7524" s="46">
        <v>40257</v>
      </c>
      <c r="L7524">
        <v>936</v>
      </c>
      <c r="T7524" s="46">
        <v>41065</v>
      </c>
      <c r="U7524">
        <v>10300</v>
      </c>
      <c r="V7524">
        <v>0</v>
      </c>
      <c r="W7524" t="s">
        <v>154</v>
      </c>
    </row>
    <row r="7525" spans="4:23">
      <c r="D7525" s="46">
        <v>40630</v>
      </c>
      <c r="E7525">
        <v>1120</v>
      </c>
      <c r="K7525" s="46">
        <v>40257</v>
      </c>
      <c r="L7525">
        <v>936</v>
      </c>
      <c r="T7525" s="46">
        <v>41065</v>
      </c>
      <c r="U7525">
        <v>10300</v>
      </c>
      <c r="V7525">
        <v>0</v>
      </c>
      <c r="W7525" t="s">
        <v>154</v>
      </c>
    </row>
    <row r="7526" spans="4:23">
      <c r="D7526" s="46">
        <v>40630</v>
      </c>
      <c r="E7526">
        <v>1120</v>
      </c>
      <c r="K7526" s="46">
        <v>40257</v>
      </c>
      <c r="L7526">
        <v>936</v>
      </c>
      <c r="T7526" s="46">
        <v>41065</v>
      </c>
      <c r="U7526">
        <v>10200</v>
      </c>
      <c r="V7526">
        <v>0</v>
      </c>
      <c r="W7526" t="s">
        <v>154</v>
      </c>
    </row>
    <row r="7527" spans="4:23">
      <c r="D7527" s="46">
        <v>40630</v>
      </c>
      <c r="E7527">
        <v>1120</v>
      </c>
      <c r="K7527" s="46">
        <v>40257</v>
      </c>
      <c r="L7527">
        <v>943</v>
      </c>
      <c r="T7527" s="46">
        <v>41065</v>
      </c>
      <c r="U7527">
        <v>10200</v>
      </c>
      <c r="V7527">
        <v>0</v>
      </c>
      <c r="W7527" t="s">
        <v>154</v>
      </c>
    </row>
    <row r="7528" spans="4:23">
      <c r="D7528" s="46">
        <v>40630</v>
      </c>
      <c r="E7528">
        <v>1120</v>
      </c>
      <c r="K7528" s="46">
        <v>40257</v>
      </c>
      <c r="L7528">
        <v>943</v>
      </c>
      <c r="T7528" s="46">
        <v>41065</v>
      </c>
      <c r="U7528">
        <v>10200</v>
      </c>
      <c r="V7528">
        <v>0</v>
      </c>
      <c r="W7528" t="s">
        <v>154</v>
      </c>
    </row>
    <row r="7529" spans="4:23">
      <c r="D7529" s="46">
        <v>40630</v>
      </c>
      <c r="E7529">
        <v>1120</v>
      </c>
      <c r="K7529" s="46">
        <v>40257</v>
      </c>
      <c r="L7529">
        <v>943</v>
      </c>
      <c r="T7529" s="46">
        <v>41065</v>
      </c>
      <c r="U7529">
        <v>10200</v>
      </c>
      <c r="V7529">
        <v>0</v>
      </c>
      <c r="W7529" t="s">
        <v>154</v>
      </c>
    </row>
    <row r="7530" spans="4:23">
      <c r="D7530" s="46">
        <v>40630</v>
      </c>
      <c r="E7530">
        <v>1120</v>
      </c>
      <c r="K7530" s="46">
        <v>40257</v>
      </c>
      <c r="L7530">
        <v>943</v>
      </c>
      <c r="T7530" s="46">
        <v>41065</v>
      </c>
      <c r="U7530">
        <v>10200</v>
      </c>
      <c r="V7530">
        <v>0</v>
      </c>
      <c r="W7530" t="s">
        <v>154</v>
      </c>
    </row>
    <row r="7531" spans="4:23">
      <c r="D7531" s="46">
        <v>40630</v>
      </c>
      <c r="E7531">
        <v>1120</v>
      </c>
      <c r="K7531" s="46">
        <v>40257</v>
      </c>
      <c r="L7531">
        <v>943</v>
      </c>
      <c r="T7531" s="46">
        <v>41065</v>
      </c>
      <c r="U7531">
        <v>10100</v>
      </c>
      <c r="V7531">
        <v>0</v>
      </c>
      <c r="W7531" t="s">
        <v>154</v>
      </c>
    </row>
    <row r="7532" spans="4:23">
      <c r="D7532" s="46">
        <v>40630</v>
      </c>
      <c r="E7532">
        <v>1120</v>
      </c>
      <c r="K7532" s="46">
        <v>40257</v>
      </c>
      <c r="L7532">
        <v>943</v>
      </c>
      <c r="T7532" s="46">
        <v>41065</v>
      </c>
      <c r="U7532">
        <v>10100</v>
      </c>
      <c r="V7532">
        <v>0</v>
      </c>
      <c r="W7532" t="s">
        <v>154</v>
      </c>
    </row>
    <row r="7533" spans="4:23">
      <c r="D7533" s="46">
        <v>40630</v>
      </c>
      <c r="E7533">
        <v>1120</v>
      </c>
      <c r="K7533" s="46">
        <v>40257</v>
      </c>
      <c r="L7533">
        <v>943</v>
      </c>
      <c r="T7533" s="46">
        <v>41065</v>
      </c>
      <c r="U7533">
        <v>10100</v>
      </c>
      <c r="V7533">
        <v>0</v>
      </c>
      <c r="W7533" t="s">
        <v>154</v>
      </c>
    </row>
    <row r="7534" spans="4:23">
      <c r="D7534" s="46">
        <v>40630</v>
      </c>
      <c r="E7534">
        <v>1120</v>
      </c>
      <c r="K7534" s="46">
        <v>40257</v>
      </c>
      <c r="L7534">
        <v>943</v>
      </c>
      <c r="T7534" s="46">
        <v>41065</v>
      </c>
      <c r="U7534">
        <v>10100</v>
      </c>
      <c r="V7534">
        <v>0</v>
      </c>
      <c r="W7534" t="s">
        <v>154</v>
      </c>
    </row>
    <row r="7535" spans="4:23">
      <c r="D7535" s="46">
        <v>40630</v>
      </c>
      <c r="E7535">
        <v>1120</v>
      </c>
      <c r="K7535" s="46">
        <v>40257</v>
      </c>
      <c r="L7535">
        <v>943</v>
      </c>
      <c r="T7535" s="46">
        <v>41065</v>
      </c>
      <c r="U7535">
        <v>10100</v>
      </c>
      <c r="V7535">
        <v>0</v>
      </c>
      <c r="W7535" t="s">
        <v>154</v>
      </c>
    </row>
    <row r="7536" spans="4:23">
      <c r="D7536" s="46">
        <v>40630</v>
      </c>
      <c r="E7536">
        <v>1120</v>
      </c>
      <c r="K7536" s="46">
        <v>40257</v>
      </c>
      <c r="L7536">
        <v>943</v>
      </c>
      <c r="T7536" s="46">
        <v>41066</v>
      </c>
      <c r="U7536">
        <v>10000</v>
      </c>
      <c r="V7536">
        <v>0</v>
      </c>
      <c r="W7536" t="s">
        <v>154</v>
      </c>
    </row>
    <row r="7537" spans="4:23">
      <c r="D7537" s="46">
        <v>40630</v>
      </c>
      <c r="E7537">
        <v>1120</v>
      </c>
      <c r="K7537" s="46">
        <v>40257</v>
      </c>
      <c r="L7537">
        <v>943</v>
      </c>
      <c r="T7537" s="46">
        <v>41066</v>
      </c>
      <c r="U7537">
        <v>10000</v>
      </c>
      <c r="V7537">
        <v>0</v>
      </c>
      <c r="W7537" t="s">
        <v>154</v>
      </c>
    </row>
    <row r="7538" spans="4:23">
      <c r="D7538" s="46">
        <v>40630</v>
      </c>
      <c r="E7538">
        <v>1120</v>
      </c>
      <c r="K7538" s="46">
        <v>40257</v>
      </c>
      <c r="L7538">
        <v>943</v>
      </c>
      <c r="T7538" s="46">
        <v>41066</v>
      </c>
      <c r="U7538">
        <v>10000</v>
      </c>
      <c r="V7538">
        <v>0</v>
      </c>
      <c r="W7538" t="s">
        <v>154</v>
      </c>
    </row>
    <row r="7539" spans="4:23">
      <c r="D7539" s="46">
        <v>40630</v>
      </c>
      <c r="E7539">
        <v>1120</v>
      </c>
      <c r="K7539" s="46">
        <v>40257</v>
      </c>
      <c r="L7539">
        <v>943</v>
      </c>
      <c r="T7539" s="46">
        <v>41066</v>
      </c>
      <c r="U7539">
        <v>9980</v>
      </c>
      <c r="V7539">
        <v>0</v>
      </c>
      <c r="W7539" t="s">
        <v>154</v>
      </c>
    </row>
    <row r="7540" spans="4:23">
      <c r="D7540" s="46">
        <v>40630</v>
      </c>
      <c r="E7540">
        <v>1120</v>
      </c>
      <c r="K7540" s="46">
        <v>40257</v>
      </c>
      <c r="L7540">
        <v>943</v>
      </c>
      <c r="T7540" s="46">
        <v>41066</v>
      </c>
      <c r="U7540">
        <v>9950</v>
      </c>
      <c r="V7540">
        <v>0</v>
      </c>
      <c r="W7540" t="s">
        <v>154</v>
      </c>
    </row>
    <row r="7541" spans="4:23">
      <c r="D7541" s="46">
        <v>40630</v>
      </c>
      <c r="E7541">
        <v>1120</v>
      </c>
      <c r="K7541" s="46">
        <v>40257</v>
      </c>
      <c r="L7541">
        <v>943</v>
      </c>
      <c r="T7541" s="46">
        <v>41066</v>
      </c>
      <c r="U7541">
        <v>9930</v>
      </c>
      <c r="V7541">
        <v>0</v>
      </c>
      <c r="W7541" t="s">
        <v>154</v>
      </c>
    </row>
    <row r="7542" spans="4:23">
      <c r="D7542" s="46">
        <v>40630</v>
      </c>
      <c r="E7542">
        <v>1120</v>
      </c>
      <c r="K7542" s="46">
        <v>40257</v>
      </c>
      <c r="L7542">
        <v>943</v>
      </c>
      <c r="T7542" s="46">
        <v>41066</v>
      </c>
      <c r="U7542">
        <v>9910</v>
      </c>
      <c r="V7542">
        <v>0</v>
      </c>
      <c r="W7542" t="s">
        <v>154</v>
      </c>
    </row>
    <row r="7543" spans="4:23">
      <c r="D7543" s="46">
        <v>40630</v>
      </c>
      <c r="E7543">
        <v>1120</v>
      </c>
      <c r="K7543" s="46">
        <v>40257</v>
      </c>
      <c r="L7543">
        <v>943</v>
      </c>
      <c r="T7543" s="46">
        <v>41066</v>
      </c>
      <c r="U7543">
        <v>9880</v>
      </c>
      <c r="V7543">
        <v>0</v>
      </c>
      <c r="W7543" t="s">
        <v>154</v>
      </c>
    </row>
    <row r="7544" spans="4:23">
      <c r="D7544" s="46">
        <v>40630</v>
      </c>
      <c r="E7544">
        <v>1120</v>
      </c>
      <c r="K7544" s="46">
        <v>40257</v>
      </c>
      <c r="L7544">
        <v>943</v>
      </c>
      <c r="T7544" s="46">
        <v>41066</v>
      </c>
      <c r="U7544">
        <v>9860</v>
      </c>
      <c r="V7544">
        <v>0</v>
      </c>
      <c r="W7544" t="s">
        <v>154</v>
      </c>
    </row>
    <row r="7545" spans="4:23">
      <c r="D7545" s="46">
        <v>40630</v>
      </c>
      <c r="E7545">
        <v>1120</v>
      </c>
      <c r="K7545" s="46">
        <v>40257</v>
      </c>
      <c r="L7545">
        <v>943</v>
      </c>
      <c r="T7545" s="46">
        <v>41066</v>
      </c>
      <c r="U7545">
        <v>9840</v>
      </c>
      <c r="V7545">
        <v>0</v>
      </c>
      <c r="W7545" t="s">
        <v>154</v>
      </c>
    </row>
    <row r="7546" spans="4:23">
      <c r="D7546" s="46">
        <v>40630</v>
      </c>
      <c r="E7546">
        <v>1120</v>
      </c>
      <c r="K7546" s="46">
        <v>40257</v>
      </c>
      <c r="L7546">
        <v>943</v>
      </c>
      <c r="T7546" s="46">
        <v>41066</v>
      </c>
      <c r="U7546">
        <v>9820</v>
      </c>
      <c r="V7546">
        <v>0</v>
      </c>
      <c r="W7546" t="s">
        <v>154</v>
      </c>
    </row>
    <row r="7547" spans="4:23">
      <c r="D7547" s="46">
        <v>40630</v>
      </c>
      <c r="E7547">
        <v>1120</v>
      </c>
      <c r="K7547" s="46">
        <v>40257</v>
      </c>
      <c r="L7547">
        <v>943</v>
      </c>
      <c r="T7547" s="46">
        <v>41066</v>
      </c>
      <c r="U7547">
        <v>9790</v>
      </c>
      <c r="V7547">
        <v>0</v>
      </c>
      <c r="W7547" t="s">
        <v>154</v>
      </c>
    </row>
    <row r="7548" spans="4:23">
      <c r="D7548" s="46">
        <v>40630</v>
      </c>
      <c r="E7548">
        <v>1120</v>
      </c>
      <c r="K7548" s="46">
        <v>40257</v>
      </c>
      <c r="L7548">
        <v>943</v>
      </c>
      <c r="T7548" s="46">
        <v>41066</v>
      </c>
      <c r="U7548">
        <v>9770</v>
      </c>
      <c r="V7548">
        <v>0</v>
      </c>
      <c r="W7548" t="s">
        <v>154</v>
      </c>
    </row>
    <row r="7549" spans="4:23">
      <c r="D7549" s="46">
        <v>40630</v>
      </c>
      <c r="E7549">
        <v>1130</v>
      </c>
      <c r="K7549" s="46">
        <v>40257</v>
      </c>
      <c r="L7549">
        <v>943</v>
      </c>
      <c r="T7549" s="46">
        <v>41066</v>
      </c>
      <c r="U7549">
        <v>9750</v>
      </c>
      <c r="V7549">
        <v>0</v>
      </c>
      <c r="W7549" t="s">
        <v>154</v>
      </c>
    </row>
    <row r="7550" spans="4:23">
      <c r="D7550" s="46">
        <v>40630</v>
      </c>
      <c r="E7550">
        <v>1130</v>
      </c>
      <c r="K7550" s="46">
        <v>40257</v>
      </c>
      <c r="L7550">
        <v>943</v>
      </c>
      <c r="T7550" s="46">
        <v>41066</v>
      </c>
      <c r="U7550">
        <v>9720</v>
      </c>
      <c r="V7550">
        <v>0</v>
      </c>
      <c r="W7550" t="s">
        <v>154</v>
      </c>
    </row>
    <row r="7551" spans="4:23">
      <c r="D7551" s="46">
        <v>40630</v>
      </c>
      <c r="E7551">
        <v>1130</v>
      </c>
      <c r="K7551" s="46">
        <v>40257</v>
      </c>
      <c r="L7551">
        <v>943</v>
      </c>
      <c r="T7551" s="46">
        <v>41066</v>
      </c>
      <c r="U7551">
        <v>9700</v>
      </c>
      <c r="V7551">
        <v>0</v>
      </c>
      <c r="W7551" t="s">
        <v>154</v>
      </c>
    </row>
    <row r="7552" spans="4:23">
      <c r="D7552" s="46">
        <v>40630</v>
      </c>
      <c r="E7552">
        <v>1130</v>
      </c>
      <c r="K7552" s="46">
        <v>40257</v>
      </c>
      <c r="L7552">
        <v>943</v>
      </c>
      <c r="T7552" s="46">
        <v>41066</v>
      </c>
      <c r="U7552">
        <v>9680</v>
      </c>
      <c r="V7552">
        <v>0</v>
      </c>
      <c r="W7552" t="s">
        <v>154</v>
      </c>
    </row>
    <row r="7553" spans="4:23">
      <c r="D7553" s="46">
        <v>40630</v>
      </c>
      <c r="E7553">
        <v>1130</v>
      </c>
      <c r="K7553" s="46">
        <v>40257</v>
      </c>
      <c r="L7553">
        <v>943</v>
      </c>
      <c r="T7553" s="46">
        <v>41066</v>
      </c>
      <c r="U7553">
        <v>9650</v>
      </c>
      <c r="V7553">
        <v>0</v>
      </c>
      <c r="W7553" t="s">
        <v>154</v>
      </c>
    </row>
    <row r="7554" spans="4:23">
      <c r="D7554" s="46">
        <v>40630</v>
      </c>
      <c r="E7554">
        <v>1130</v>
      </c>
      <c r="K7554" s="46">
        <v>40257</v>
      </c>
      <c r="L7554">
        <v>943</v>
      </c>
      <c r="T7554" s="46">
        <v>41066</v>
      </c>
      <c r="U7554">
        <v>9630</v>
      </c>
      <c r="V7554">
        <v>0</v>
      </c>
      <c r="W7554" t="s">
        <v>154</v>
      </c>
    </row>
    <row r="7555" spans="4:23">
      <c r="D7555" s="46">
        <v>40630</v>
      </c>
      <c r="E7555">
        <v>1130</v>
      </c>
      <c r="K7555" s="46">
        <v>40257</v>
      </c>
      <c r="L7555">
        <v>943</v>
      </c>
      <c r="T7555" s="46">
        <v>41066</v>
      </c>
      <c r="U7555">
        <v>9590</v>
      </c>
      <c r="V7555">
        <v>0</v>
      </c>
      <c r="W7555" t="s">
        <v>154</v>
      </c>
    </row>
    <row r="7556" spans="4:23">
      <c r="D7556" s="46">
        <v>40630</v>
      </c>
      <c r="E7556">
        <v>1130</v>
      </c>
      <c r="K7556" s="46">
        <v>40257</v>
      </c>
      <c r="L7556">
        <v>943</v>
      </c>
      <c r="T7556" s="46">
        <v>41066</v>
      </c>
      <c r="U7556">
        <v>9590</v>
      </c>
      <c r="V7556">
        <v>0</v>
      </c>
      <c r="W7556" t="s">
        <v>154</v>
      </c>
    </row>
    <row r="7557" spans="4:23">
      <c r="D7557" s="46">
        <v>40630</v>
      </c>
      <c r="E7557">
        <v>1130</v>
      </c>
      <c r="K7557" s="46">
        <v>40257</v>
      </c>
      <c r="L7557">
        <v>943</v>
      </c>
      <c r="T7557" s="46">
        <v>41066</v>
      </c>
      <c r="U7557">
        <v>9540</v>
      </c>
      <c r="V7557">
        <v>0</v>
      </c>
      <c r="W7557" t="s">
        <v>154</v>
      </c>
    </row>
    <row r="7558" spans="4:23">
      <c r="D7558" s="46">
        <v>40630</v>
      </c>
      <c r="E7558">
        <v>1130</v>
      </c>
      <c r="K7558" s="46">
        <v>40257</v>
      </c>
      <c r="L7558">
        <v>943</v>
      </c>
      <c r="T7558" s="46">
        <v>41066</v>
      </c>
      <c r="U7558">
        <v>9540</v>
      </c>
      <c r="V7558">
        <v>0</v>
      </c>
      <c r="W7558" t="s">
        <v>154</v>
      </c>
    </row>
    <row r="7559" spans="4:23">
      <c r="D7559" s="46">
        <v>40630</v>
      </c>
      <c r="E7559">
        <v>1130</v>
      </c>
      <c r="K7559" s="46">
        <v>40257</v>
      </c>
      <c r="L7559">
        <v>943</v>
      </c>
      <c r="T7559" s="46">
        <v>41066</v>
      </c>
      <c r="U7559">
        <v>9500</v>
      </c>
      <c r="V7559">
        <v>0</v>
      </c>
      <c r="W7559" t="s">
        <v>154</v>
      </c>
    </row>
    <row r="7560" spans="4:23">
      <c r="D7560" s="46">
        <v>40630</v>
      </c>
      <c r="E7560">
        <v>1130</v>
      </c>
      <c r="K7560" s="46">
        <v>40257</v>
      </c>
      <c r="L7560">
        <v>943</v>
      </c>
      <c r="T7560" s="46">
        <v>41066</v>
      </c>
      <c r="U7560">
        <v>9450</v>
      </c>
      <c r="V7560">
        <v>0</v>
      </c>
      <c r="W7560" t="s">
        <v>154</v>
      </c>
    </row>
    <row r="7561" spans="4:23">
      <c r="D7561" s="46">
        <v>40630</v>
      </c>
      <c r="E7561">
        <v>1130</v>
      </c>
      <c r="K7561" s="46">
        <v>40257</v>
      </c>
      <c r="L7561">
        <v>943</v>
      </c>
      <c r="T7561" s="46">
        <v>41066</v>
      </c>
      <c r="U7561">
        <v>9430</v>
      </c>
      <c r="V7561">
        <v>0</v>
      </c>
      <c r="W7561" t="s">
        <v>154</v>
      </c>
    </row>
    <row r="7562" spans="4:23">
      <c r="D7562" s="46">
        <v>40630</v>
      </c>
      <c r="E7562">
        <v>1130</v>
      </c>
      <c r="K7562" s="46">
        <v>40257</v>
      </c>
      <c r="L7562">
        <v>943</v>
      </c>
      <c r="T7562" s="46">
        <v>41066</v>
      </c>
      <c r="U7562">
        <v>9410</v>
      </c>
      <c r="V7562">
        <v>0</v>
      </c>
      <c r="W7562" t="s">
        <v>154</v>
      </c>
    </row>
    <row r="7563" spans="4:23">
      <c r="D7563" s="46">
        <v>40630</v>
      </c>
      <c r="E7563">
        <v>1130</v>
      </c>
      <c r="K7563" s="46">
        <v>40257</v>
      </c>
      <c r="L7563">
        <v>943</v>
      </c>
      <c r="T7563" s="46">
        <v>41066</v>
      </c>
      <c r="U7563">
        <v>9380</v>
      </c>
      <c r="V7563">
        <v>0</v>
      </c>
      <c r="W7563" t="s">
        <v>154</v>
      </c>
    </row>
    <row r="7564" spans="4:23">
      <c r="D7564" s="46">
        <v>40630</v>
      </c>
      <c r="E7564">
        <v>1130</v>
      </c>
      <c r="K7564" s="46">
        <v>40257</v>
      </c>
      <c r="L7564">
        <v>943</v>
      </c>
      <c r="T7564" s="46">
        <v>41066</v>
      </c>
      <c r="U7564">
        <v>9360</v>
      </c>
      <c r="V7564">
        <v>0</v>
      </c>
      <c r="W7564" t="s">
        <v>154</v>
      </c>
    </row>
    <row r="7565" spans="4:23">
      <c r="D7565" s="46">
        <v>40630</v>
      </c>
      <c r="E7565">
        <v>1130</v>
      </c>
      <c r="K7565" s="46">
        <v>40257</v>
      </c>
      <c r="L7565">
        <v>943</v>
      </c>
      <c r="T7565" s="46">
        <v>41066</v>
      </c>
      <c r="U7565">
        <v>9320</v>
      </c>
      <c r="V7565">
        <v>0</v>
      </c>
      <c r="W7565" t="s">
        <v>154</v>
      </c>
    </row>
    <row r="7566" spans="4:23">
      <c r="D7566" s="46">
        <v>40630</v>
      </c>
      <c r="E7566">
        <v>1130</v>
      </c>
      <c r="K7566" s="46">
        <v>40257</v>
      </c>
      <c r="L7566">
        <v>943</v>
      </c>
      <c r="T7566" s="46">
        <v>41066</v>
      </c>
      <c r="U7566">
        <v>9290</v>
      </c>
      <c r="V7566">
        <v>0</v>
      </c>
      <c r="W7566" t="s">
        <v>154</v>
      </c>
    </row>
    <row r="7567" spans="4:23">
      <c r="D7567" s="46">
        <v>40630</v>
      </c>
      <c r="E7567">
        <v>1130</v>
      </c>
      <c r="K7567" s="46">
        <v>40257</v>
      </c>
      <c r="L7567">
        <v>943</v>
      </c>
      <c r="T7567" s="46">
        <v>41066</v>
      </c>
      <c r="U7567">
        <v>9250</v>
      </c>
      <c r="V7567">
        <v>0</v>
      </c>
      <c r="W7567" t="s">
        <v>154</v>
      </c>
    </row>
    <row r="7568" spans="4:23">
      <c r="D7568" s="46">
        <v>40630</v>
      </c>
      <c r="E7568">
        <v>1130</v>
      </c>
      <c r="K7568" s="46">
        <v>40257</v>
      </c>
      <c r="L7568">
        <v>943</v>
      </c>
      <c r="T7568" s="46">
        <v>41066</v>
      </c>
      <c r="U7568">
        <v>9250</v>
      </c>
      <c r="V7568">
        <v>0</v>
      </c>
      <c r="W7568" t="s">
        <v>154</v>
      </c>
    </row>
    <row r="7569" spans="4:23">
      <c r="D7569" s="46">
        <v>40630</v>
      </c>
      <c r="E7569">
        <v>1130</v>
      </c>
      <c r="K7569" s="46">
        <v>40257</v>
      </c>
      <c r="L7569">
        <v>943</v>
      </c>
      <c r="T7569" s="46">
        <v>41066</v>
      </c>
      <c r="U7569">
        <v>9230</v>
      </c>
      <c r="V7569">
        <v>0</v>
      </c>
      <c r="W7569" t="s">
        <v>154</v>
      </c>
    </row>
    <row r="7570" spans="4:23">
      <c r="D7570" s="46">
        <v>40630</v>
      </c>
      <c r="E7570">
        <v>1130</v>
      </c>
      <c r="K7570" s="46">
        <v>40257</v>
      </c>
      <c r="L7570">
        <v>943</v>
      </c>
      <c r="T7570" s="46">
        <v>41066</v>
      </c>
      <c r="U7570">
        <v>9200</v>
      </c>
      <c r="V7570">
        <v>0</v>
      </c>
      <c r="W7570" t="s">
        <v>154</v>
      </c>
    </row>
    <row r="7571" spans="4:23">
      <c r="D7571" s="46">
        <v>40631</v>
      </c>
      <c r="E7571">
        <v>1130</v>
      </c>
      <c r="K7571" s="46">
        <v>40257</v>
      </c>
      <c r="L7571">
        <v>943</v>
      </c>
      <c r="T7571" s="46">
        <v>41066</v>
      </c>
      <c r="U7571">
        <v>9160</v>
      </c>
      <c r="V7571">
        <v>0</v>
      </c>
      <c r="W7571" t="s">
        <v>154</v>
      </c>
    </row>
    <row r="7572" spans="4:23">
      <c r="D7572" s="46">
        <v>40631</v>
      </c>
      <c r="E7572">
        <v>1130</v>
      </c>
      <c r="K7572" s="46">
        <v>40257</v>
      </c>
      <c r="L7572">
        <v>943</v>
      </c>
      <c r="T7572" s="46">
        <v>41066</v>
      </c>
      <c r="U7572">
        <v>9140</v>
      </c>
      <c r="V7572">
        <v>0</v>
      </c>
      <c r="W7572" t="s">
        <v>154</v>
      </c>
    </row>
    <row r="7573" spans="4:23">
      <c r="D7573" s="46">
        <v>40631</v>
      </c>
      <c r="E7573">
        <v>1130</v>
      </c>
      <c r="K7573" s="46">
        <v>40257</v>
      </c>
      <c r="L7573">
        <v>943</v>
      </c>
      <c r="T7573" s="46">
        <v>41066</v>
      </c>
      <c r="U7573">
        <v>9120</v>
      </c>
      <c r="V7573">
        <v>0</v>
      </c>
      <c r="W7573" t="s">
        <v>154</v>
      </c>
    </row>
    <row r="7574" spans="4:23">
      <c r="D7574" s="46">
        <v>40631</v>
      </c>
      <c r="E7574">
        <v>1130</v>
      </c>
      <c r="K7574" s="46">
        <v>40257</v>
      </c>
      <c r="L7574">
        <v>943</v>
      </c>
      <c r="T7574" s="46">
        <v>41066</v>
      </c>
      <c r="U7574">
        <v>9070</v>
      </c>
      <c r="V7574">
        <v>0</v>
      </c>
      <c r="W7574" t="s">
        <v>154</v>
      </c>
    </row>
    <row r="7575" spans="4:23">
      <c r="D7575" s="46">
        <v>40631</v>
      </c>
      <c r="E7575">
        <v>1130</v>
      </c>
      <c r="K7575" s="46">
        <v>40257</v>
      </c>
      <c r="L7575">
        <v>943</v>
      </c>
      <c r="T7575" s="46">
        <v>41066</v>
      </c>
      <c r="U7575">
        <v>9050</v>
      </c>
      <c r="V7575">
        <v>0</v>
      </c>
      <c r="W7575" t="s">
        <v>154</v>
      </c>
    </row>
    <row r="7576" spans="4:23">
      <c r="D7576" s="46">
        <v>40631</v>
      </c>
      <c r="E7576">
        <v>1130</v>
      </c>
      <c r="K7576" s="46">
        <v>40257</v>
      </c>
      <c r="L7576">
        <v>943</v>
      </c>
      <c r="T7576" s="46">
        <v>41066</v>
      </c>
      <c r="U7576">
        <v>9030</v>
      </c>
      <c r="V7576">
        <v>0</v>
      </c>
      <c r="W7576" t="s">
        <v>154</v>
      </c>
    </row>
    <row r="7577" spans="4:23">
      <c r="D7577" s="46">
        <v>40631</v>
      </c>
      <c r="E7577">
        <v>1130</v>
      </c>
      <c r="K7577" s="46">
        <v>40257</v>
      </c>
      <c r="L7577">
        <v>943</v>
      </c>
      <c r="T7577" s="46">
        <v>41066</v>
      </c>
      <c r="U7577">
        <v>9010</v>
      </c>
      <c r="V7577">
        <v>0</v>
      </c>
      <c r="W7577" t="s">
        <v>154</v>
      </c>
    </row>
    <row r="7578" spans="4:23">
      <c r="D7578" s="46">
        <v>40631</v>
      </c>
      <c r="E7578">
        <v>1130</v>
      </c>
      <c r="K7578" s="46">
        <v>40257</v>
      </c>
      <c r="L7578">
        <v>943</v>
      </c>
      <c r="T7578" s="46">
        <v>41066</v>
      </c>
      <c r="U7578">
        <v>8960</v>
      </c>
      <c r="V7578">
        <v>0</v>
      </c>
      <c r="W7578" t="s">
        <v>154</v>
      </c>
    </row>
    <row r="7579" spans="4:23">
      <c r="D7579" s="46">
        <v>40631</v>
      </c>
      <c r="E7579">
        <v>1130</v>
      </c>
      <c r="K7579" s="46">
        <v>40257</v>
      </c>
      <c r="L7579">
        <v>943</v>
      </c>
      <c r="T7579" s="46">
        <v>41066</v>
      </c>
      <c r="U7579">
        <v>8940</v>
      </c>
      <c r="V7579">
        <v>0</v>
      </c>
      <c r="W7579" t="s">
        <v>154</v>
      </c>
    </row>
    <row r="7580" spans="4:23">
      <c r="D7580" s="46">
        <v>40631</v>
      </c>
      <c r="E7580">
        <v>1130</v>
      </c>
      <c r="K7580" s="46">
        <v>40257</v>
      </c>
      <c r="L7580">
        <v>943</v>
      </c>
      <c r="T7580" s="46">
        <v>41066</v>
      </c>
      <c r="U7580">
        <v>8920</v>
      </c>
      <c r="V7580">
        <v>0</v>
      </c>
      <c r="W7580" t="s">
        <v>154</v>
      </c>
    </row>
    <row r="7581" spans="4:23">
      <c r="D7581" s="46">
        <v>40631</v>
      </c>
      <c r="E7581">
        <v>1130</v>
      </c>
      <c r="K7581" s="46">
        <v>40258</v>
      </c>
      <c r="L7581">
        <v>943</v>
      </c>
      <c r="T7581" s="46">
        <v>41066</v>
      </c>
      <c r="U7581">
        <v>8900</v>
      </c>
      <c r="V7581">
        <v>0</v>
      </c>
      <c r="W7581" t="s">
        <v>154</v>
      </c>
    </row>
    <row r="7582" spans="4:23">
      <c r="D7582" s="46">
        <v>40631</v>
      </c>
      <c r="E7582">
        <v>1130</v>
      </c>
      <c r="K7582" s="46">
        <v>40258</v>
      </c>
      <c r="L7582">
        <v>943</v>
      </c>
      <c r="T7582" s="46">
        <v>41066</v>
      </c>
      <c r="U7582">
        <v>8850</v>
      </c>
      <c r="V7582">
        <v>0</v>
      </c>
      <c r="W7582" t="s">
        <v>154</v>
      </c>
    </row>
    <row r="7583" spans="4:23">
      <c r="D7583" s="46">
        <v>40631</v>
      </c>
      <c r="E7583">
        <v>1130</v>
      </c>
      <c r="K7583" s="46">
        <v>40258</v>
      </c>
      <c r="L7583">
        <v>943</v>
      </c>
      <c r="T7583" s="46">
        <v>41066</v>
      </c>
      <c r="U7583">
        <v>8830</v>
      </c>
      <c r="V7583">
        <v>0</v>
      </c>
      <c r="W7583" t="s">
        <v>154</v>
      </c>
    </row>
    <row r="7584" spans="4:23">
      <c r="D7584" s="46">
        <v>40631</v>
      </c>
      <c r="E7584">
        <v>1130</v>
      </c>
      <c r="K7584" s="46">
        <v>40258</v>
      </c>
      <c r="L7584">
        <v>943</v>
      </c>
      <c r="T7584" s="46">
        <v>41067</v>
      </c>
      <c r="U7584">
        <v>8810</v>
      </c>
      <c r="V7584">
        <v>0</v>
      </c>
      <c r="W7584" t="s">
        <v>154</v>
      </c>
    </row>
    <row r="7585" spans="4:23">
      <c r="D7585" s="46">
        <v>40631</v>
      </c>
      <c r="E7585">
        <v>1130</v>
      </c>
      <c r="K7585" s="46">
        <v>40258</v>
      </c>
      <c r="L7585">
        <v>943</v>
      </c>
      <c r="T7585" s="46">
        <v>41067</v>
      </c>
      <c r="U7585">
        <v>8790</v>
      </c>
      <c r="V7585">
        <v>0</v>
      </c>
      <c r="W7585" t="s">
        <v>154</v>
      </c>
    </row>
    <row r="7586" spans="4:23">
      <c r="D7586" s="46">
        <v>40631</v>
      </c>
      <c r="E7586">
        <v>1130</v>
      </c>
      <c r="K7586" s="46">
        <v>40258</v>
      </c>
      <c r="L7586">
        <v>943</v>
      </c>
      <c r="T7586" s="46">
        <v>41067</v>
      </c>
      <c r="U7586">
        <v>8740</v>
      </c>
      <c r="V7586">
        <v>0</v>
      </c>
      <c r="W7586" t="s">
        <v>154</v>
      </c>
    </row>
    <row r="7587" spans="4:23">
      <c r="D7587" s="46">
        <v>40631</v>
      </c>
      <c r="E7587">
        <v>1130</v>
      </c>
      <c r="K7587" s="46">
        <v>40258</v>
      </c>
      <c r="L7587">
        <v>943</v>
      </c>
      <c r="T7587" s="46">
        <v>41067</v>
      </c>
      <c r="U7587">
        <v>8720</v>
      </c>
      <c r="V7587">
        <v>0</v>
      </c>
      <c r="W7587" t="s">
        <v>154</v>
      </c>
    </row>
    <row r="7588" spans="4:23">
      <c r="D7588" s="46">
        <v>40631</v>
      </c>
      <c r="E7588">
        <v>1130</v>
      </c>
      <c r="K7588" s="46">
        <v>40258</v>
      </c>
      <c r="L7588">
        <v>943</v>
      </c>
      <c r="T7588" s="46">
        <v>41067</v>
      </c>
      <c r="U7588">
        <v>8700</v>
      </c>
      <c r="V7588">
        <v>0</v>
      </c>
      <c r="W7588" t="s">
        <v>154</v>
      </c>
    </row>
    <row r="7589" spans="4:23">
      <c r="D7589" s="46">
        <v>40631</v>
      </c>
      <c r="E7589">
        <v>1130</v>
      </c>
      <c r="K7589" s="46">
        <v>40258</v>
      </c>
      <c r="L7589">
        <v>943</v>
      </c>
      <c r="T7589" s="46">
        <v>41067</v>
      </c>
      <c r="U7589">
        <v>8660</v>
      </c>
      <c r="V7589">
        <v>0</v>
      </c>
      <c r="W7589" t="s">
        <v>154</v>
      </c>
    </row>
    <row r="7590" spans="4:23">
      <c r="D7590" s="46">
        <v>40631</v>
      </c>
      <c r="E7590">
        <v>1130</v>
      </c>
      <c r="K7590" s="46">
        <v>40258</v>
      </c>
      <c r="L7590">
        <v>943</v>
      </c>
      <c r="T7590" s="46">
        <v>41067</v>
      </c>
      <c r="U7590">
        <v>8630</v>
      </c>
      <c r="V7590">
        <v>0</v>
      </c>
      <c r="W7590" t="s">
        <v>154</v>
      </c>
    </row>
    <row r="7591" spans="4:23">
      <c r="D7591" s="46">
        <v>40631</v>
      </c>
      <c r="E7591">
        <v>1130</v>
      </c>
      <c r="K7591" s="46">
        <v>40258</v>
      </c>
      <c r="L7591">
        <v>943</v>
      </c>
      <c r="T7591" s="46">
        <v>41067</v>
      </c>
      <c r="U7591">
        <v>8610</v>
      </c>
      <c r="V7591">
        <v>0</v>
      </c>
      <c r="W7591" t="s">
        <v>154</v>
      </c>
    </row>
    <row r="7592" spans="4:23">
      <c r="D7592" s="46">
        <v>40631</v>
      </c>
      <c r="E7592">
        <v>1140</v>
      </c>
      <c r="K7592" s="46">
        <v>40258</v>
      </c>
      <c r="L7592">
        <v>943</v>
      </c>
      <c r="T7592" s="46">
        <v>41067</v>
      </c>
      <c r="U7592">
        <v>8570</v>
      </c>
      <c r="V7592">
        <v>0</v>
      </c>
      <c r="W7592" t="s">
        <v>154</v>
      </c>
    </row>
    <row r="7593" spans="4:23">
      <c r="D7593" s="46">
        <v>40631</v>
      </c>
      <c r="E7593">
        <v>1140</v>
      </c>
      <c r="K7593" s="46">
        <v>40258</v>
      </c>
      <c r="L7593">
        <v>943</v>
      </c>
      <c r="T7593" s="46">
        <v>41067</v>
      </c>
      <c r="U7593">
        <v>8550</v>
      </c>
      <c r="V7593">
        <v>0</v>
      </c>
      <c r="W7593" t="s">
        <v>154</v>
      </c>
    </row>
    <row r="7594" spans="4:23">
      <c r="D7594" s="46">
        <v>40631</v>
      </c>
      <c r="E7594">
        <v>1140</v>
      </c>
      <c r="K7594" s="46">
        <v>40258</v>
      </c>
      <c r="L7594">
        <v>943</v>
      </c>
      <c r="T7594" s="46">
        <v>41067</v>
      </c>
      <c r="U7594">
        <v>8530</v>
      </c>
      <c r="V7594">
        <v>0</v>
      </c>
      <c r="W7594" t="s">
        <v>154</v>
      </c>
    </row>
    <row r="7595" spans="4:23">
      <c r="D7595" s="46">
        <v>40631</v>
      </c>
      <c r="E7595">
        <v>1140</v>
      </c>
      <c r="K7595" s="46">
        <v>40258</v>
      </c>
      <c r="L7595">
        <v>943</v>
      </c>
      <c r="T7595" s="46">
        <v>41067</v>
      </c>
      <c r="U7595">
        <v>8510</v>
      </c>
      <c r="V7595">
        <v>0</v>
      </c>
      <c r="W7595" t="s">
        <v>154</v>
      </c>
    </row>
    <row r="7596" spans="4:23">
      <c r="D7596" s="46">
        <v>40631</v>
      </c>
      <c r="E7596">
        <v>1140</v>
      </c>
      <c r="K7596" s="46">
        <v>40258</v>
      </c>
      <c r="L7596">
        <v>943</v>
      </c>
      <c r="T7596" s="46">
        <v>41067</v>
      </c>
      <c r="U7596">
        <v>8480</v>
      </c>
      <c r="V7596">
        <v>0</v>
      </c>
      <c r="W7596" t="s">
        <v>154</v>
      </c>
    </row>
    <row r="7597" spans="4:23">
      <c r="D7597" s="46">
        <v>40631</v>
      </c>
      <c r="E7597">
        <v>1140</v>
      </c>
      <c r="K7597" s="46">
        <v>40258</v>
      </c>
      <c r="L7597">
        <v>943</v>
      </c>
      <c r="T7597" s="46">
        <v>41067</v>
      </c>
      <c r="U7597">
        <v>8460</v>
      </c>
      <c r="V7597">
        <v>0</v>
      </c>
      <c r="W7597" t="s">
        <v>154</v>
      </c>
    </row>
    <row r="7598" spans="4:23">
      <c r="D7598" s="46">
        <v>40631</v>
      </c>
      <c r="E7598">
        <v>1140</v>
      </c>
      <c r="K7598" s="46">
        <v>40258</v>
      </c>
      <c r="L7598">
        <v>943</v>
      </c>
      <c r="T7598" s="46">
        <v>41067</v>
      </c>
      <c r="U7598">
        <v>8440</v>
      </c>
      <c r="V7598">
        <v>0</v>
      </c>
      <c r="W7598" t="s">
        <v>154</v>
      </c>
    </row>
    <row r="7599" spans="4:23">
      <c r="D7599" s="46">
        <v>40631</v>
      </c>
      <c r="E7599">
        <v>1140</v>
      </c>
      <c r="K7599" s="46">
        <v>40258</v>
      </c>
      <c r="L7599">
        <v>943</v>
      </c>
      <c r="T7599" s="46">
        <v>41067</v>
      </c>
      <c r="U7599">
        <v>8400</v>
      </c>
      <c r="V7599">
        <v>0</v>
      </c>
      <c r="W7599" t="s">
        <v>154</v>
      </c>
    </row>
    <row r="7600" spans="4:23">
      <c r="D7600" s="46">
        <v>40631</v>
      </c>
      <c r="E7600">
        <v>1140</v>
      </c>
      <c r="K7600" s="46">
        <v>40258</v>
      </c>
      <c r="L7600">
        <v>943</v>
      </c>
      <c r="T7600" s="46">
        <v>41067</v>
      </c>
      <c r="U7600">
        <v>8400</v>
      </c>
      <c r="V7600">
        <v>0</v>
      </c>
      <c r="W7600" t="s">
        <v>154</v>
      </c>
    </row>
    <row r="7601" spans="4:23">
      <c r="D7601" s="46">
        <v>40631</v>
      </c>
      <c r="E7601">
        <v>1140</v>
      </c>
      <c r="K7601" s="46">
        <v>40258</v>
      </c>
      <c r="L7601">
        <v>943</v>
      </c>
      <c r="T7601" s="46">
        <v>41067</v>
      </c>
      <c r="U7601">
        <v>8380</v>
      </c>
      <c r="V7601">
        <v>0.01</v>
      </c>
      <c r="W7601" t="s">
        <v>154</v>
      </c>
    </row>
    <row r="7602" spans="4:23">
      <c r="D7602" s="46">
        <v>40631</v>
      </c>
      <c r="E7602">
        <v>1140</v>
      </c>
      <c r="K7602" s="46">
        <v>40258</v>
      </c>
      <c r="L7602">
        <v>943</v>
      </c>
      <c r="T7602" s="46">
        <v>41067</v>
      </c>
      <c r="U7602">
        <v>8360</v>
      </c>
      <c r="V7602">
        <v>0</v>
      </c>
      <c r="W7602" t="s">
        <v>154</v>
      </c>
    </row>
    <row r="7603" spans="4:23">
      <c r="D7603" s="46">
        <v>40631</v>
      </c>
      <c r="E7603">
        <v>1140</v>
      </c>
      <c r="K7603" s="46">
        <v>40258</v>
      </c>
      <c r="L7603">
        <v>943</v>
      </c>
      <c r="T7603" s="46">
        <v>41067</v>
      </c>
      <c r="U7603">
        <v>8340</v>
      </c>
      <c r="V7603">
        <v>0</v>
      </c>
      <c r="W7603" t="s">
        <v>154</v>
      </c>
    </row>
    <row r="7604" spans="4:23">
      <c r="D7604" s="46">
        <v>40631</v>
      </c>
      <c r="E7604">
        <v>1150</v>
      </c>
      <c r="K7604" s="46">
        <v>40258</v>
      </c>
      <c r="L7604">
        <v>943</v>
      </c>
      <c r="T7604" s="46">
        <v>41067</v>
      </c>
      <c r="U7604">
        <v>8310</v>
      </c>
      <c r="V7604">
        <v>0</v>
      </c>
      <c r="W7604" t="s">
        <v>154</v>
      </c>
    </row>
    <row r="7605" spans="4:23">
      <c r="D7605" s="46">
        <v>40631</v>
      </c>
      <c r="E7605">
        <v>1160</v>
      </c>
      <c r="K7605" s="46">
        <v>40258</v>
      </c>
      <c r="L7605">
        <v>943</v>
      </c>
      <c r="T7605" s="46">
        <v>41067</v>
      </c>
      <c r="U7605">
        <v>8310</v>
      </c>
      <c r="V7605">
        <v>0.01</v>
      </c>
      <c r="W7605" t="s">
        <v>154</v>
      </c>
    </row>
    <row r="7606" spans="4:23">
      <c r="D7606" s="46">
        <v>40631</v>
      </c>
      <c r="E7606">
        <v>1160</v>
      </c>
      <c r="K7606" s="46">
        <v>40258</v>
      </c>
      <c r="L7606">
        <v>943</v>
      </c>
      <c r="T7606" s="46">
        <v>41067</v>
      </c>
      <c r="U7606">
        <v>8310</v>
      </c>
      <c r="V7606">
        <v>0</v>
      </c>
      <c r="W7606" t="s">
        <v>154</v>
      </c>
    </row>
    <row r="7607" spans="4:23">
      <c r="D7607" s="46">
        <v>40631</v>
      </c>
      <c r="E7607">
        <v>1160</v>
      </c>
      <c r="K7607" s="46">
        <v>40258</v>
      </c>
      <c r="L7607">
        <v>943</v>
      </c>
      <c r="T7607" s="46">
        <v>41067</v>
      </c>
      <c r="U7607">
        <v>8310</v>
      </c>
      <c r="V7607">
        <v>0.01</v>
      </c>
      <c r="W7607" t="s">
        <v>154</v>
      </c>
    </row>
    <row r="7608" spans="4:23">
      <c r="D7608" s="46">
        <v>40631</v>
      </c>
      <c r="E7608">
        <v>1160</v>
      </c>
      <c r="K7608" s="46">
        <v>40258</v>
      </c>
      <c r="L7608">
        <v>943</v>
      </c>
      <c r="T7608" s="46">
        <v>41067</v>
      </c>
      <c r="U7608">
        <v>8310</v>
      </c>
      <c r="V7608">
        <v>0</v>
      </c>
      <c r="W7608" t="s">
        <v>154</v>
      </c>
    </row>
    <row r="7609" spans="4:23">
      <c r="D7609" s="46">
        <v>40631</v>
      </c>
      <c r="E7609">
        <v>1160</v>
      </c>
      <c r="K7609" s="46">
        <v>40258</v>
      </c>
      <c r="L7609">
        <v>943</v>
      </c>
      <c r="T7609" s="46">
        <v>41067</v>
      </c>
      <c r="U7609">
        <v>8310</v>
      </c>
      <c r="V7609">
        <v>0</v>
      </c>
      <c r="W7609" t="s">
        <v>154</v>
      </c>
    </row>
    <row r="7610" spans="4:23">
      <c r="D7610" s="46">
        <v>40631</v>
      </c>
      <c r="E7610">
        <v>1160</v>
      </c>
      <c r="K7610" s="46">
        <v>40258</v>
      </c>
      <c r="L7610">
        <v>943</v>
      </c>
      <c r="T7610" s="46">
        <v>41067</v>
      </c>
      <c r="U7610">
        <v>8290</v>
      </c>
      <c r="V7610">
        <v>0</v>
      </c>
      <c r="W7610" t="s">
        <v>154</v>
      </c>
    </row>
    <row r="7611" spans="4:23">
      <c r="D7611" s="46">
        <v>40631</v>
      </c>
      <c r="E7611">
        <v>1170</v>
      </c>
      <c r="K7611" s="46">
        <v>40258</v>
      </c>
      <c r="L7611">
        <v>943</v>
      </c>
      <c r="T7611" s="46">
        <v>41067</v>
      </c>
      <c r="U7611">
        <v>8270</v>
      </c>
      <c r="V7611">
        <v>0</v>
      </c>
      <c r="W7611" t="s">
        <v>154</v>
      </c>
    </row>
    <row r="7612" spans="4:23">
      <c r="D7612" s="46">
        <v>40631</v>
      </c>
      <c r="E7612">
        <v>1170</v>
      </c>
      <c r="K7612" s="46">
        <v>40258</v>
      </c>
      <c r="L7612">
        <v>943</v>
      </c>
      <c r="T7612" s="46">
        <v>41067</v>
      </c>
      <c r="U7612">
        <v>8250</v>
      </c>
      <c r="V7612">
        <v>0</v>
      </c>
      <c r="W7612" t="s">
        <v>154</v>
      </c>
    </row>
    <row r="7613" spans="4:23">
      <c r="D7613" s="46">
        <v>40631</v>
      </c>
      <c r="E7613">
        <v>1170</v>
      </c>
      <c r="K7613" s="46">
        <v>40258</v>
      </c>
      <c r="L7613">
        <v>943</v>
      </c>
      <c r="T7613" s="46">
        <v>41067</v>
      </c>
      <c r="U7613">
        <v>8230</v>
      </c>
      <c r="V7613">
        <v>0</v>
      </c>
      <c r="W7613" t="s">
        <v>154</v>
      </c>
    </row>
    <row r="7614" spans="4:23">
      <c r="D7614" s="46">
        <v>40631</v>
      </c>
      <c r="E7614">
        <v>1170</v>
      </c>
      <c r="K7614" s="46">
        <v>40258</v>
      </c>
      <c r="L7614">
        <v>943</v>
      </c>
      <c r="T7614" s="46">
        <v>41067</v>
      </c>
      <c r="U7614">
        <v>8210</v>
      </c>
      <c r="V7614">
        <v>0</v>
      </c>
      <c r="W7614" t="s">
        <v>154</v>
      </c>
    </row>
    <row r="7615" spans="4:23">
      <c r="D7615" s="46">
        <v>40631</v>
      </c>
      <c r="E7615">
        <v>1170</v>
      </c>
      <c r="K7615" s="46">
        <v>40258</v>
      </c>
      <c r="L7615">
        <v>943</v>
      </c>
      <c r="T7615" s="46">
        <v>41067</v>
      </c>
      <c r="U7615">
        <v>8190</v>
      </c>
      <c r="V7615">
        <v>0</v>
      </c>
      <c r="W7615" t="s">
        <v>154</v>
      </c>
    </row>
    <row r="7616" spans="4:23">
      <c r="D7616" s="46">
        <v>40631</v>
      </c>
      <c r="E7616">
        <v>1170</v>
      </c>
      <c r="K7616" s="46">
        <v>40258</v>
      </c>
      <c r="L7616">
        <v>943</v>
      </c>
      <c r="T7616" s="46">
        <v>41067</v>
      </c>
      <c r="U7616">
        <v>8150</v>
      </c>
      <c r="V7616">
        <v>0</v>
      </c>
      <c r="W7616" t="s">
        <v>154</v>
      </c>
    </row>
    <row r="7617" spans="4:23">
      <c r="D7617" s="46">
        <v>40631</v>
      </c>
      <c r="E7617">
        <v>1170</v>
      </c>
      <c r="K7617" s="46">
        <v>40258</v>
      </c>
      <c r="L7617">
        <v>943</v>
      </c>
      <c r="T7617" s="46">
        <v>41067</v>
      </c>
      <c r="U7617">
        <v>8150</v>
      </c>
      <c r="V7617">
        <v>0</v>
      </c>
      <c r="W7617" t="s">
        <v>154</v>
      </c>
    </row>
    <row r="7618" spans="4:23">
      <c r="D7618" s="46">
        <v>40631</v>
      </c>
      <c r="E7618">
        <v>1170</v>
      </c>
      <c r="K7618" s="46">
        <v>40258</v>
      </c>
      <c r="L7618">
        <v>943</v>
      </c>
      <c r="T7618" s="46">
        <v>41067</v>
      </c>
      <c r="U7618">
        <v>8120</v>
      </c>
      <c r="V7618">
        <v>0</v>
      </c>
      <c r="W7618" t="s">
        <v>154</v>
      </c>
    </row>
    <row r="7619" spans="4:23">
      <c r="D7619" s="46">
        <v>40631</v>
      </c>
      <c r="E7619">
        <v>1170</v>
      </c>
      <c r="K7619" s="46">
        <v>40258</v>
      </c>
      <c r="L7619">
        <v>943</v>
      </c>
      <c r="T7619" s="46">
        <v>41067</v>
      </c>
      <c r="U7619">
        <v>8100</v>
      </c>
      <c r="V7619">
        <v>0</v>
      </c>
      <c r="W7619" t="s">
        <v>154</v>
      </c>
    </row>
    <row r="7620" spans="4:23">
      <c r="D7620" s="46">
        <v>40631</v>
      </c>
      <c r="E7620">
        <v>1170</v>
      </c>
      <c r="K7620" s="46">
        <v>40258</v>
      </c>
      <c r="L7620">
        <v>943</v>
      </c>
      <c r="T7620" s="46">
        <v>41067</v>
      </c>
      <c r="U7620">
        <v>8080</v>
      </c>
      <c r="V7620">
        <v>0.01</v>
      </c>
      <c r="W7620" t="s">
        <v>154</v>
      </c>
    </row>
    <row r="7621" spans="4:23">
      <c r="D7621" s="46">
        <v>40631</v>
      </c>
      <c r="E7621">
        <v>1170</v>
      </c>
      <c r="K7621" s="46">
        <v>40258</v>
      </c>
      <c r="L7621">
        <v>943</v>
      </c>
      <c r="T7621" s="46">
        <v>41067</v>
      </c>
      <c r="U7621">
        <v>8080</v>
      </c>
      <c r="V7621">
        <v>0.01</v>
      </c>
      <c r="W7621" t="s">
        <v>154</v>
      </c>
    </row>
    <row r="7622" spans="4:23">
      <c r="D7622" s="46">
        <v>40631</v>
      </c>
      <c r="E7622">
        <v>1170</v>
      </c>
      <c r="K7622" s="46">
        <v>40258</v>
      </c>
      <c r="L7622">
        <v>943</v>
      </c>
      <c r="T7622" s="46">
        <v>41067</v>
      </c>
      <c r="U7622">
        <v>8080</v>
      </c>
      <c r="V7622">
        <v>0</v>
      </c>
      <c r="W7622" t="s">
        <v>154</v>
      </c>
    </row>
    <row r="7623" spans="4:23">
      <c r="D7623" s="46">
        <v>40631</v>
      </c>
      <c r="E7623">
        <v>1170</v>
      </c>
      <c r="K7623" s="46">
        <v>40258</v>
      </c>
      <c r="L7623">
        <v>943</v>
      </c>
      <c r="T7623" s="46">
        <v>41067</v>
      </c>
      <c r="U7623">
        <v>8080</v>
      </c>
      <c r="V7623">
        <v>0</v>
      </c>
      <c r="W7623" t="s">
        <v>154</v>
      </c>
    </row>
    <row r="7624" spans="4:23">
      <c r="D7624" s="46">
        <v>40631</v>
      </c>
      <c r="E7624">
        <v>1170</v>
      </c>
      <c r="K7624" s="46">
        <v>40258</v>
      </c>
      <c r="L7624">
        <v>943</v>
      </c>
      <c r="T7624" s="46">
        <v>41067</v>
      </c>
      <c r="U7624">
        <v>8060</v>
      </c>
      <c r="V7624">
        <v>0</v>
      </c>
      <c r="W7624" t="s">
        <v>154</v>
      </c>
    </row>
    <row r="7625" spans="4:23">
      <c r="D7625" s="46">
        <v>40631</v>
      </c>
      <c r="E7625">
        <v>1170</v>
      </c>
      <c r="K7625" s="46">
        <v>40258</v>
      </c>
      <c r="L7625">
        <v>943</v>
      </c>
      <c r="T7625" s="46">
        <v>41067</v>
      </c>
      <c r="U7625">
        <v>8060</v>
      </c>
      <c r="V7625">
        <v>0</v>
      </c>
      <c r="W7625" t="s">
        <v>154</v>
      </c>
    </row>
    <row r="7626" spans="4:23">
      <c r="D7626" s="46">
        <v>40631</v>
      </c>
      <c r="E7626">
        <v>1170</v>
      </c>
      <c r="K7626" s="46">
        <v>40258</v>
      </c>
      <c r="L7626">
        <v>943</v>
      </c>
      <c r="T7626" s="46">
        <v>41067</v>
      </c>
      <c r="U7626">
        <v>8040</v>
      </c>
      <c r="V7626">
        <v>0</v>
      </c>
      <c r="W7626" t="s">
        <v>154</v>
      </c>
    </row>
    <row r="7627" spans="4:23">
      <c r="D7627" s="46">
        <v>40631</v>
      </c>
      <c r="E7627">
        <v>1170</v>
      </c>
      <c r="K7627" s="46">
        <v>40258</v>
      </c>
      <c r="L7627">
        <v>943</v>
      </c>
      <c r="T7627" s="46">
        <v>41067</v>
      </c>
      <c r="U7627">
        <v>8040</v>
      </c>
      <c r="V7627">
        <v>0</v>
      </c>
      <c r="W7627" t="s">
        <v>154</v>
      </c>
    </row>
    <row r="7628" spans="4:23">
      <c r="D7628" s="46">
        <v>40631</v>
      </c>
      <c r="E7628">
        <v>1170</v>
      </c>
      <c r="K7628" s="46">
        <v>40258</v>
      </c>
      <c r="L7628">
        <v>943</v>
      </c>
      <c r="T7628" s="46">
        <v>41067</v>
      </c>
      <c r="U7628">
        <v>8040</v>
      </c>
      <c r="V7628">
        <v>0</v>
      </c>
      <c r="W7628" t="s">
        <v>154</v>
      </c>
    </row>
    <row r="7629" spans="4:23">
      <c r="D7629" s="46">
        <v>40631</v>
      </c>
      <c r="E7629">
        <v>1170</v>
      </c>
      <c r="K7629" s="46">
        <v>40258</v>
      </c>
      <c r="L7629">
        <v>943</v>
      </c>
      <c r="T7629" s="46">
        <v>41067</v>
      </c>
      <c r="U7629">
        <v>8040</v>
      </c>
      <c r="V7629">
        <v>0</v>
      </c>
      <c r="W7629" t="s">
        <v>154</v>
      </c>
    </row>
    <row r="7630" spans="4:23">
      <c r="D7630" s="46">
        <v>40631</v>
      </c>
      <c r="E7630">
        <v>1170</v>
      </c>
      <c r="K7630" s="46">
        <v>40258</v>
      </c>
      <c r="L7630">
        <v>943</v>
      </c>
      <c r="T7630" s="46">
        <v>41067</v>
      </c>
      <c r="U7630">
        <v>8020</v>
      </c>
      <c r="V7630">
        <v>0</v>
      </c>
      <c r="W7630" t="s">
        <v>154</v>
      </c>
    </row>
    <row r="7631" spans="4:23">
      <c r="D7631" s="46">
        <v>40631</v>
      </c>
      <c r="E7631">
        <v>1170</v>
      </c>
      <c r="K7631" s="46">
        <v>40258</v>
      </c>
      <c r="L7631">
        <v>943</v>
      </c>
      <c r="T7631" s="46">
        <v>41067</v>
      </c>
      <c r="U7631">
        <v>8020</v>
      </c>
      <c r="V7631">
        <v>0</v>
      </c>
      <c r="W7631" t="s">
        <v>154</v>
      </c>
    </row>
    <row r="7632" spans="4:23">
      <c r="D7632" s="46">
        <v>40631</v>
      </c>
      <c r="E7632">
        <v>1170</v>
      </c>
      <c r="K7632" s="46">
        <v>40258</v>
      </c>
      <c r="L7632">
        <v>943</v>
      </c>
      <c r="T7632" s="46">
        <v>41068</v>
      </c>
      <c r="U7632">
        <v>8020</v>
      </c>
      <c r="V7632">
        <v>0</v>
      </c>
      <c r="W7632" t="s">
        <v>154</v>
      </c>
    </row>
    <row r="7633" spans="4:23">
      <c r="D7633" s="46">
        <v>40631</v>
      </c>
      <c r="E7633">
        <v>1170</v>
      </c>
      <c r="K7633" s="46">
        <v>40258</v>
      </c>
      <c r="L7633">
        <v>943</v>
      </c>
      <c r="T7633" s="46">
        <v>41068</v>
      </c>
      <c r="U7633">
        <v>8000</v>
      </c>
      <c r="V7633">
        <v>0</v>
      </c>
      <c r="W7633" t="s">
        <v>154</v>
      </c>
    </row>
    <row r="7634" spans="4:23">
      <c r="D7634" s="46">
        <v>40631</v>
      </c>
      <c r="E7634">
        <v>1170</v>
      </c>
      <c r="K7634" s="46">
        <v>40258</v>
      </c>
      <c r="L7634">
        <v>943</v>
      </c>
      <c r="T7634" s="46">
        <v>41068</v>
      </c>
      <c r="U7634">
        <v>8000</v>
      </c>
      <c r="V7634">
        <v>0</v>
      </c>
      <c r="W7634" t="s">
        <v>154</v>
      </c>
    </row>
    <row r="7635" spans="4:23">
      <c r="D7635" s="46">
        <v>40631</v>
      </c>
      <c r="E7635">
        <v>1170</v>
      </c>
      <c r="K7635" s="46">
        <v>40258</v>
      </c>
      <c r="L7635">
        <v>943</v>
      </c>
      <c r="T7635" s="46">
        <v>41068</v>
      </c>
      <c r="U7635">
        <v>7980</v>
      </c>
      <c r="V7635">
        <v>0</v>
      </c>
      <c r="W7635" t="s">
        <v>154</v>
      </c>
    </row>
    <row r="7636" spans="4:23">
      <c r="D7636" s="46">
        <v>40631</v>
      </c>
      <c r="E7636">
        <v>1170</v>
      </c>
      <c r="K7636" s="46">
        <v>40258</v>
      </c>
      <c r="L7636">
        <v>943</v>
      </c>
      <c r="T7636" s="46">
        <v>41068</v>
      </c>
      <c r="U7636">
        <v>7980</v>
      </c>
      <c r="V7636">
        <v>0</v>
      </c>
      <c r="W7636" t="s">
        <v>154</v>
      </c>
    </row>
    <row r="7637" spans="4:23">
      <c r="D7637" s="46">
        <v>40631</v>
      </c>
      <c r="E7637">
        <v>1170</v>
      </c>
      <c r="K7637" s="46">
        <v>40258</v>
      </c>
      <c r="L7637">
        <v>943</v>
      </c>
      <c r="T7637" s="46">
        <v>41068</v>
      </c>
      <c r="U7637">
        <v>7980</v>
      </c>
      <c r="V7637">
        <v>0</v>
      </c>
      <c r="W7637" t="s">
        <v>154</v>
      </c>
    </row>
    <row r="7638" spans="4:23">
      <c r="D7638" s="46">
        <v>40631</v>
      </c>
      <c r="E7638">
        <v>1180</v>
      </c>
      <c r="K7638" s="46">
        <v>40258</v>
      </c>
      <c r="L7638">
        <v>951</v>
      </c>
      <c r="T7638" s="46">
        <v>41068</v>
      </c>
      <c r="U7638">
        <v>7960</v>
      </c>
      <c r="V7638">
        <v>0</v>
      </c>
      <c r="W7638" t="s">
        <v>154</v>
      </c>
    </row>
    <row r="7639" spans="4:23">
      <c r="D7639" s="46">
        <v>40631</v>
      </c>
      <c r="E7639">
        <v>1170</v>
      </c>
      <c r="K7639" s="46">
        <v>40258</v>
      </c>
      <c r="L7639">
        <v>951</v>
      </c>
      <c r="T7639" s="46">
        <v>41068</v>
      </c>
      <c r="U7639">
        <v>7940</v>
      </c>
      <c r="V7639">
        <v>0</v>
      </c>
      <c r="W7639" t="s">
        <v>154</v>
      </c>
    </row>
    <row r="7640" spans="4:23">
      <c r="D7640" s="46">
        <v>40631</v>
      </c>
      <c r="E7640">
        <v>1170</v>
      </c>
      <c r="K7640" s="46">
        <v>40258</v>
      </c>
      <c r="L7640">
        <v>951</v>
      </c>
      <c r="T7640" s="46">
        <v>41068</v>
      </c>
      <c r="U7640">
        <v>7940</v>
      </c>
      <c r="V7640">
        <v>0</v>
      </c>
      <c r="W7640" t="s">
        <v>154</v>
      </c>
    </row>
    <row r="7641" spans="4:23">
      <c r="D7641" s="46">
        <v>40631</v>
      </c>
      <c r="E7641">
        <v>1170</v>
      </c>
      <c r="K7641" s="46">
        <v>40258</v>
      </c>
      <c r="L7641">
        <v>951</v>
      </c>
      <c r="T7641" s="46">
        <v>41068</v>
      </c>
      <c r="U7641">
        <v>7920</v>
      </c>
      <c r="V7641">
        <v>0</v>
      </c>
      <c r="W7641" t="s">
        <v>154</v>
      </c>
    </row>
    <row r="7642" spans="4:23">
      <c r="D7642" s="46">
        <v>40631</v>
      </c>
      <c r="E7642">
        <v>1170</v>
      </c>
      <c r="K7642" s="46">
        <v>40258</v>
      </c>
      <c r="L7642">
        <v>951</v>
      </c>
      <c r="T7642" s="46">
        <v>41068</v>
      </c>
      <c r="U7642">
        <v>7900</v>
      </c>
      <c r="V7642">
        <v>0</v>
      </c>
      <c r="W7642" t="s">
        <v>154</v>
      </c>
    </row>
    <row r="7643" spans="4:23">
      <c r="D7643" s="46">
        <v>40631</v>
      </c>
      <c r="E7643">
        <v>1180</v>
      </c>
      <c r="K7643" s="46">
        <v>40258</v>
      </c>
      <c r="L7643">
        <v>951</v>
      </c>
      <c r="T7643" s="46">
        <v>41068</v>
      </c>
      <c r="U7643">
        <v>7900</v>
      </c>
      <c r="V7643">
        <v>0</v>
      </c>
      <c r="W7643" t="s">
        <v>154</v>
      </c>
    </row>
    <row r="7644" spans="4:23">
      <c r="D7644" s="46">
        <v>40631</v>
      </c>
      <c r="E7644">
        <v>1180</v>
      </c>
      <c r="K7644" s="46">
        <v>40258</v>
      </c>
      <c r="L7644">
        <v>951</v>
      </c>
      <c r="T7644" s="46">
        <v>41068</v>
      </c>
      <c r="U7644">
        <v>7870</v>
      </c>
      <c r="V7644">
        <v>0</v>
      </c>
      <c r="W7644" t="s">
        <v>154</v>
      </c>
    </row>
    <row r="7645" spans="4:23">
      <c r="D7645" s="46">
        <v>40631</v>
      </c>
      <c r="E7645">
        <v>1180</v>
      </c>
      <c r="K7645" s="46">
        <v>40258</v>
      </c>
      <c r="L7645">
        <v>951</v>
      </c>
      <c r="T7645" s="46">
        <v>41068</v>
      </c>
      <c r="U7645">
        <v>7850</v>
      </c>
      <c r="V7645">
        <v>0</v>
      </c>
      <c r="W7645" t="s">
        <v>154</v>
      </c>
    </row>
    <row r="7646" spans="4:23">
      <c r="D7646" s="46">
        <v>40631</v>
      </c>
      <c r="E7646">
        <v>1190</v>
      </c>
      <c r="K7646" s="46">
        <v>40258</v>
      </c>
      <c r="L7646">
        <v>966</v>
      </c>
      <c r="T7646" s="46">
        <v>41068</v>
      </c>
      <c r="U7646">
        <v>7830</v>
      </c>
      <c r="V7646">
        <v>0</v>
      </c>
      <c r="W7646" t="s">
        <v>154</v>
      </c>
    </row>
    <row r="7647" spans="4:23">
      <c r="D7647" s="46">
        <v>40631</v>
      </c>
      <c r="E7647">
        <v>1190</v>
      </c>
      <c r="K7647" s="46">
        <v>40258</v>
      </c>
      <c r="L7647">
        <v>951</v>
      </c>
      <c r="T7647" s="46">
        <v>41068</v>
      </c>
      <c r="U7647">
        <v>7810</v>
      </c>
      <c r="V7647">
        <v>0</v>
      </c>
      <c r="W7647" t="s">
        <v>154</v>
      </c>
    </row>
    <row r="7648" spans="4:23">
      <c r="D7648" s="46">
        <v>40631</v>
      </c>
      <c r="E7648">
        <v>1190</v>
      </c>
      <c r="K7648" s="46">
        <v>40258</v>
      </c>
      <c r="L7648">
        <v>959</v>
      </c>
      <c r="T7648" s="46">
        <v>41068</v>
      </c>
      <c r="U7648">
        <v>7790</v>
      </c>
      <c r="V7648">
        <v>0</v>
      </c>
      <c r="W7648" t="s">
        <v>154</v>
      </c>
    </row>
    <row r="7649" spans="4:23">
      <c r="D7649" s="46">
        <v>40631</v>
      </c>
      <c r="E7649">
        <v>1190</v>
      </c>
      <c r="K7649" s="46">
        <v>40258</v>
      </c>
      <c r="L7649">
        <v>951</v>
      </c>
      <c r="T7649" s="46">
        <v>41068</v>
      </c>
      <c r="U7649">
        <v>7770</v>
      </c>
      <c r="V7649">
        <v>0</v>
      </c>
      <c r="W7649" t="s">
        <v>154</v>
      </c>
    </row>
    <row r="7650" spans="4:23">
      <c r="D7650" s="46">
        <v>40631</v>
      </c>
      <c r="E7650">
        <v>1190</v>
      </c>
      <c r="K7650" s="46">
        <v>40258</v>
      </c>
      <c r="L7650">
        <v>959</v>
      </c>
      <c r="T7650" s="46">
        <v>41068</v>
      </c>
      <c r="U7650">
        <v>7750</v>
      </c>
      <c r="V7650">
        <v>0</v>
      </c>
      <c r="W7650" t="s">
        <v>154</v>
      </c>
    </row>
    <row r="7651" spans="4:23">
      <c r="D7651" s="46">
        <v>40631</v>
      </c>
      <c r="E7651">
        <v>1190</v>
      </c>
      <c r="K7651" s="46">
        <v>40258</v>
      </c>
      <c r="L7651">
        <v>966</v>
      </c>
      <c r="T7651" s="46">
        <v>41068</v>
      </c>
      <c r="U7651">
        <v>7730</v>
      </c>
      <c r="V7651">
        <v>0</v>
      </c>
      <c r="W7651" t="s">
        <v>154</v>
      </c>
    </row>
    <row r="7652" spans="4:23">
      <c r="D7652" s="46">
        <v>40631</v>
      </c>
      <c r="E7652">
        <v>1190</v>
      </c>
      <c r="K7652" s="46">
        <v>40258</v>
      </c>
      <c r="L7652">
        <v>959</v>
      </c>
      <c r="T7652" s="46">
        <v>41068</v>
      </c>
      <c r="U7652">
        <v>7710</v>
      </c>
      <c r="V7652">
        <v>0</v>
      </c>
      <c r="W7652" t="s">
        <v>154</v>
      </c>
    </row>
    <row r="7653" spans="4:23">
      <c r="D7653" s="46">
        <v>40631</v>
      </c>
      <c r="E7653">
        <v>1190</v>
      </c>
      <c r="K7653" s="46">
        <v>40258</v>
      </c>
      <c r="L7653">
        <v>959</v>
      </c>
      <c r="T7653" s="46">
        <v>41068</v>
      </c>
      <c r="U7653">
        <v>7690</v>
      </c>
      <c r="V7653">
        <v>0</v>
      </c>
      <c r="W7653" t="s">
        <v>154</v>
      </c>
    </row>
    <row r="7654" spans="4:23">
      <c r="D7654" s="46">
        <v>40631</v>
      </c>
      <c r="E7654">
        <v>1190</v>
      </c>
      <c r="K7654" s="46">
        <v>40258</v>
      </c>
      <c r="L7654">
        <v>966</v>
      </c>
      <c r="T7654" s="46">
        <v>41068</v>
      </c>
      <c r="U7654">
        <v>7670</v>
      </c>
      <c r="V7654">
        <v>0</v>
      </c>
      <c r="W7654" t="s">
        <v>154</v>
      </c>
    </row>
    <row r="7655" spans="4:23">
      <c r="D7655" s="46">
        <v>40631</v>
      </c>
      <c r="E7655">
        <v>1190</v>
      </c>
      <c r="K7655" s="46">
        <v>40258</v>
      </c>
      <c r="L7655">
        <v>966</v>
      </c>
      <c r="T7655" s="46">
        <v>41068</v>
      </c>
      <c r="U7655">
        <v>7650</v>
      </c>
      <c r="V7655">
        <v>0</v>
      </c>
      <c r="W7655" t="s">
        <v>154</v>
      </c>
    </row>
    <row r="7656" spans="4:23">
      <c r="D7656" s="46">
        <v>40631</v>
      </c>
      <c r="E7656">
        <v>1190</v>
      </c>
      <c r="K7656" s="46">
        <v>40258</v>
      </c>
      <c r="L7656">
        <v>966</v>
      </c>
      <c r="T7656" s="46">
        <v>41068</v>
      </c>
      <c r="U7656">
        <v>7630</v>
      </c>
      <c r="V7656">
        <v>0</v>
      </c>
      <c r="W7656" t="s">
        <v>154</v>
      </c>
    </row>
    <row r="7657" spans="4:23">
      <c r="D7657" s="46">
        <v>40631</v>
      </c>
      <c r="E7657">
        <v>1190</v>
      </c>
      <c r="K7657" s="46">
        <v>40258</v>
      </c>
      <c r="L7657">
        <v>966</v>
      </c>
      <c r="T7657" s="46">
        <v>41068</v>
      </c>
      <c r="U7657">
        <v>7610</v>
      </c>
      <c r="V7657">
        <v>0</v>
      </c>
      <c r="W7657" t="s">
        <v>154</v>
      </c>
    </row>
    <row r="7658" spans="4:23">
      <c r="D7658" s="46">
        <v>40631</v>
      </c>
      <c r="E7658">
        <v>1190</v>
      </c>
      <c r="K7658" s="46">
        <v>40258</v>
      </c>
      <c r="L7658">
        <v>966</v>
      </c>
      <c r="T7658" s="46">
        <v>41068</v>
      </c>
      <c r="U7658">
        <v>7590</v>
      </c>
      <c r="V7658">
        <v>0</v>
      </c>
      <c r="W7658" t="s">
        <v>154</v>
      </c>
    </row>
    <row r="7659" spans="4:23">
      <c r="D7659" s="46">
        <v>40631</v>
      </c>
      <c r="E7659">
        <v>1190</v>
      </c>
      <c r="K7659" s="46">
        <v>40258</v>
      </c>
      <c r="L7659">
        <v>966</v>
      </c>
      <c r="T7659" s="46">
        <v>41068</v>
      </c>
      <c r="U7659">
        <v>7570</v>
      </c>
      <c r="V7659">
        <v>0</v>
      </c>
      <c r="W7659" t="s">
        <v>154</v>
      </c>
    </row>
    <row r="7660" spans="4:23">
      <c r="D7660" s="46">
        <v>40631</v>
      </c>
      <c r="E7660">
        <v>1190</v>
      </c>
      <c r="K7660" s="46">
        <v>40258</v>
      </c>
      <c r="L7660">
        <v>966</v>
      </c>
      <c r="T7660" s="46">
        <v>41068</v>
      </c>
      <c r="U7660">
        <v>7570</v>
      </c>
      <c r="V7660">
        <v>0</v>
      </c>
      <c r="W7660" t="s">
        <v>154</v>
      </c>
    </row>
    <row r="7661" spans="4:23">
      <c r="D7661" s="46">
        <v>40631</v>
      </c>
      <c r="E7661">
        <v>1190</v>
      </c>
      <c r="K7661" s="46">
        <v>40258</v>
      </c>
      <c r="L7661">
        <v>966</v>
      </c>
      <c r="T7661" s="46">
        <v>41068</v>
      </c>
      <c r="U7661">
        <v>7550</v>
      </c>
      <c r="V7661">
        <v>0</v>
      </c>
      <c r="W7661" t="s">
        <v>154</v>
      </c>
    </row>
    <row r="7662" spans="4:23">
      <c r="D7662" s="46">
        <v>40631</v>
      </c>
      <c r="E7662">
        <v>1190</v>
      </c>
      <c r="K7662" s="46">
        <v>40258</v>
      </c>
      <c r="L7662">
        <v>966</v>
      </c>
      <c r="T7662" s="46">
        <v>41068</v>
      </c>
      <c r="U7662">
        <v>7520</v>
      </c>
      <c r="V7662">
        <v>0</v>
      </c>
      <c r="W7662" t="s">
        <v>154</v>
      </c>
    </row>
    <row r="7663" spans="4:23">
      <c r="D7663" s="46">
        <v>40631</v>
      </c>
      <c r="E7663">
        <v>1190</v>
      </c>
      <c r="K7663" s="46">
        <v>40258</v>
      </c>
      <c r="L7663">
        <v>966</v>
      </c>
      <c r="T7663" s="46">
        <v>41068</v>
      </c>
      <c r="U7663">
        <v>7500</v>
      </c>
      <c r="V7663">
        <v>0</v>
      </c>
      <c r="W7663" t="s">
        <v>154</v>
      </c>
    </row>
    <row r="7664" spans="4:23">
      <c r="D7664" s="46">
        <v>40631</v>
      </c>
      <c r="E7664">
        <v>1190</v>
      </c>
      <c r="K7664" s="46">
        <v>40258</v>
      </c>
      <c r="L7664">
        <v>966</v>
      </c>
      <c r="T7664" s="46">
        <v>41068</v>
      </c>
      <c r="U7664">
        <v>7480</v>
      </c>
      <c r="V7664">
        <v>0</v>
      </c>
      <c r="W7664" t="s">
        <v>154</v>
      </c>
    </row>
    <row r="7665" spans="4:23">
      <c r="D7665" s="46">
        <v>40631</v>
      </c>
      <c r="E7665">
        <v>1190</v>
      </c>
      <c r="K7665" s="46">
        <v>40258</v>
      </c>
      <c r="L7665">
        <v>966</v>
      </c>
      <c r="T7665" s="46">
        <v>41068</v>
      </c>
      <c r="U7665">
        <v>7460</v>
      </c>
      <c r="V7665">
        <v>0</v>
      </c>
      <c r="W7665" t="s">
        <v>154</v>
      </c>
    </row>
    <row r="7666" spans="4:23">
      <c r="D7666" s="46">
        <v>40631</v>
      </c>
      <c r="E7666">
        <v>1190</v>
      </c>
      <c r="K7666" s="46">
        <v>40258</v>
      </c>
      <c r="L7666">
        <v>966</v>
      </c>
      <c r="T7666" s="46">
        <v>41068</v>
      </c>
      <c r="U7666">
        <v>7440</v>
      </c>
      <c r="V7666">
        <v>0</v>
      </c>
      <c r="W7666" t="s">
        <v>154</v>
      </c>
    </row>
    <row r="7667" spans="4:23">
      <c r="D7667" s="46">
        <v>40632</v>
      </c>
      <c r="E7667">
        <v>1190</v>
      </c>
      <c r="K7667" s="46">
        <v>40258</v>
      </c>
      <c r="L7667">
        <v>966</v>
      </c>
      <c r="T7667" s="46">
        <v>41068</v>
      </c>
      <c r="U7667">
        <v>7440</v>
      </c>
      <c r="V7667">
        <v>0</v>
      </c>
      <c r="W7667" t="s">
        <v>154</v>
      </c>
    </row>
    <row r="7668" spans="4:23">
      <c r="D7668" s="46">
        <v>40632</v>
      </c>
      <c r="E7668">
        <v>1190</v>
      </c>
      <c r="K7668" s="46">
        <v>40258</v>
      </c>
      <c r="L7668">
        <v>966</v>
      </c>
      <c r="T7668" s="46">
        <v>41068</v>
      </c>
      <c r="U7668">
        <v>7400</v>
      </c>
      <c r="V7668">
        <v>0</v>
      </c>
      <c r="W7668" t="s">
        <v>154</v>
      </c>
    </row>
    <row r="7669" spans="4:23">
      <c r="D7669" s="46">
        <v>40632</v>
      </c>
      <c r="E7669">
        <v>1190</v>
      </c>
      <c r="K7669" s="46">
        <v>40258</v>
      </c>
      <c r="L7669">
        <v>966</v>
      </c>
      <c r="T7669" s="46">
        <v>41068</v>
      </c>
      <c r="U7669">
        <v>7400</v>
      </c>
      <c r="V7669">
        <v>0</v>
      </c>
      <c r="W7669" t="s">
        <v>154</v>
      </c>
    </row>
    <row r="7670" spans="4:23">
      <c r="D7670" s="46">
        <v>40632</v>
      </c>
      <c r="E7670">
        <v>1190</v>
      </c>
      <c r="K7670" s="46">
        <v>40258</v>
      </c>
      <c r="L7670">
        <v>966</v>
      </c>
      <c r="T7670" s="46">
        <v>41068</v>
      </c>
      <c r="U7670">
        <v>7360</v>
      </c>
      <c r="V7670">
        <v>0</v>
      </c>
      <c r="W7670" t="s">
        <v>154</v>
      </c>
    </row>
    <row r="7671" spans="4:23">
      <c r="D7671" s="46">
        <v>40632</v>
      </c>
      <c r="E7671">
        <v>1190</v>
      </c>
      <c r="K7671" s="46">
        <v>40258</v>
      </c>
      <c r="L7671">
        <v>966</v>
      </c>
      <c r="T7671" s="46">
        <v>41068</v>
      </c>
      <c r="U7671">
        <v>7360</v>
      </c>
      <c r="V7671">
        <v>0</v>
      </c>
      <c r="W7671" t="s">
        <v>154</v>
      </c>
    </row>
    <row r="7672" spans="4:23">
      <c r="D7672" s="46">
        <v>40632</v>
      </c>
      <c r="E7672">
        <v>1190</v>
      </c>
      <c r="K7672" s="46">
        <v>40258</v>
      </c>
      <c r="L7672">
        <v>966</v>
      </c>
      <c r="T7672" s="46">
        <v>41068</v>
      </c>
      <c r="U7672">
        <v>7340</v>
      </c>
      <c r="V7672">
        <v>0</v>
      </c>
      <c r="W7672" t="s">
        <v>154</v>
      </c>
    </row>
    <row r="7673" spans="4:23">
      <c r="D7673" s="46">
        <v>40632</v>
      </c>
      <c r="E7673">
        <v>1190</v>
      </c>
      <c r="K7673" s="46">
        <v>40258</v>
      </c>
      <c r="L7673">
        <v>966</v>
      </c>
      <c r="T7673" s="46">
        <v>41068</v>
      </c>
      <c r="U7673">
        <v>7320</v>
      </c>
      <c r="V7673">
        <v>0</v>
      </c>
      <c r="W7673" t="s">
        <v>154</v>
      </c>
    </row>
    <row r="7674" spans="4:23">
      <c r="D7674" s="46">
        <v>40632</v>
      </c>
      <c r="E7674">
        <v>1190</v>
      </c>
      <c r="K7674" s="46">
        <v>40258</v>
      </c>
      <c r="L7674">
        <v>974</v>
      </c>
      <c r="T7674" s="46">
        <v>41068</v>
      </c>
      <c r="U7674">
        <v>7300</v>
      </c>
      <c r="V7674">
        <v>0</v>
      </c>
      <c r="W7674" t="s">
        <v>154</v>
      </c>
    </row>
    <row r="7675" spans="4:23">
      <c r="D7675" s="46">
        <v>40632</v>
      </c>
      <c r="E7675">
        <v>1190</v>
      </c>
      <c r="K7675" s="46">
        <v>40258</v>
      </c>
      <c r="L7675">
        <v>974</v>
      </c>
      <c r="T7675" s="46">
        <v>41068</v>
      </c>
      <c r="U7675">
        <v>7280</v>
      </c>
      <c r="V7675">
        <v>0</v>
      </c>
      <c r="W7675" t="s">
        <v>154</v>
      </c>
    </row>
    <row r="7676" spans="4:23">
      <c r="D7676" s="46">
        <v>40632</v>
      </c>
      <c r="E7676">
        <v>1200</v>
      </c>
      <c r="K7676" s="46">
        <v>40258</v>
      </c>
      <c r="L7676">
        <v>974</v>
      </c>
      <c r="T7676" s="46">
        <v>41068</v>
      </c>
      <c r="U7676">
        <v>7260</v>
      </c>
      <c r="V7676">
        <v>0</v>
      </c>
      <c r="W7676" t="s">
        <v>154</v>
      </c>
    </row>
    <row r="7677" spans="4:23">
      <c r="D7677" s="46">
        <v>40632</v>
      </c>
      <c r="E7677">
        <v>1200</v>
      </c>
      <c r="K7677" s="46">
        <v>40259</v>
      </c>
      <c r="L7677">
        <v>974</v>
      </c>
      <c r="T7677" s="46">
        <v>41068</v>
      </c>
      <c r="U7677">
        <v>7240</v>
      </c>
      <c r="V7677">
        <v>0</v>
      </c>
      <c r="W7677" t="s">
        <v>154</v>
      </c>
    </row>
    <row r="7678" spans="4:23">
      <c r="D7678" s="46">
        <v>40632</v>
      </c>
      <c r="E7678">
        <v>1200</v>
      </c>
      <c r="K7678" s="46">
        <v>40259</v>
      </c>
      <c r="L7678">
        <v>981</v>
      </c>
      <c r="T7678" s="46">
        <v>41068</v>
      </c>
      <c r="U7678">
        <v>7220</v>
      </c>
      <c r="V7678">
        <v>0</v>
      </c>
      <c r="W7678" t="s">
        <v>154</v>
      </c>
    </row>
    <row r="7679" spans="4:23">
      <c r="D7679" s="46">
        <v>40632</v>
      </c>
      <c r="E7679">
        <v>1200</v>
      </c>
      <c r="K7679" s="46">
        <v>40259</v>
      </c>
      <c r="L7679">
        <v>981</v>
      </c>
      <c r="T7679" s="46">
        <v>41068</v>
      </c>
      <c r="U7679">
        <v>7200</v>
      </c>
      <c r="V7679">
        <v>0</v>
      </c>
      <c r="W7679" t="s">
        <v>154</v>
      </c>
    </row>
    <row r="7680" spans="4:23">
      <c r="D7680" s="46">
        <v>40632</v>
      </c>
      <c r="E7680">
        <v>1200</v>
      </c>
      <c r="K7680" s="46">
        <v>40259</v>
      </c>
      <c r="L7680">
        <v>981</v>
      </c>
      <c r="T7680" s="46">
        <v>41069</v>
      </c>
      <c r="U7680">
        <v>7180</v>
      </c>
      <c r="V7680">
        <v>0</v>
      </c>
      <c r="W7680" t="s">
        <v>154</v>
      </c>
    </row>
    <row r="7681" spans="4:23">
      <c r="D7681" s="46">
        <v>40632</v>
      </c>
      <c r="E7681">
        <v>1200</v>
      </c>
      <c r="K7681" s="46">
        <v>40259</v>
      </c>
      <c r="L7681">
        <v>981</v>
      </c>
      <c r="T7681" s="46">
        <v>41069</v>
      </c>
      <c r="U7681">
        <v>7180</v>
      </c>
      <c r="V7681">
        <v>0</v>
      </c>
      <c r="W7681" t="s">
        <v>154</v>
      </c>
    </row>
    <row r="7682" spans="4:23">
      <c r="D7682" s="46">
        <v>40632</v>
      </c>
      <c r="E7682">
        <v>1200</v>
      </c>
      <c r="K7682" s="46">
        <v>40259</v>
      </c>
      <c r="L7682">
        <v>981</v>
      </c>
      <c r="T7682" s="46">
        <v>41069</v>
      </c>
      <c r="U7682">
        <v>7160</v>
      </c>
      <c r="V7682">
        <v>0</v>
      </c>
      <c r="W7682" t="s">
        <v>154</v>
      </c>
    </row>
    <row r="7683" spans="4:23">
      <c r="D7683" s="46">
        <v>40632</v>
      </c>
      <c r="E7683">
        <v>1200</v>
      </c>
      <c r="K7683" s="46">
        <v>40259</v>
      </c>
      <c r="L7683">
        <v>981</v>
      </c>
      <c r="T7683" s="46">
        <v>41069</v>
      </c>
      <c r="U7683">
        <v>7140</v>
      </c>
      <c r="V7683">
        <v>0</v>
      </c>
      <c r="W7683" t="s">
        <v>154</v>
      </c>
    </row>
    <row r="7684" spans="4:23">
      <c r="D7684" s="46">
        <v>40632</v>
      </c>
      <c r="E7684">
        <v>1200</v>
      </c>
      <c r="K7684" s="46">
        <v>40259</v>
      </c>
      <c r="L7684">
        <v>997</v>
      </c>
      <c r="T7684" s="46">
        <v>41069</v>
      </c>
      <c r="U7684">
        <v>7120</v>
      </c>
      <c r="V7684">
        <v>0</v>
      </c>
      <c r="W7684" t="s">
        <v>154</v>
      </c>
    </row>
    <row r="7685" spans="4:23">
      <c r="D7685" s="46">
        <v>40632</v>
      </c>
      <c r="E7685">
        <v>1200</v>
      </c>
      <c r="K7685" s="46">
        <v>40259</v>
      </c>
      <c r="L7685">
        <v>997</v>
      </c>
      <c r="T7685" s="46">
        <v>41069</v>
      </c>
      <c r="U7685">
        <v>7100</v>
      </c>
      <c r="V7685">
        <v>0</v>
      </c>
      <c r="W7685" t="s">
        <v>154</v>
      </c>
    </row>
    <row r="7686" spans="4:23">
      <c r="D7686" s="46">
        <v>40632</v>
      </c>
      <c r="E7686">
        <v>1200</v>
      </c>
      <c r="K7686" s="46">
        <v>40259</v>
      </c>
      <c r="L7686">
        <v>997</v>
      </c>
      <c r="T7686" s="46">
        <v>41069</v>
      </c>
      <c r="U7686">
        <v>7100</v>
      </c>
      <c r="V7686">
        <v>0</v>
      </c>
      <c r="W7686" t="s">
        <v>154</v>
      </c>
    </row>
    <row r="7687" spans="4:23">
      <c r="D7687" s="46">
        <v>40632</v>
      </c>
      <c r="E7687">
        <v>1200</v>
      </c>
      <c r="K7687" s="46">
        <v>40259</v>
      </c>
      <c r="L7687">
        <v>997</v>
      </c>
      <c r="T7687" s="46">
        <v>41069</v>
      </c>
      <c r="U7687">
        <v>7080</v>
      </c>
      <c r="V7687">
        <v>0</v>
      </c>
      <c r="W7687" t="s">
        <v>154</v>
      </c>
    </row>
    <row r="7688" spans="4:23">
      <c r="D7688" s="46">
        <v>40632</v>
      </c>
      <c r="E7688">
        <v>1200</v>
      </c>
      <c r="K7688" s="46">
        <v>40259</v>
      </c>
      <c r="L7688">
        <v>997</v>
      </c>
      <c r="T7688" s="46">
        <v>41069</v>
      </c>
      <c r="U7688">
        <v>7060</v>
      </c>
      <c r="V7688">
        <v>0</v>
      </c>
      <c r="W7688" t="s">
        <v>154</v>
      </c>
    </row>
    <row r="7689" spans="4:23">
      <c r="D7689" s="46">
        <v>40632</v>
      </c>
      <c r="E7689">
        <v>1210</v>
      </c>
      <c r="K7689" s="46">
        <v>40259</v>
      </c>
      <c r="L7689">
        <v>1000</v>
      </c>
      <c r="T7689" s="46">
        <v>41069</v>
      </c>
      <c r="U7689">
        <v>7040</v>
      </c>
      <c r="V7689">
        <v>0</v>
      </c>
      <c r="W7689" t="s">
        <v>154</v>
      </c>
    </row>
    <row r="7690" spans="4:23">
      <c r="D7690" s="46">
        <v>40632</v>
      </c>
      <c r="E7690">
        <v>1210</v>
      </c>
      <c r="K7690" s="46">
        <v>40259</v>
      </c>
      <c r="L7690">
        <v>1000</v>
      </c>
      <c r="T7690" s="46">
        <v>41069</v>
      </c>
      <c r="U7690">
        <v>7040</v>
      </c>
      <c r="V7690">
        <v>0</v>
      </c>
      <c r="W7690" t="s">
        <v>154</v>
      </c>
    </row>
    <row r="7691" spans="4:23">
      <c r="D7691" s="46">
        <v>40632</v>
      </c>
      <c r="E7691">
        <v>1210</v>
      </c>
      <c r="K7691" s="46">
        <v>40259</v>
      </c>
      <c r="L7691">
        <v>1000</v>
      </c>
      <c r="T7691" s="46">
        <v>41069</v>
      </c>
      <c r="U7691">
        <v>7020</v>
      </c>
      <c r="V7691">
        <v>0</v>
      </c>
      <c r="W7691" t="s">
        <v>154</v>
      </c>
    </row>
    <row r="7692" spans="4:23">
      <c r="D7692" s="46">
        <v>40632</v>
      </c>
      <c r="E7692">
        <v>1220</v>
      </c>
      <c r="K7692" s="46">
        <v>40259</v>
      </c>
      <c r="L7692">
        <v>1000</v>
      </c>
      <c r="T7692" s="46">
        <v>41069</v>
      </c>
      <c r="U7692">
        <v>7000</v>
      </c>
      <c r="V7692">
        <v>0</v>
      </c>
      <c r="W7692" t="s">
        <v>154</v>
      </c>
    </row>
    <row r="7693" spans="4:23">
      <c r="D7693" s="46">
        <v>40632</v>
      </c>
      <c r="E7693">
        <v>1230</v>
      </c>
      <c r="K7693" s="46">
        <v>40259</v>
      </c>
      <c r="L7693">
        <v>1000</v>
      </c>
      <c r="T7693" s="46">
        <v>41069</v>
      </c>
      <c r="U7693">
        <v>6980</v>
      </c>
      <c r="V7693">
        <v>0</v>
      </c>
      <c r="W7693" t="s">
        <v>154</v>
      </c>
    </row>
    <row r="7694" spans="4:23">
      <c r="D7694" s="46">
        <v>40632</v>
      </c>
      <c r="E7694">
        <v>1230</v>
      </c>
      <c r="K7694" s="46">
        <v>40259</v>
      </c>
      <c r="L7694">
        <v>1000</v>
      </c>
      <c r="T7694" s="46">
        <v>41069</v>
      </c>
      <c r="U7694">
        <v>6980</v>
      </c>
      <c r="V7694">
        <v>0</v>
      </c>
      <c r="W7694" t="s">
        <v>154</v>
      </c>
    </row>
    <row r="7695" spans="4:23">
      <c r="D7695" s="46">
        <v>40632</v>
      </c>
      <c r="E7695">
        <v>1230</v>
      </c>
      <c r="K7695" s="46">
        <v>40259</v>
      </c>
      <c r="L7695">
        <v>1000</v>
      </c>
      <c r="T7695" s="46">
        <v>41069</v>
      </c>
      <c r="U7695">
        <v>6960</v>
      </c>
      <c r="V7695">
        <v>0</v>
      </c>
      <c r="W7695" t="s">
        <v>154</v>
      </c>
    </row>
    <row r="7696" spans="4:23">
      <c r="D7696" s="46">
        <v>40632</v>
      </c>
      <c r="E7696">
        <v>1230</v>
      </c>
      <c r="K7696" s="46">
        <v>40259</v>
      </c>
      <c r="L7696">
        <v>1010</v>
      </c>
      <c r="T7696" s="46">
        <v>41069</v>
      </c>
      <c r="U7696">
        <v>6940</v>
      </c>
      <c r="V7696">
        <v>0</v>
      </c>
      <c r="W7696" t="s">
        <v>154</v>
      </c>
    </row>
    <row r="7697" spans="4:23">
      <c r="D7697" s="46">
        <v>40632</v>
      </c>
      <c r="E7697">
        <v>1240</v>
      </c>
      <c r="K7697" s="46">
        <v>40259</v>
      </c>
      <c r="L7697">
        <v>1010</v>
      </c>
      <c r="T7697" s="46">
        <v>41069</v>
      </c>
      <c r="U7697">
        <v>6940</v>
      </c>
      <c r="V7697">
        <v>0</v>
      </c>
      <c r="W7697" t="s">
        <v>154</v>
      </c>
    </row>
    <row r="7698" spans="4:23">
      <c r="D7698" s="46">
        <v>40632</v>
      </c>
      <c r="E7698">
        <v>1240</v>
      </c>
      <c r="K7698" s="46">
        <v>40259</v>
      </c>
      <c r="L7698">
        <v>1010</v>
      </c>
      <c r="T7698" s="46">
        <v>41069</v>
      </c>
      <c r="U7698">
        <v>6920</v>
      </c>
      <c r="V7698">
        <v>0</v>
      </c>
      <c r="W7698" t="s">
        <v>154</v>
      </c>
    </row>
    <row r="7699" spans="4:23">
      <c r="D7699" s="46">
        <v>40632</v>
      </c>
      <c r="E7699">
        <v>1240</v>
      </c>
      <c r="K7699" s="46">
        <v>40259</v>
      </c>
      <c r="L7699">
        <v>1010</v>
      </c>
      <c r="T7699" s="46">
        <v>41069</v>
      </c>
      <c r="U7699">
        <v>6900</v>
      </c>
      <c r="V7699">
        <v>0</v>
      </c>
      <c r="W7699" t="s">
        <v>154</v>
      </c>
    </row>
    <row r="7700" spans="4:23">
      <c r="D7700" s="46">
        <v>40632</v>
      </c>
      <c r="E7700">
        <v>1260</v>
      </c>
      <c r="K7700" s="46">
        <v>40259</v>
      </c>
      <c r="L7700">
        <v>1010</v>
      </c>
      <c r="T7700" s="46">
        <v>41069</v>
      </c>
      <c r="U7700">
        <v>6880</v>
      </c>
      <c r="V7700">
        <v>0</v>
      </c>
      <c r="W7700" t="s">
        <v>154</v>
      </c>
    </row>
    <row r="7701" spans="4:23">
      <c r="D7701" s="46">
        <v>40632</v>
      </c>
      <c r="E7701">
        <v>1260</v>
      </c>
      <c r="K7701" s="46">
        <v>40259</v>
      </c>
      <c r="L7701">
        <v>1010</v>
      </c>
      <c r="T7701" s="46">
        <v>41069</v>
      </c>
      <c r="U7701">
        <v>6880</v>
      </c>
      <c r="V7701">
        <v>0</v>
      </c>
      <c r="W7701" t="s">
        <v>154</v>
      </c>
    </row>
    <row r="7702" spans="4:23">
      <c r="D7702" s="46">
        <v>40632</v>
      </c>
      <c r="E7702">
        <v>1270</v>
      </c>
      <c r="K7702" s="46">
        <v>40259</v>
      </c>
      <c r="L7702">
        <v>1010</v>
      </c>
      <c r="T7702" s="46">
        <v>41069</v>
      </c>
      <c r="U7702">
        <v>6860</v>
      </c>
      <c r="V7702">
        <v>0</v>
      </c>
      <c r="W7702" t="s">
        <v>154</v>
      </c>
    </row>
    <row r="7703" spans="4:23">
      <c r="D7703" s="46">
        <v>40632</v>
      </c>
      <c r="E7703">
        <v>1270</v>
      </c>
      <c r="K7703" s="46">
        <v>40259</v>
      </c>
      <c r="L7703">
        <v>1010</v>
      </c>
      <c r="T7703" s="46">
        <v>41069</v>
      </c>
      <c r="U7703">
        <v>6840</v>
      </c>
      <c r="V7703">
        <v>0</v>
      </c>
      <c r="W7703" t="s">
        <v>154</v>
      </c>
    </row>
    <row r="7704" spans="4:23">
      <c r="D7704" s="46">
        <v>40632</v>
      </c>
      <c r="E7704">
        <v>1280</v>
      </c>
      <c r="K7704" s="46">
        <v>40259</v>
      </c>
      <c r="L7704">
        <v>1010</v>
      </c>
      <c r="T7704" s="46">
        <v>41069</v>
      </c>
      <c r="U7704">
        <v>6820</v>
      </c>
      <c r="V7704">
        <v>0</v>
      </c>
      <c r="W7704" t="s">
        <v>154</v>
      </c>
    </row>
    <row r="7705" spans="4:23">
      <c r="D7705" s="46">
        <v>40632</v>
      </c>
      <c r="E7705">
        <v>1280</v>
      </c>
      <c r="K7705" s="46">
        <v>40259</v>
      </c>
      <c r="L7705">
        <v>1010</v>
      </c>
      <c r="T7705" s="46">
        <v>41069</v>
      </c>
      <c r="U7705">
        <v>6800</v>
      </c>
      <c r="V7705">
        <v>0</v>
      </c>
      <c r="W7705" t="s">
        <v>154</v>
      </c>
    </row>
    <row r="7706" spans="4:23">
      <c r="D7706" s="46">
        <v>40632</v>
      </c>
      <c r="E7706">
        <v>1290</v>
      </c>
      <c r="K7706" s="46">
        <v>40259</v>
      </c>
      <c r="L7706">
        <v>1010</v>
      </c>
      <c r="T7706" s="46">
        <v>41069</v>
      </c>
      <c r="U7706">
        <v>6780</v>
      </c>
      <c r="V7706">
        <v>0</v>
      </c>
      <c r="W7706" t="s">
        <v>154</v>
      </c>
    </row>
    <row r="7707" spans="4:23">
      <c r="D7707" s="46">
        <v>40632</v>
      </c>
      <c r="E7707">
        <v>1300</v>
      </c>
      <c r="K7707" s="46">
        <v>40259</v>
      </c>
      <c r="L7707">
        <v>1010</v>
      </c>
      <c r="T7707" s="46">
        <v>41069</v>
      </c>
      <c r="U7707">
        <v>6760</v>
      </c>
      <c r="V7707">
        <v>0</v>
      </c>
      <c r="W7707" t="s">
        <v>154</v>
      </c>
    </row>
    <row r="7708" spans="4:23">
      <c r="D7708" s="46">
        <v>40632</v>
      </c>
      <c r="E7708">
        <v>1300</v>
      </c>
      <c r="K7708" s="46">
        <v>40259</v>
      </c>
      <c r="L7708">
        <v>1010</v>
      </c>
      <c r="T7708" s="46">
        <v>41069</v>
      </c>
      <c r="U7708">
        <v>6760</v>
      </c>
      <c r="V7708">
        <v>0</v>
      </c>
      <c r="W7708" t="s">
        <v>154</v>
      </c>
    </row>
    <row r="7709" spans="4:23">
      <c r="D7709" s="46">
        <v>40632</v>
      </c>
      <c r="E7709">
        <v>1310</v>
      </c>
      <c r="K7709" s="46">
        <v>40259</v>
      </c>
      <c r="L7709">
        <v>1010</v>
      </c>
      <c r="T7709" s="46">
        <v>41069</v>
      </c>
      <c r="U7709">
        <v>6740</v>
      </c>
      <c r="V7709">
        <v>0</v>
      </c>
      <c r="W7709" t="s">
        <v>154</v>
      </c>
    </row>
    <row r="7710" spans="4:23">
      <c r="D7710" s="46">
        <v>40632</v>
      </c>
      <c r="E7710">
        <v>1310</v>
      </c>
      <c r="K7710" s="46">
        <v>40259</v>
      </c>
      <c r="L7710">
        <v>1010</v>
      </c>
      <c r="T7710" s="46">
        <v>41069</v>
      </c>
      <c r="U7710">
        <v>6720</v>
      </c>
      <c r="V7710">
        <v>0</v>
      </c>
      <c r="W7710" t="s">
        <v>154</v>
      </c>
    </row>
    <row r="7711" spans="4:23">
      <c r="D7711" s="46">
        <v>40632</v>
      </c>
      <c r="E7711">
        <v>1310</v>
      </c>
      <c r="K7711" s="46">
        <v>40259</v>
      </c>
      <c r="L7711">
        <v>1010</v>
      </c>
      <c r="T7711" s="46">
        <v>41069</v>
      </c>
      <c r="U7711">
        <v>6720</v>
      </c>
      <c r="V7711">
        <v>0</v>
      </c>
      <c r="W7711" t="s">
        <v>154</v>
      </c>
    </row>
    <row r="7712" spans="4:23">
      <c r="D7712" s="46">
        <v>40632</v>
      </c>
      <c r="E7712">
        <v>1320</v>
      </c>
      <c r="K7712" s="46">
        <v>40259</v>
      </c>
      <c r="L7712">
        <v>1020</v>
      </c>
      <c r="T7712" s="46">
        <v>41069</v>
      </c>
      <c r="U7712">
        <v>6690</v>
      </c>
      <c r="V7712">
        <v>0</v>
      </c>
      <c r="W7712" t="s">
        <v>154</v>
      </c>
    </row>
    <row r="7713" spans="4:23">
      <c r="D7713" s="46">
        <v>40632</v>
      </c>
      <c r="E7713">
        <v>1330</v>
      </c>
      <c r="K7713" s="46">
        <v>40259</v>
      </c>
      <c r="L7713">
        <v>1020</v>
      </c>
      <c r="T7713" s="46">
        <v>41069</v>
      </c>
      <c r="U7713">
        <v>6690</v>
      </c>
      <c r="V7713">
        <v>0</v>
      </c>
      <c r="W7713" t="s">
        <v>154</v>
      </c>
    </row>
    <row r="7714" spans="4:23">
      <c r="D7714" s="46">
        <v>40632</v>
      </c>
      <c r="E7714">
        <v>1340</v>
      </c>
      <c r="K7714" s="46">
        <v>40259</v>
      </c>
      <c r="L7714">
        <v>1020</v>
      </c>
      <c r="T7714" s="46">
        <v>41069</v>
      </c>
      <c r="U7714">
        <v>6690</v>
      </c>
      <c r="V7714">
        <v>0</v>
      </c>
      <c r="W7714" t="s">
        <v>154</v>
      </c>
    </row>
    <row r="7715" spans="4:23">
      <c r="D7715" s="46">
        <v>40632</v>
      </c>
      <c r="E7715">
        <v>1350</v>
      </c>
      <c r="K7715" s="46">
        <v>40259</v>
      </c>
      <c r="L7715">
        <v>1030</v>
      </c>
      <c r="T7715" s="46">
        <v>41069</v>
      </c>
      <c r="U7715">
        <v>6670</v>
      </c>
      <c r="V7715">
        <v>0</v>
      </c>
      <c r="W7715" t="s">
        <v>154</v>
      </c>
    </row>
    <row r="7716" spans="4:23">
      <c r="D7716" s="46">
        <v>40632</v>
      </c>
      <c r="E7716">
        <v>1360</v>
      </c>
      <c r="K7716" s="46">
        <v>40259</v>
      </c>
      <c r="L7716">
        <v>1020</v>
      </c>
      <c r="T7716" s="46">
        <v>41069</v>
      </c>
      <c r="U7716">
        <v>6650</v>
      </c>
      <c r="V7716">
        <v>0</v>
      </c>
      <c r="W7716" t="s">
        <v>154</v>
      </c>
    </row>
    <row r="7717" spans="4:23">
      <c r="D7717" s="46">
        <v>40632</v>
      </c>
      <c r="E7717">
        <v>1370</v>
      </c>
      <c r="K7717" s="46">
        <v>40259</v>
      </c>
      <c r="L7717">
        <v>1030</v>
      </c>
      <c r="T7717" s="46">
        <v>41069</v>
      </c>
      <c r="U7717">
        <v>6630</v>
      </c>
      <c r="V7717">
        <v>0</v>
      </c>
      <c r="W7717" t="s">
        <v>154</v>
      </c>
    </row>
    <row r="7718" spans="4:23">
      <c r="D7718" s="46">
        <v>40632</v>
      </c>
      <c r="E7718">
        <v>1380</v>
      </c>
      <c r="K7718" s="46">
        <v>40259</v>
      </c>
      <c r="L7718">
        <v>1030</v>
      </c>
      <c r="T7718" s="46">
        <v>41069</v>
      </c>
      <c r="U7718">
        <v>6610</v>
      </c>
      <c r="V7718">
        <v>0</v>
      </c>
      <c r="W7718" t="s">
        <v>154</v>
      </c>
    </row>
    <row r="7719" spans="4:23">
      <c r="D7719" s="46">
        <v>40632</v>
      </c>
      <c r="E7719">
        <v>1390</v>
      </c>
      <c r="K7719" s="46">
        <v>40259</v>
      </c>
      <c r="L7719">
        <v>1030</v>
      </c>
      <c r="T7719" s="46">
        <v>41069</v>
      </c>
      <c r="U7719">
        <v>6610</v>
      </c>
      <c r="V7719">
        <v>0</v>
      </c>
      <c r="W7719" t="s">
        <v>154</v>
      </c>
    </row>
    <row r="7720" spans="4:23">
      <c r="D7720" s="46">
        <v>40632</v>
      </c>
      <c r="E7720">
        <v>1410</v>
      </c>
      <c r="K7720" s="46">
        <v>40259</v>
      </c>
      <c r="L7720">
        <v>1030</v>
      </c>
      <c r="T7720" s="46">
        <v>41069</v>
      </c>
      <c r="U7720">
        <v>6590</v>
      </c>
      <c r="V7720">
        <v>0</v>
      </c>
      <c r="W7720" t="s">
        <v>154</v>
      </c>
    </row>
    <row r="7721" spans="4:23">
      <c r="D7721" s="46">
        <v>40632</v>
      </c>
      <c r="E7721">
        <v>1410</v>
      </c>
      <c r="K7721" s="46">
        <v>40259</v>
      </c>
      <c r="L7721">
        <v>1030</v>
      </c>
      <c r="T7721" s="46">
        <v>41069</v>
      </c>
      <c r="U7721">
        <v>6570</v>
      </c>
      <c r="V7721">
        <v>0</v>
      </c>
      <c r="W7721" t="s">
        <v>154</v>
      </c>
    </row>
    <row r="7722" spans="4:23">
      <c r="D7722" s="46">
        <v>40632</v>
      </c>
      <c r="E7722">
        <v>1420</v>
      </c>
      <c r="K7722" s="46">
        <v>40259</v>
      </c>
      <c r="L7722">
        <v>1030</v>
      </c>
      <c r="T7722" s="46">
        <v>41069</v>
      </c>
      <c r="U7722">
        <v>6550</v>
      </c>
      <c r="V7722">
        <v>0</v>
      </c>
      <c r="W7722" t="s">
        <v>154</v>
      </c>
    </row>
    <row r="7723" spans="4:23">
      <c r="D7723" s="46">
        <v>40632</v>
      </c>
      <c r="E7723">
        <v>1430</v>
      </c>
      <c r="K7723" s="46">
        <v>40259</v>
      </c>
      <c r="L7723">
        <v>1040</v>
      </c>
      <c r="T7723" s="46">
        <v>41069</v>
      </c>
      <c r="U7723">
        <v>6530</v>
      </c>
      <c r="V7723">
        <v>0</v>
      </c>
      <c r="W7723" t="s">
        <v>154</v>
      </c>
    </row>
    <row r="7724" spans="4:23">
      <c r="D7724" s="46">
        <v>40632</v>
      </c>
      <c r="E7724">
        <v>1440</v>
      </c>
      <c r="K7724" s="46">
        <v>40259</v>
      </c>
      <c r="L7724">
        <v>1040</v>
      </c>
      <c r="T7724" s="46">
        <v>41069</v>
      </c>
      <c r="U7724">
        <v>6530</v>
      </c>
      <c r="V7724">
        <v>0</v>
      </c>
      <c r="W7724" t="s">
        <v>154</v>
      </c>
    </row>
    <row r="7725" spans="4:23">
      <c r="D7725" s="46">
        <v>40632</v>
      </c>
      <c r="E7725">
        <v>1460</v>
      </c>
      <c r="K7725" s="46">
        <v>40259</v>
      </c>
      <c r="L7725">
        <v>1040</v>
      </c>
      <c r="T7725" s="46">
        <v>41069</v>
      </c>
      <c r="U7725">
        <v>6510</v>
      </c>
      <c r="V7725">
        <v>0</v>
      </c>
      <c r="W7725" t="s">
        <v>154</v>
      </c>
    </row>
    <row r="7726" spans="4:23">
      <c r="D7726" s="46">
        <v>40632</v>
      </c>
      <c r="E7726">
        <v>1480</v>
      </c>
      <c r="K7726" s="46">
        <v>40259</v>
      </c>
      <c r="L7726">
        <v>1040</v>
      </c>
      <c r="T7726" s="46">
        <v>41069</v>
      </c>
      <c r="U7726">
        <v>6510</v>
      </c>
      <c r="V7726">
        <v>0</v>
      </c>
      <c r="W7726" t="s">
        <v>154</v>
      </c>
    </row>
    <row r="7727" spans="4:23">
      <c r="D7727" s="46">
        <v>40632</v>
      </c>
      <c r="E7727">
        <v>1480</v>
      </c>
      <c r="K7727" s="46">
        <v>40259</v>
      </c>
      <c r="L7727">
        <v>1040</v>
      </c>
      <c r="T7727" s="46">
        <v>41069</v>
      </c>
      <c r="U7727">
        <v>6490</v>
      </c>
      <c r="V7727">
        <v>0</v>
      </c>
      <c r="W7727" t="s">
        <v>154</v>
      </c>
    </row>
    <row r="7728" spans="4:23">
      <c r="D7728" s="46">
        <v>40632</v>
      </c>
      <c r="E7728">
        <v>1490</v>
      </c>
      <c r="K7728" s="46">
        <v>40259</v>
      </c>
      <c r="L7728">
        <v>1040</v>
      </c>
      <c r="T7728" s="46">
        <v>41070</v>
      </c>
      <c r="U7728">
        <v>6470</v>
      </c>
      <c r="V7728">
        <v>0</v>
      </c>
      <c r="W7728" t="s">
        <v>154</v>
      </c>
    </row>
    <row r="7729" spans="4:23">
      <c r="D7729" s="46">
        <v>40632</v>
      </c>
      <c r="E7729">
        <v>1500</v>
      </c>
      <c r="K7729" s="46">
        <v>40259</v>
      </c>
      <c r="L7729">
        <v>1040</v>
      </c>
      <c r="T7729" s="46">
        <v>41070</v>
      </c>
      <c r="U7729">
        <v>6450</v>
      </c>
      <c r="V7729">
        <v>0</v>
      </c>
      <c r="W7729" t="s">
        <v>154</v>
      </c>
    </row>
    <row r="7730" spans="4:23">
      <c r="D7730" s="46">
        <v>40632</v>
      </c>
      <c r="E7730">
        <v>1520</v>
      </c>
      <c r="K7730" s="46">
        <v>40259</v>
      </c>
      <c r="L7730">
        <v>1040</v>
      </c>
      <c r="T7730" s="46">
        <v>41070</v>
      </c>
      <c r="U7730">
        <v>6450</v>
      </c>
      <c r="V7730">
        <v>0</v>
      </c>
      <c r="W7730" t="s">
        <v>154</v>
      </c>
    </row>
    <row r="7731" spans="4:23">
      <c r="D7731" s="46">
        <v>40632</v>
      </c>
      <c r="E7731">
        <v>1540</v>
      </c>
      <c r="K7731" s="46">
        <v>40259</v>
      </c>
      <c r="L7731">
        <v>1040</v>
      </c>
      <c r="T7731" s="46">
        <v>41070</v>
      </c>
      <c r="U7731">
        <v>6430</v>
      </c>
      <c r="V7731">
        <v>0</v>
      </c>
      <c r="W7731" t="s">
        <v>154</v>
      </c>
    </row>
    <row r="7732" spans="4:23">
      <c r="D7732" s="46">
        <v>40632</v>
      </c>
      <c r="E7732">
        <v>1550</v>
      </c>
      <c r="K7732" s="46">
        <v>40259</v>
      </c>
      <c r="L7732">
        <v>1040</v>
      </c>
      <c r="T7732" s="46">
        <v>41070</v>
      </c>
      <c r="U7732">
        <v>6430</v>
      </c>
      <c r="V7732">
        <v>0</v>
      </c>
      <c r="W7732" t="s">
        <v>154</v>
      </c>
    </row>
    <row r="7733" spans="4:23">
      <c r="D7733" s="46">
        <v>40632</v>
      </c>
      <c r="E7733">
        <v>1570</v>
      </c>
      <c r="K7733" s="46">
        <v>40259</v>
      </c>
      <c r="L7733">
        <v>1040</v>
      </c>
      <c r="T7733" s="46">
        <v>41070</v>
      </c>
      <c r="U7733">
        <v>6430</v>
      </c>
      <c r="V7733">
        <v>0</v>
      </c>
      <c r="W7733" t="s">
        <v>154</v>
      </c>
    </row>
    <row r="7734" spans="4:23">
      <c r="D7734" s="46">
        <v>40632</v>
      </c>
      <c r="E7734">
        <v>1580</v>
      </c>
      <c r="K7734" s="46">
        <v>40259</v>
      </c>
      <c r="L7734">
        <v>1040</v>
      </c>
      <c r="T7734" s="46">
        <v>41070</v>
      </c>
      <c r="U7734">
        <v>6410</v>
      </c>
      <c r="V7734">
        <v>0</v>
      </c>
      <c r="W7734" t="s">
        <v>154</v>
      </c>
    </row>
    <row r="7735" spans="4:23">
      <c r="D7735" s="46">
        <v>40632</v>
      </c>
      <c r="E7735">
        <v>1590</v>
      </c>
      <c r="K7735" s="46">
        <v>40259</v>
      </c>
      <c r="L7735">
        <v>1040</v>
      </c>
      <c r="T7735" s="46">
        <v>41070</v>
      </c>
      <c r="U7735">
        <v>6390</v>
      </c>
      <c r="V7735">
        <v>0</v>
      </c>
      <c r="W7735" t="s">
        <v>154</v>
      </c>
    </row>
    <row r="7736" spans="4:23">
      <c r="D7736" s="46">
        <v>40632</v>
      </c>
      <c r="E7736">
        <v>1610</v>
      </c>
      <c r="K7736" s="46">
        <v>40259</v>
      </c>
      <c r="L7736">
        <v>1040</v>
      </c>
      <c r="T7736" s="46">
        <v>41070</v>
      </c>
      <c r="U7736">
        <v>6390</v>
      </c>
      <c r="V7736">
        <v>0</v>
      </c>
      <c r="W7736" t="s">
        <v>154</v>
      </c>
    </row>
    <row r="7737" spans="4:23">
      <c r="D7737" s="46">
        <v>40632</v>
      </c>
      <c r="E7737">
        <v>1620</v>
      </c>
      <c r="K7737" s="46">
        <v>40259</v>
      </c>
      <c r="L7737">
        <v>1040</v>
      </c>
      <c r="T7737" s="46">
        <v>41070</v>
      </c>
      <c r="U7737">
        <v>6390</v>
      </c>
      <c r="V7737">
        <v>0</v>
      </c>
      <c r="W7737" t="s">
        <v>154</v>
      </c>
    </row>
    <row r="7738" spans="4:23">
      <c r="D7738" s="46">
        <v>40632</v>
      </c>
      <c r="E7738">
        <v>1640</v>
      </c>
      <c r="K7738" s="46">
        <v>40259</v>
      </c>
      <c r="L7738">
        <v>1040</v>
      </c>
      <c r="T7738" s="46">
        <v>41070</v>
      </c>
      <c r="U7738">
        <v>6370</v>
      </c>
      <c r="V7738">
        <v>0</v>
      </c>
      <c r="W7738" t="s">
        <v>154</v>
      </c>
    </row>
    <row r="7739" spans="4:23">
      <c r="D7739" s="46">
        <v>40632</v>
      </c>
      <c r="E7739">
        <v>1650</v>
      </c>
      <c r="K7739" s="46">
        <v>40259</v>
      </c>
      <c r="L7739">
        <v>1040</v>
      </c>
      <c r="T7739" s="46">
        <v>41070</v>
      </c>
      <c r="U7739">
        <v>6370</v>
      </c>
      <c r="V7739">
        <v>0</v>
      </c>
      <c r="W7739" t="s">
        <v>154</v>
      </c>
    </row>
    <row r="7740" spans="4:23">
      <c r="D7740" s="46">
        <v>40632</v>
      </c>
      <c r="E7740">
        <v>1660</v>
      </c>
      <c r="K7740" s="46">
        <v>40259</v>
      </c>
      <c r="L7740">
        <v>1040</v>
      </c>
      <c r="T7740" s="46">
        <v>41070</v>
      </c>
      <c r="U7740">
        <v>6350</v>
      </c>
      <c r="V7740">
        <v>0</v>
      </c>
      <c r="W7740" t="s">
        <v>154</v>
      </c>
    </row>
    <row r="7741" spans="4:23">
      <c r="D7741" s="46">
        <v>40632</v>
      </c>
      <c r="E7741">
        <v>1680</v>
      </c>
      <c r="K7741" s="46">
        <v>40259</v>
      </c>
      <c r="L7741">
        <v>1040</v>
      </c>
      <c r="T7741" s="46">
        <v>41070</v>
      </c>
      <c r="U7741">
        <v>6350</v>
      </c>
      <c r="V7741">
        <v>0</v>
      </c>
      <c r="W7741" t="s">
        <v>154</v>
      </c>
    </row>
    <row r="7742" spans="4:23">
      <c r="D7742" s="46">
        <v>40632</v>
      </c>
      <c r="E7742">
        <v>1690</v>
      </c>
      <c r="K7742" s="46">
        <v>40259</v>
      </c>
      <c r="L7742">
        <v>1040</v>
      </c>
      <c r="T7742" s="46">
        <v>41070</v>
      </c>
      <c r="U7742">
        <v>6330</v>
      </c>
      <c r="V7742">
        <v>0</v>
      </c>
      <c r="W7742" t="s">
        <v>154</v>
      </c>
    </row>
    <row r="7743" spans="4:23">
      <c r="D7743" s="46">
        <v>40632</v>
      </c>
      <c r="E7743">
        <v>1700</v>
      </c>
      <c r="K7743" s="46">
        <v>40259</v>
      </c>
      <c r="L7743">
        <v>1040</v>
      </c>
      <c r="T7743" s="46">
        <v>41070</v>
      </c>
      <c r="U7743">
        <v>6330</v>
      </c>
      <c r="V7743">
        <v>0</v>
      </c>
      <c r="W7743" t="s">
        <v>154</v>
      </c>
    </row>
    <row r="7744" spans="4:23">
      <c r="D7744" s="46">
        <v>40632</v>
      </c>
      <c r="E7744">
        <v>1720</v>
      </c>
      <c r="K7744" s="46">
        <v>40259</v>
      </c>
      <c r="L7744">
        <v>1040</v>
      </c>
      <c r="T7744" s="46">
        <v>41070</v>
      </c>
      <c r="U7744">
        <v>6310</v>
      </c>
      <c r="V7744">
        <v>0</v>
      </c>
      <c r="W7744" t="s">
        <v>154</v>
      </c>
    </row>
    <row r="7745" spans="4:23">
      <c r="D7745" s="46">
        <v>40632</v>
      </c>
      <c r="E7745">
        <v>1730</v>
      </c>
      <c r="K7745" s="46">
        <v>40259</v>
      </c>
      <c r="L7745">
        <v>1040</v>
      </c>
      <c r="T7745" s="46">
        <v>41070</v>
      </c>
      <c r="U7745">
        <v>6310</v>
      </c>
      <c r="V7745">
        <v>0</v>
      </c>
      <c r="W7745" t="s">
        <v>154</v>
      </c>
    </row>
    <row r="7746" spans="4:23">
      <c r="D7746" s="46">
        <v>40632</v>
      </c>
      <c r="E7746">
        <v>1740</v>
      </c>
      <c r="K7746" s="46">
        <v>40259</v>
      </c>
      <c r="L7746">
        <v>1040</v>
      </c>
      <c r="T7746" s="46">
        <v>41070</v>
      </c>
      <c r="U7746">
        <v>6300</v>
      </c>
      <c r="V7746">
        <v>0</v>
      </c>
      <c r="W7746" t="s">
        <v>154</v>
      </c>
    </row>
    <row r="7747" spans="4:23">
      <c r="D7747" s="46">
        <v>40632</v>
      </c>
      <c r="E7747">
        <v>1760</v>
      </c>
      <c r="K7747" s="46">
        <v>40259</v>
      </c>
      <c r="L7747">
        <v>1040</v>
      </c>
      <c r="T7747" s="46">
        <v>41070</v>
      </c>
      <c r="U7747">
        <v>6300</v>
      </c>
      <c r="V7747">
        <v>0</v>
      </c>
      <c r="W7747" t="s">
        <v>154</v>
      </c>
    </row>
    <row r="7748" spans="4:23">
      <c r="D7748" s="46">
        <v>40632</v>
      </c>
      <c r="E7748">
        <v>1770</v>
      </c>
      <c r="K7748" s="46">
        <v>40259</v>
      </c>
      <c r="L7748">
        <v>1040</v>
      </c>
      <c r="T7748" s="46">
        <v>41070</v>
      </c>
      <c r="U7748">
        <v>6300</v>
      </c>
      <c r="V7748">
        <v>0</v>
      </c>
      <c r="W7748" t="s">
        <v>154</v>
      </c>
    </row>
    <row r="7749" spans="4:23">
      <c r="D7749" s="46">
        <v>40632</v>
      </c>
      <c r="E7749">
        <v>1780</v>
      </c>
      <c r="K7749" s="46">
        <v>40259</v>
      </c>
      <c r="L7749">
        <v>1040</v>
      </c>
      <c r="T7749" s="46">
        <v>41070</v>
      </c>
      <c r="U7749">
        <v>6280</v>
      </c>
      <c r="V7749">
        <v>0</v>
      </c>
      <c r="W7749" t="s">
        <v>154</v>
      </c>
    </row>
    <row r="7750" spans="4:23">
      <c r="D7750" s="46">
        <v>40632</v>
      </c>
      <c r="E7750">
        <v>1790</v>
      </c>
      <c r="K7750" s="46">
        <v>40259</v>
      </c>
      <c r="L7750">
        <v>1040</v>
      </c>
      <c r="T7750" s="46">
        <v>41070</v>
      </c>
      <c r="U7750">
        <v>6280</v>
      </c>
      <c r="V7750">
        <v>0</v>
      </c>
      <c r="W7750" t="s">
        <v>154</v>
      </c>
    </row>
    <row r="7751" spans="4:23">
      <c r="D7751" s="46">
        <v>40632</v>
      </c>
      <c r="E7751">
        <v>1800</v>
      </c>
      <c r="K7751" s="46">
        <v>40259</v>
      </c>
      <c r="L7751">
        <v>1040</v>
      </c>
      <c r="T7751" s="46">
        <v>41070</v>
      </c>
      <c r="U7751">
        <v>6280</v>
      </c>
      <c r="V7751">
        <v>0</v>
      </c>
      <c r="W7751" t="s">
        <v>154</v>
      </c>
    </row>
    <row r="7752" spans="4:23">
      <c r="D7752" s="46">
        <v>40632</v>
      </c>
      <c r="E7752">
        <v>1810</v>
      </c>
      <c r="K7752" s="46">
        <v>40259</v>
      </c>
      <c r="L7752">
        <v>1040</v>
      </c>
      <c r="T7752" s="46">
        <v>41070</v>
      </c>
      <c r="U7752">
        <v>6260</v>
      </c>
      <c r="V7752">
        <v>0</v>
      </c>
      <c r="W7752" t="s">
        <v>154</v>
      </c>
    </row>
    <row r="7753" spans="4:23">
      <c r="D7753" s="46">
        <v>40632</v>
      </c>
      <c r="E7753">
        <v>1820</v>
      </c>
      <c r="K7753" s="46">
        <v>40259</v>
      </c>
      <c r="L7753">
        <v>1040</v>
      </c>
      <c r="T7753" s="46">
        <v>41070</v>
      </c>
      <c r="U7753">
        <v>6260</v>
      </c>
      <c r="V7753">
        <v>0</v>
      </c>
      <c r="W7753" t="s">
        <v>154</v>
      </c>
    </row>
    <row r="7754" spans="4:23">
      <c r="D7754" s="46">
        <v>40632</v>
      </c>
      <c r="E7754">
        <v>1820</v>
      </c>
      <c r="K7754" s="46">
        <v>40259</v>
      </c>
      <c r="L7754">
        <v>1040</v>
      </c>
      <c r="T7754" s="46">
        <v>41070</v>
      </c>
      <c r="U7754">
        <v>6260</v>
      </c>
      <c r="V7754">
        <v>0</v>
      </c>
      <c r="W7754" t="s">
        <v>154</v>
      </c>
    </row>
    <row r="7755" spans="4:23">
      <c r="D7755" s="46">
        <v>40632</v>
      </c>
      <c r="E7755">
        <v>1840</v>
      </c>
      <c r="K7755" s="46">
        <v>40259</v>
      </c>
      <c r="L7755">
        <v>1040</v>
      </c>
      <c r="T7755" s="46">
        <v>41070</v>
      </c>
      <c r="U7755">
        <v>6240</v>
      </c>
      <c r="V7755">
        <v>0</v>
      </c>
      <c r="W7755" t="s">
        <v>154</v>
      </c>
    </row>
    <row r="7756" spans="4:23">
      <c r="D7756" s="46">
        <v>40632</v>
      </c>
      <c r="E7756">
        <v>1850</v>
      </c>
      <c r="K7756" s="46">
        <v>40259</v>
      </c>
      <c r="L7756">
        <v>1040</v>
      </c>
      <c r="T7756" s="46">
        <v>41070</v>
      </c>
      <c r="U7756">
        <v>6220</v>
      </c>
      <c r="V7756">
        <v>0</v>
      </c>
      <c r="W7756" t="s">
        <v>154</v>
      </c>
    </row>
    <row r="7757" spans="4:23">
      <c r="D7757" s="46">
        <v>40632</v>
      </c>
      <c r="E7757">
        <v>1870</v>
      </c>
      <c r="K7757" s="46">
        <v>40259</v>
      </c>
      <c r="L7757">
        <v>1040</v>
      </c>
      <c r="T7757" s="46">
        <v>41070</v>
      </c>
      <c r="U7757">
        <v>6220</v>
      </c>
      <c r="V7757">
        <v>0</v>
      </c>
      <c r="W7757" t="s">
        <v>154</v>
      </c>
    </row>
    <row r="7758" spans="4:23">
      <c r="D7758" s="46">
        <v>40632</v>
      </c>
      <c r="E7758">
        <v>1880</v>
      </c>
      <c r="K7758" s="46">
        <v>40259</v>
      </c>
      <c r="L7758">
        <v>1040</v>
      </c>
      <c r="T7758" s="46">
        <v>41070</v>
      </c>
      <c r="U7758">
        <v>6220</v>
      </c>
      <c r="V7758">
        <v>0</v>
      </c>
      <c r="W7758" t="s">
        <v>154</v>
      </c>
    </row>
    <row r="7759" spans="4:23">
      <c r="D7759" s="46">
        <v>40632</v>
      </c>
      <c r="E7759">
        <v>1890</v>
      </c>
      <c r="K7759" s="46">
        <v>40259</v>
      </c>
      <c r="L7759">
        <v>1040</v>
      </c>
      <c r="T7759" s="46">
        <v>41070</v>
      </c>
      <c r="U7759">
        <v>6200</v>
      </c>
      <c r="V7759">
        <v>0</v>
      </c>
      <c r="W7759" t="s">
        <v>154</v>
      </c>
    </row>
    <row r="7760" spans="4:23">
      <c r="D7760" s="46">
        <v>40632</v>
      </c>
      <c r="E7760">
        <v>1890</v>
      </c>
      <c r="K7760" s="46">
        <v>40259</v>
      </c>
      <c r="L7760">
        <v>1040</v>
      </c>
      <c r="T7760" s="46">
        <v>41070</v>
      </c>
      <c r="U7760">
        <v>6220</v>
      </c>
      <c r="V7760">
        <v>0</v>
      </c>
      <c r="W7760" t="s">
        <v>154</v>
      </c>
    </row>
    <row r="7761" spans="4:23">
      <c r="D7761" s="46">
        <v>40632</v>
      </c>
      <c r="E7761">
        <v>1900</v>
      </c>
      <c r="K7761" s="46">
        <v>40259</v>
      </c>
      <c r="L7761">
        <v>1040</v>
      </c>
      <c r="T7761" s="46">
        <v>41070</v>
      </c>
      <c r="U7761">
        <v>6200</v>
      </c>
      <c r="V7761">
        <v>0</v>
      </c>
      <c r="W7761" t="s">
        <v>154</v>
      </c>
    </row>
    <row r="7762" spans="4:23">
      <c r="D7762" s="46">
        <v>40632</v>
      </c>
      <c r="E7762">
        <v>1900</v>
      </c>
      <c r="K7762" s="46">
        <v>40259</v>
      </c>
      <c r="L7762">
        <v>1040</v>
      </c>
      <c r="T7762" s="46">
        <v>41070</v>
      </c>
      <c r="U7762">
        <v>6200</v>
      </c>
      <c r="V7762">
        <v>0</v>
      </c>
      <c r="W7762" t="s">
        <v>154</v>
      </c>
    </row>
    <row r="7763" spans="4:23">
      <c r="D7763" s="46">
        <v>40633</v>
      </c>
      <c r="E7763">
        <v>1910</v>
      </c>
      <c r="K7763" s="46">
        <v>40259</v>
      </c>
      <c r="L7763">
        <v>1040</v>
      </c>
      <c r="T7763" s="46">
        <v>41070</v>
      </c>
      <c r="U7763">
        <v>6180</v>
      </c>
      <c r="V7763">
        <v>0</v>
      </c>
      <c r="W7763" t="s">
        <v>154</v>
      </c>
    </row>
    <row r="7764" spans="4:23">
      <c r="D7764" s="46">
        <v>40633</v>
      </c>
      <c r="E7764">
        <v>1930</v>
      </c>
      <c r="K7764" s="46">
        <v>40259</v>
      </c>
      <c r="L7764">
        <v>1040</v>
      </c>
      <c r="T7764" s="46">
        <v>41070</v>
      </c>
      <c r="U7764">
        <v>6200</v>
      </c>
      <c r="V7764">
        <v>0</v>
      </c>
      <c r="W7764" t="s">
        <v>154</v>
      </c>
    </row>
    <row r="7765" spans="4:23">
      <c r="D7765" s="46">
        <v>40633</v>
      </c>
      <c r="E7765">
        <v>1940</v>
      </c>
      <c r="K7765" s="46">
        <v>40259</v>
      </c>
      <c r="L7765">
        <v>1040</v>
      </c>
      <c r="T7765" s="46">
        <v>41070</v>
      </c>
      <c r="U7765">
        <v>6200</v>
      </c>
      <c r="V7765">
        <v>0</v>
      </c>
      <c r="W7765" t="s">
        <v>154</v>
      </c>
    </row>
    <row r="7766" spans="4:23">
      <c r="D7766" s="46">
        <v>40633</v>
      </c>
      <c r="E7766">
        <v>1940</v>
      </c>
      <c r="K7766" s="46">
        <v>40259</v>
      </c>
      <c r="L7766">
        <v>1040</v>
      </c>
      <c r="T7766" s="46">
        <v>41070</v>
      </c>
      <c r="U7766">
        <v>6200</v>
      </c>
      <c r="V7766">
        <v>0</v>
      </c>
      <c r="W7766" t="s">
        <v>154</v>
      </c>
    </row>
    <row r="7767" spans="4:23">
      <c r="D7767" s="46">
        <v>40633</v>
      </c>
      <c r="E7767">
        <v>1950</v>
      </c>
      <c r="K7767" s="46">
        <v>40259</v>
      </c>
      <c r="L7767">
        <v>1040</v>
      </c>
      <c r="T7767" s="46">
        <v>41070</v>
      </c>
      <c r="U7767">
        <v>6200</v>
      </c>
      <c r="V7767">
        <v>0</v>
      </c>
      <c r="W7767" t="s">
        <v>154</v>
      </c>
    </row>
    <row r="7768" spans="4:23">
      <c r="D7768" s="46">
        <v>40633</v>
      </c>
      <c r="E7768">
        <v>1970</v>
      </c>
      <c r="K7768" s="46">
        <v>40259</v>
      </c>
      <c r="L7768">
        <v>1040</v>
      </c>
      <c r="T7768" s="46">
        <v>41070</v>
      </c>
      <c r="U7768">
        <v>6200</v>
      </c>
      <c r="V7768">
        <v>0</v>
      </c>
      <c r="W7768" t="s">
        <v>154</v>
      </c>
    </row>
    <row r="7769" spans="4:23">
      <c r="D7769" s="46">
        <v>40633</v>
      </c>
      <c r="E7769">
        <v>1970</v>
      </c>
      <c r="K7769" s="46">
        <v>40259</v>
      </c>
      <c r="L7769">
        <v>1040</v>
      </c>
      <c r="T7769" s="46">
        <v>41070</v>
      </c>
      <c r="U7769">
        <v>6200</v>
      </c>
      <c r="V7769">
        <v>0</v>
      </c>
      <c r="W7769" t="s">
        <v>154</v>
      </c>
    </row>
    <row r="7770" spans="4:23">
      <c r="D7770" s="46">
        <v>40633</v>
      </c>
      <c r="E7770">
        <v>1990</v>
      </c>
      <c r="K7770" s="46">
        <v>40259</v>
      </c>
      <c r="L7770">
        <v>1040</v>
      </c>
      <c r="T7770" s="46">
        <v>41070</v>
      </c>
      <c r="U7770">
        <v>6200</v>
      </c>
      <c r="V7770">
        <v>0</v>
      </c>
      <c r="W7770" t="s">
        <v>154</v>
      </c>
    </row>
    <row r="7771" spans="4:23">
      <c r="D7771" s="46">
        <v>40633</v>
      </c>
      <c r="E7771">
        <v>1990</v>
      </c>
      <c r="K7771" s="46">
        <v>40259</v>
      </c>
      <c r="L7771">
        <v>1040</v>
      </c>
      <c r="T7771" s="46">
        <v>41070</v>
      </c>
      <c r="U7771">
        <v>6200</v>
      </c>
      <c r="V7771">
        <v>0</v>
      </c>
      <c r="W7771" t="s">
        <v>154</v>
      </c>
    </row>
    <row r="7772" spans="4:23">
      <c r="D7772" s="46">
        <v>40633</v>
      </c>
      <c r="E7772">
        <v>2000</v>
      </c>
      <c r="K7772" s="46">
        <v>40259</v>
      </c>
      <c r="L7772">
        <v>1040</v>
      </c>
      <c r="T7772" s="46">
        <v>41070</v>
      </c>
      <c r="U7772">
        <v>6200</v>
      </c>
      <c r="V7772">
        <v>0</v>
      </c>
      <c r="W7772" t="s">
        <v>154</v>
      </c>
    </row>
    <row r="7773" spans="4:23">
      <c r="D7773" s="46">
        <v>40633</v>
      </c>
      <c r="E7773">
        <v>2000</v>
      </c>
      <c r="K7773" s="46">
        <v>40260</v>
      </c>
      <c r="L7773">
        <v>1040</v>
      </c>
      <c r="T7773" s="46">
        <v>41070</v>
      </c>
      <c r="U7773">
        <v>6200</v>
      </c>
      <c r="V7773">
        <v>0</v>
      </c>
      <c r="W7773" t="s">
        <v>154</v>
      </c>
    </row>
    <row r="7774" spans="4:23">
      <c r="D7774" s="46">
        <v>40633</v>
      </c>
      <c r="E7774">
        <v>2000</v>
      </c>
      <c r="K7774" s="46">
        <v>40260</v>
      </c>
      <c r="L7774">
        <v>1040</v>
      </c>
      <c r="T7774" s="46">
        <v>41070</v>
      </c>
      <c r="U7774">
        <v>6220</v>
      </c>
      <c r="V7774">
        <v>0</v>
      </c>
      <c r="W7774" t="s">
        <v>154</v>
      </c>
    </row>
    <row r="7775" spans="4:23">
      <c r="D7775" s="46">
        <v>40633</v>
      </c>
      <c r="E7775">
        <v>2020</v>
      </c>
      <c r="K7775" s="46">
        <v>40260</v>
      </c>
      <c r="L7775">
        <v>1040</v>
      </c>
      <c r="T7775" s="46">
        <v>41070</v>
      </c>
      <c r="U7775">
        <v>6220</v>
      </c>
      <c r="V7775">
        <v>0</v>
      </c>
      <c r="W7775" t="s">
        <v>154</v>
      </c>
    </row>
    <row r="7776" spans="4:23">
      <c r="D7776" s="46">
        <v>40633</v>
      </c>
      <c r="E7776">
        <v>2020</v>
      </c>
      <c r="K7776" s="46">
        <v>40260</v>
      </c>
      <c r="L7776">
        <v>1040</v>
      </c>
      <c r="T7776" s="46">
        <v>41071</v>
      </c>
      <c r="U7776">
        <v>6220</v>
      </c>
      <c r="V7776">
        <v>0</v>
      </c>
      <c r="W7776" t="s">
        <v>154</v>
      </c>
    </row>
    <row r="7777" spans="4:23">
      <c r="D7777" s="46">
        <v>40633</v>
      </c>
      <c r="E7777">
        <v>2030</v>
      </c>
      <c r="K7777" s="46">
        <v>40260</v>
      </c>
      <c r="L7777">
        <v>1040</v>
      </c>
      <c r="T7777" s="46">
        <v>41071</v>
      </c>
      <c r="U7777">
        <v>6220</v>
      </c>
      <c r="V7777">
        <v>0</v>
      </c>
      <c r="W7777" t="s">
        <v>154</v>
      </c>
    </row>
    <row r="7778" spans="4:23">
      <c r="D7778" s="46">
        <v>40633</v>
      </c>
      <c r="E7778">
        <v>2030</v>
      </c>
      <c r="K7778" s="46">
        <v>40260</v>
      </c>
      <c r="L7778">
        <v>1040</v>
      </c>
      <c r="T7778" s="46">
        <v>41071</v>
      </c>
      <c r="U7778">
        <v>6220</v>
      </c>
      <c r="V7778">
        <v>0</v>
      </c>
      <c r="W7778" t="s">
        <v>154</v>
      </c>
    </row>
    <row r="7779" spans="4:23">
      <c r="D7779" s="46">
        <v>40633</v>
      </c>
      <c r="E7779">
        <v>2080</v>
      </c>
      <c r="K7779" s="46">
        <v>40260</v>
      </c>
      <c r="L7779">
        <v>1040</v>
      </c>
      <c r="T7779" s="46">
        <v>41071</v>
      </c>
      <c r="U7779">
        <v>6220</v>
      </c>
      <c r="V7779">
        <v>0</v>
      </c>
      <c r="W7779" t="s">
        <v>154</v>
      </c>
    </row>
    <row r="7780" spans="4:23">
      <c r="D7780" s="46">
        <v>40633</v>
      </c>
      <c r="E7780">
        <v>2090</v>
      </c>
      <c r="K7780" s="46">
        <v>40260</v>
      </c>
      <c r="L7780">
        <v>1040</v>
      </c>
      <c r="T7780" s="46">
        <v>41071</v>
      </c>
      <c r="U7780">
        <v>6220</v>
      </c>
      <c r="V7780">
        <v>0</v>
      </c>
      <c r="W7780" t="s">
        <v>154</v>
      </c>
    </row>
    <row r="7781" spans="4:23">
      <c r="D7781" s="46">
        <v>40633</v>
      </c>
      <c r="E7781">
        <v>2110</v>
      </c>
      <c r="K7781" s="46">
        <v>40260</v>
      </c>
      <c r="L7781">
        <v>1040</v>
      </c>
      <c r="T7781" s="46">
        <v>41071</v>
      </c>
      <c r="U7781">
        <v>6240</v>
      </c>
      <c r="V7781">
        <v>0</v>
      </c>
      <c r="W7781" t="s">
        <v>154</v>
      </c>
    </row>
    <row r="7782" spans="4:23">
      <c r="D7782" s="46">
        <v>40633</v>
      </c>
      <c r="E7782">
        <v>2120</v>
      </c>
      <c r="K7782" s="46">
        <v>40260</v>
      </c>
      <c r="L7782">
        <v>1040</v>
      </c>
      <c r="T7782" s="46">
        <v>41071</v>
      </c>
      <c r="U7782">
        <v>6240</v>
      </c>
      <c r="V7782">
        <v>0</v>
      </c>
      <c r="W7782" t="s">
        <v>154</v>
      </c>
    </row>
    <row r="7783" spans="4:23">
      <c r="D7783" s="46">
        <v>40633</v>
      </c>
      <c r="E7783">
        <v>2120</v>
      </c>
      <c r="K7783" s="46">
        <v>40260</v>
      </c>
      <c r="L7783">
        <v>1040</v>
      </c>
      <c r="T7783" s="46">
        <v>41071</v>
      </c>
      <c r="U7783">
        <v>6260</v>
      </c>
      <c r="V7783">
        <v>0</v>
      </c>
      <c r="W7783" t="s">
        <v>154</v>
      </c>
    </row>
    <row r="7784" spans="4:23">
      <c r="D7784" s="46">
        <v>40633</v>
      </c>
      <c r="E7784">
        <v>2160</v>
      </c>
      <c r="K7784" s="46">
        <v>40260</v>
      </c>
      <c r="L7784">
        <v>1040</v>
      </c>
      <c r="T7784" s="46">
        <v>41071</v>
      </c>
      <c r="U7784">
        <v>6260</v>
      </c>
      <c r="V7784">
        <v>0</v>
      </c>
      <c r="W7784" t="s">
        <v>154</v>
      </c>
    </row>
    <row r="7785" spans="4:23">
      <c r="D7785" s="46">
        <v>40633</v>
      </c>
      <c r="E7785">
        <v>2180</v>
      </c>
      <c r="K7785" s="46">
        <v>40260</v>
      </c>
      <c r="L7785">
        <v>1040</v>
      </c>
      <c r="T7785" s="46">
        <v>41071</v>
      </c>
      <c r="U7785">
        <v>6260</v>
      </c>
      <c r="V7785">
        <v>0</v>
      </c>
      <c r="W7785" t="s">
        <v>154</v>
      </c>
    </row>
    <row r="7786" spans="4:23">
      <c r="D7786" s="46">
        <v>40633</v>
      </c>
      <c r="E7786">
        <v>2200</v>
      </c>
      <c r="K7786" s="46">
        <v>40260</v>
      </c>
      <c r="L7786">
        <v>1040</v>
      </c>
      <c r="T7786" s="46">
        <v>41071</v>
      </c>
      <c r="U7786">
        <v>6260</v>
      </c>
      <c r="V7786">
        <v>0</v>
      </c>
      <c r="W7786" t="s">
        <v>154</v>
      </c>
    </row>
    <row r="7787" spans="4:23">
      <c r="D7787" s="46">
        <v>40633</v>
      </c>
      <c r="E7787">
        <v>2230</v>
      </c>
      <c r="K7787" s="46">
        <v>40260</v>
      </c>
      <c r="L7787">
        <v>1040</v>
      </c>
      <c r="T7787" s="46">
        <v>41071</v>
      </c>
      <c r="U7787">
        <v>6260</v>
      </c>
      <c r="V7787">
        <v>0</v>
      </c>
      <c r="W7787" t="s">
        <v>154</v>
      </c>
    </row>
    <row r="7788" spans="4:23">
      <c r="D7788" s="46">
        <v>40633</v>
      </c>
      <c r="E7788">
        <v>2250</v>
      </c>
      <c r="K7788" s="46">
        <v>40260</v>
      </c>
      <c r="L7788">
        <v>1040</v>
      </c>
      <c r="T7788" s="46">
        <v>41071</v>
      </c>
      <c r="U7788">
        <v>6280</v>
      </c>
      <c r="V7788">
        <v>0</v>
      </c>
      <c r="W7788" t="s">
        <v>154</v>
      </c>
    </row>
    <row r="7789" spans="4:23">
      <c r="D7789" s="46">
        <v>40633</v>
      </c>
      <c r="E7789">
        <v>2270</v>
      </c>
      <c r="K7789" s="46">
        <v>40260</v>
      </c>
      <c r="L7789">
        <v>1040</v>
      </c>
      <c r="T7789" s="46">
        <v>41071</v>
      </c>
      <c r="U7789">
        <v>6280</v>
      </c>
      <c r="V7789">
        <v>0</v>
      </c>
      <c r="W7789" t="s">
        <v>154</v>
      </c>
    </row>
    <row r="7790" spans="4:23">
      <c r="D7790" s="46">
        <v>40633</v>
      </c>
      <c r="E7790">
        <v>2300</v>
      </c>
      <c r="K7790" s="46">
        <v>40260</v>
      </c>
      <c r="L7790">
        <v>1040</v>
      </c>
      <c r="T7790" s="46">
        <v>41071</v>
      </c>
      <c r="U7790">
        <v>6280</v>
      </c>
      <c r="V7790">
        <v>0</v>
      </c>
      <c r="W7790" t="s">
        <v>154</v>
      </c>
    </row>
    <row r="7791" spans="4:23">
      <c r="D7791" s="46">
        <v>40633</v>
      </c>
      <c r="E7791">
        <v>2310</v>
      </c>
      <c r="K7791" s="46">
        <v>40260</v>
      </c>
      <c r="L7791">
        <v>1040</v>
      </c>
      <c r="T7791" s="46">
        <v>41071</v>
      </c>
      <c r="U7791">
        <v>6280</v>
      </c>
      <c r="V7791">
        <v>0</v>
      </c>
      <c r="W7791" t="s">
        <v>154</v>
      </c>
    </row>
    <row r="7792" spans="4:23">
      <c r="D7792" s="46">
        <v>40633</v>
      </c>
      <c r="E7792">
        <v>2320</v>
      </c>
      <c r="K7792" s="46">
        <v>40260</v>
      </c>
      <c r="L7792">
        <v>1040</v>
      </c>
      <c r="T7792" s="46">
        <v>41071</v>
      </c>
      <c r="U7792">
        <v>6300</v>
      </c>
      <c r="V7792">
        <v>0</v>
      </c>
      <c r="W7792" t="s">
        <v>154</v>
      </c>
    </row>
    <row r="7793" spans="4:23">
      <c r="D7793" s="46">
        <v>40633</v>
      </c>
      <c r="E7793">
        <v>2340</v>
      </c>
      <c r="K7793" s="46">
        <v>40260</v>
      </c>
      <c r="L7793">
        <v>1040</v>
      </c>
      <c r="T7793" s="46">
        <v>41071</v>
      </c>
      <c r="U7793">
        <v>6300</v>
      </c>
      <c r="V7793">
        <v>0</v>
      </c>
      <c r="W7793" t="s">
        <v>154</v>
      </c>
    </row>
    <row r="7794" spans="4:23">
      <c r="D7794" s="46">
        <v>40633</v>
      </c>
      <c r="E7794">
        <v>2370</v>
      </c>
      <c r="K7794" s="46">
        <v>40260</v>
      </c>
      <c r="L7794">
        <v>1040</v>
      </c>
      <c r="T7794" s="46">
        <v>41071</v>
      </c>
      <c r="U7794">
        <v>6300</v>
      </c>
      <c r="V7794">
        <v>0</v>
      </c>
      <c r="W7794" t="s">
        <v>154</v>
      </c>
    </row>
    <row r="7795" spans="4:23">
      <c r="D7795" s="46">
        <v>40633</v>
      </c>
      <c r="E7795">
        <v>2410</v>
      </c>
      <c r="K7795" s="46">
        <v>40260</v>
      </c>
      <c r="L7795">
        <v>1040</v>
      </c>
      <c r="T7795" s="46">
        <v>41071</v>
      </c>
      <c r="U7795">
        <v>6300</v>
      </c>
      <c r="V7795">
        <v>0</v>
      </c>
      <c r="W7795" t="s">
        <v>154</v>
      </c>
    </row>
    <row r="7796" spans="4:23">
      <c r="D7796" s="46">
        <v>40633</v>
      </c>
      <c r="E7796">
        <v>2430</v>
      </c>
      <c r="K7796" s="46">
        <v>40260</v>
      </c>
      <c r="L7796">
        <v>1040</v>
      </c>
      <c r="T7796" s="46">
        <v>41071</v>
      </c>
      <c r="U7796">
        <v>6300</v>
      </c>
      <c r="V7796">
        <v>0</v>
      </c>
      <c r="W7796" t="s">
        <v>154</v>
      </c>
    </row>
    <row r="7797" spans="4:23">
      <c r="D7797" s="46">
        <v>40633</v>
      </c>
      <c r="E7797">
        <v>2460</v>
      </c>
      <c r="K7797" s="46">
        <v>40260</v>
      </c>
      <c r="L7797">
        <v>1040</v>
      </c>
      <c r="T7797" s="46">
        <v>41071</v>
      </c>
      <c r="U7797">
        <v>6300</v>
      </c>
      <c r="V7797">
        <v>0</v>
      </c>
      <c r="W7797" t="s">
        <v>154</v>
      </c>
    </row>
    <row r="7798" spans="4:23">
      <c r="D7798" s="46">
        <v>40633</v>
      </c>
      <c r="E7798">
        <v>2480</v>
      </c>
      <c r="K7798" s="46">
        <v>40260</v>
      </c>
      <c r="L7798">
        <v>1040</v>
      </c>
      <c r="T7798" s="46">
        <v>41071</v>
      </c>
      <c r="U7798">
        <v>6300</v>
      </c>
      <c r="V7798">
        <v>0</v>
      </c>
      <c r="W7798" t="s">
        <v>154</v>
      </c>
    </row>
    <row r="7799" spans="4:23">
      <c r="D7799" s="46">
        <v>40633</v>
      </c>
      <c r="E7799">
        <v>2500</v>
      </c>
      <c r="K7799" s="46">
        <v>40260</v>
      </c>
      <c r="L7799">
        <v>1040</v>
      </c>
      <c r="T7799" s="46">
        <v>41071</v>
      </c>
      <c r="U7799">
        <v>6300</v>
      </c>
      <c r="V7799">
        <v>0</v>
      </c>
      <c r="W7799" t="s">
        <v>154</v>
      </c>
    </row>
    <row r="7800" spans="4:23">
      <c r="D7800" s="46">
        <v>40633</v>
      </c>
      <c r="E7800">
        <v>2530</v>
      </c>
      <c r="K7800" s="46">
        <v>40260</v>
      </c>
      <c r="L7800">
        <v>1040</v>
      </c>
      <c r="T7800" s="46">
        <v>41071</v>
      </c>
      <c r="U7800">
        <v>6300</v>
      </c>
      <c r="V7800">
        <v>0</v>
      </c>
      <c r="W7800" t="s">
        <v>154</v>
      </c>
    </row>
    <row r="7801" spans="4:23">
      <c r="D7801" s="46">
        <v>40633</v>
      </c>
      <c r="E7801">
        <v>2560</v>
      </c>
      <c r="K7801" s="46">
        <v>40260</v>
      </c>
      <c r="L7801">
        <v>1040</v>
      </c>
      <c r="T7801" s="46">
        <v>41071</v>
      </c>
      <c r="U7801">
        <v>6300</v>
      </c>
      <c r="V7801">
        <v>0</v>
      </c>
      <c r="W7801" t="s">
        <v>154</v>
      </c>
    </row>
    <row r="7802" spans="4:23">
      <c r="D7802" s="46">
        <v>40633</v>
      </c>
      <c r="E7802">
        <v>2590</v>
      </c>
      <c r="K7802" s="46">
        <v>40260</v>
      </c>
      <c r="L7802">
        <v>1040</v>
      </c>
      <c r="T7802" s="46">
        <v>41071</v>
      </c>
      <c r="U7802">
        <v>6280</v>
      </c>
      <c r="V7802">
        <v>0</v>
      </c>
      <c r="W7802" t="s">
        <v>154</v>
      </c>
    </row>
    <row r="7803" spans="4:23">
      <c r="D7803" s="46">
        <v>40633</v>
      </c>
      <c r="E7803">
        <v>2610</v>
      </c>
      <c r="K7803" s="46">
        <v>40260</v>
      </c>
      <c r="L7803">
        <v>1040</v>
      </c>
      <c r="T7803" s="46">
        <v>41071</v>
      </c>
      <c r="U7803">
        <v>6280</v>
      </c>
      <c r="V7803">
        <v>0</v>
      </c>
      <c r="W7803" t="s">
        <v>154</v>
      </c>
    </row>
    <row r="7804" spans="4:23">
      <c r="D7804" s="46">
        <v>40633</v>
      </c>
      <c r="E7804">
        <v>2670</v>
      </c>
      <c r="K7804" s="46">
        <v>40260</v>
      </c>
      <c r="L7804">
        <v>1040</v>
      </c>
      <c r="T7804" s="46">
        <v>41071</v>
      </c>
      <c r="U7804">
        <v>6260</v>
      </c>
      <c r="V7804">
        <v>0</v>
      </c>
      <c r="W7804" t="s">
        <v>154</v>
      </c>
    </row>
    <row r="7805" spans="4:23">
      <c r="D7805" s="46">
        <v>40633</v>
      </c>
      <c r="E7805">
        <v>2710</v>
      </c>
      <c r="K7805" s="46">
        <v>40260</v>
      </c>
      <c r="L7805">
        <v>1040</v>
      </c>
      <c r="T7805" s="46">
        <v>41071</v>
      </c>
      <c r="U7805">
        <v>6260</v>
      </c>
      <c r="V7805">
        <v>0</v>
      </c>
      <c r="W7805" t="s">
        <v>154</v>
      </c>
    </row>
    <row r="7806" spans="4:23">
      <c r="D7806" s="46">
        <v>40633</v>
      </c>
      <c r="E7806">
        <v>2750</v>
      </c>
      <c r="K7806" s="46">
        <v>40260</v>
      </c>
      <c r="L7806">
        <v>1040</v>
      </c>
      <c r="T7806" s="46">
        <v>41071</v>
      </c>
      <c r="U7806">
        <v>6260</v>
      </c>
      <c r="V7806">
        <v>0</v>
      </c>
      <c r="W7806" t="s">
        <v>154</v>
      </c>
    </row>
    <row r="7807" spans="4:23">
      <c r="D7807" s="46">
        <v>40633</v>
      </c>
      <c r="E7807">
        <v>2800</v>
      </c>
      <c r="K7807" s="46">
        <v>40260</v>
      </c>
      <c r="L7807">
        <v>1040</v>
      </c>
      <c r="T7807" s="46">
        <v>41071</v>
      </c>
      <c r="U7807">
        <v>6260</v>
      </c>
      <c r="V7807">
        <v>0</v>
      </c>
      <c r="W7807" t="s">
        <v>154</v>
      </c>
    </row>
    <row r="7808" spans="4:23">
      <c r="D7808" s="46">
        <v>40633</v>
      </c>
      <c r="E7808">
        <v>2830</v>
      </c>
      <c r="K7808" s="46">
        <v>40260</v>
      </c>
      <c r="L7808">
        <v>1040</v>
      </c>
      <c r="T7808" s="46">
        <v>41071</v>
      </c>
      <c r="U7808">
        <v>6260</v>
      </c>
      <c r="V7808">
        <v>0</v>
      </c>
      <c r="W7808" t="s">
        <v>154</v>
      </c>
    </row>
    <row r="7809" spans="4:23">
      <c r="D7809" s="46">
        <v>40633</v>
      </c>
      <c r="E7809">
        <v>2870</v>
      </c>
      <c r="K7809" s="46">
        <v>40260</v>
      </c>
      <c r="L7809">
        <v>1040</v>
      </c>
      <c r="T7809" s="46">
        <v>41071</v>
      </c>
      <c r="U7809">
        <v>6240</v>
      </c>
      <c r="V7809">
        <v>0</v>
      </c>
      <c r="W7809" t="s">
        <v>154</v>
      </c>
    </row>
    <row r="7810" spans="4:23">
      <c r="D7810" s="46">
        <v>40633</v>
      </c>
      <c r="E7810">
        <v>2920</v>
      </c>
      <c r="K7810" s="46">
        <v>40260</v>
      </c>
      <c r="L7810">
        <v>1040</v>
      </c>
      <c r="T7810" s="46">
        <v>41071</v>
      </c>
      <c r="U7810">
        <v>6260</v>
      </c>
      <c r="V7810">
        <v>0</v>
      </c>
      <c r="W7810" t="s">
        <v>154</v>
      </c>
    </row>
    <row r="7811" spans="4:23">
      <c r="D7811" s="46">
        <v>40633</v>
      </c>
      <c r="E7811">
        <v>2960</v>
      </c>
      <c r="K7811" s="46">
        <v>40260</v>
      </c>
      <c r="L7811">
        <v>1040</v>
      </c>
      <c r="T7811" s="46">
        <v>41071</v>
      </c>
      <c r="U7811">
        <v>6240</v>
      </c>
      <c r="V7811">
        <v>0</v>
      </c>
      <c r="W7811" t="s">
        <v>154</v>
      </c>
    </row>
    <row r="7812" spans="4:23">
      <c r="D7812" s="46">
        <v>40633</v>
      </c>
      <c r="E7812">
        <v>2990</v>
      </c>
      <c r="K7812" s="46">
        <v>40260</v>
      </c>
      <c r="L7812">
        <v>1040</v>
      </c>
      <c r="T7812" s="46">
        <v>41071</v>
      </c>
      <c r="U7812">
        <v>6240</v>
      </c>
      <c r="V7812">
        <v>0</v>
      </c>
      <c r="W7812" t="s">
        <v>154</v>
      </c>
    </row>
    <row r="7813" spans="4:23">
      <c r="D7813" s="46">
        <v>40633</v>
      </c>
      <c r="E7813">
        <v>3030</v>
      </c>
      <c r="K7813" s="46">
        <v>40260</v>
      </c>
      <c r="L7813">
        <v>1040</v>
      </c>
      <c r="T7813" s="46">
        <v>41071</v>
      </c>
      <c r="U7813">
        <v>6240</v>
      </c>
      <c r="V7813">
        <v>0</v>
      </c>
      <c r="W7813" t="s">
        <v>154</v>
      </c>
    </row>
    <row r="7814" spans="4:23">
      <c r="D7814" s="46">
        <v>40633</v>
      </c>
      <c r="E7814">
        <v>3070</v>
      </c>
      <c r="K7814" s="46">
        <v>40260</v>
      </c>
      <c r="L7814">
        <v>1040</v>
      </c>
      <c r="T7814" s="46">
        <v>41071</v>
      </c>
      <c r="U7814">
        <v>6240</v>
      </c>
      <c r="V7814">
        <v>0</v>
      </c>
      <c r="W7814" t="s">
        <v>154</v>
      </c>
    </row>
    <row r="7815" spans="4:23">
      <c r="D7815" s="46">
        <v>40633</v>
      </c>
      <c r="E7815">
        <v>3100</v>
      </c>
      <c r="K7815" s="46">
        <v>40260</v>
      </c>
      <c r="L7815">
        <v>1040</v>
      </c>
      <c r="T7815" s="46">
        <v>41071</v>
      </c>
      <c r="U7815">
        <v>6260</v>
      </c>
      <c r="V7815">
        <v>0</v>
      </c>
      <c r="W7815" t="s">
        <v>154</v>
      </c>
    </row>
    <row r="7816" spans="4:23">
      <c r="D7816" s="46">
        <v>40633</v>
      </c>
      <c r="E7816">
        <v>3140</v>
      </c>
      <c r="K7816" s="46">
        <v>40260</v>
      </c>
      <c r="L7816">
        <v>1040</v>
      </c>
      <c r="T7816" s="46">
        <v>41071</v>
      </c>
      <c r="U7816">
        <v>6260</v>
      </c>
      <c r="V7816">
        <v>0</v>
      </c>
      <c r="W7816" t="s">
        <v>154</v>
      </c>
    </row>
    <row r="7817" spans="4:23">
      <c r="D7817" s="46">
        <v>40633</v>
      </c>
      <c r="E7817">
        <v>3190</v>
      </c>
      <c r="K7817" s="46">
        <v>40260</v>
      </c>
      <c r="L7817">
        <v>1040</v>
      </c>
      <c r="T7817" s="46">
        <v>41071</v>
      </c>
      <c r="U7817">
        <v>6260</v>
      </c>
      <c r="V7817">
        <v>0</v>
      </c>
      <c r="W7817" t="s">
        <v>154</v>
      </c>
    </row>
    <row r="7818" spans="4:23">
      <c r="D7818" s="46">
        <v>40633</v>
      </c>
      <c r="E7818">
        <v>3220</v>
      </c>
      <c r="K7818" s="46">
        <v>40260</v>
      </c>
      <c r="L7818">
        <v>1040</v>
      </c>
      <c r="T7818" s="46">
        <v>41071</v>
      </c>
      <c r="U7818">
        <v>6280</v>
      </c>
      <c r="V7818">
        <v>0</v>
      </c>
      <c r="W7818" t="s">
        <v>154</v>
      </c>
    </row>
    <row r="7819" spans="4:23">
      <c r="D7819" s="46">
        <v>40633</v>
      </c>
      <c r="E7819">
        <v>3270</v>
      </c>
      <c r="K7819" s="46">
        <v>40260</v>
      </c>
      <c r="L7819">
        <v>1040</v>
      </c>
      <c r="T7819" s="46">
        <v>41071</v>
      </c>
      <c r="U7819">
        <v>6300</v>
      </c>
      <c r="V7819">
        <v>0</v>
      </c>
      <c r="W7819" t="s">
        <v>154</v>
      </c>
    </row>
    <row r="7820" spans="4:23">
      <c r="D7820" s="46">
        <v>40633</v>
      </c>
      <c r="E7820">
        <v>3320</v>
      </c>
      <c r="K7820" s="46">
        <v>40260</v>
      </c>
      <c r="L7820">
        <v>1040</v>
      </c>
      <c r="T7820" s="46">
        <v>41071</v>
      </c>
      <c r="U7820">
        <v>6300</v>
      </c>
      <c r="V7820">
        <v>0</v>
      </c>
      <c r="W7820" t="s">
        <v>154</v>
      </c>
    </row>
    <row r="7821" spans="4:23">
      <c r="D7821" s="46">
        <v>40633</v>
      </c>
      <c r="E7821">
        <v>3360</v>
      </c>
      <c r="K7821" s="46">
        <v>40260</v>
      </c>
      <c r="L7821">
        <v>1040</v>
      </c>
      <c r="T7821" s="46">
        <v>41071</v>
      </c>
      <c r="U7821">
        <v>6310</v>
      </c>
      <c r="V7821">
        <v>0</v>
      </c>
      <c r="W7821" t="s">
        <v>154</v>
      </c>
    </row>
    <row r="7822" spans="4:23">
      <c r="D7822" s="46">
        <v>40633</v>
      </c>
      <c r="E7822">
        <v>3420</v>
      </c>
      <c r="K7822" s="46">
        <v>40260</v>
      </c>
      <c r="L7822">
        <v>1040</v>
      </c>
      <c r="T7822" s="46">
        <v>41071</v>
      </c>
      <c r="U7822">
        <v>6330</v>
      </c>
      <c r="V7822">
        <v>0</v>
      </c>
      <c r="W7822" t="s">
        <v>154</v>
      </c>
    </row>
    <row r="7823" spans="4:23">
      <c r="D7823" s="46">
        <v>40633</v>
      </c>
      <c r="E7823">
        <v>3430</v>
      </c>
      <c r="K7823" s="46">
        <v>40260</v>
      </c>
      <c r="L7823">
        <v>1040</v>
      </c>
      <c r="T7823" s="46">
        <v>41071</v>
      </c>
      <c r="U7823">
        <v>6350</v>
      </c>
      <c r="V7823">
        <v>0</v>
      </c>
      <c r="W7823" t="s">
        <v>154</v>
      </c>
    </row>
    <row r="7824" spans="4:23">
      <c r="D7824" s="46">
        <v>40633</v>
      </c>
      <c r="E7824">
        <v>3490</v>
      </c>
      <c r="K7824" s="46">
        <v>40260</v>
      </c>
      <c r="L7824">
        <v>1040</v>
      </c>
      <c r="T7824" s="46">
        <v>41072</v>
      </c>
      <c r="U7824">
        <v>6370</v>
      </c>
      <c r="V7824">
        <v>0</v>
      </c>
      <c r="W7824" t="s">
        <v>154</v>
      </c>
    </row>
    <row r="7825" spans="4:23">
      <c r="D7825" s="46">
        <v>40633</v>
      </c>
      <c r="E7825">
        <v>3550</v>
      </c>
      <c r="K7825" s="46">
        <v>40260</v>
      </c>
      <c r="L7825">
        <v>1040</v>
      </c>
      <c r="T7825" s="46">
        <v>41072</v>
      </c>
      <c r="U7825">
        <v>6390</v>
      </c>
      <c r="V7825">
        <v>0</v>
      </c>
      <c r="W7825" t="s">
        <v>154</v>
      </c>
    </row>
    <row r="7826" spans="4:23">
      <c r="D7826" s="46">
        <v>40633</v>
      </c>
      <c r="E7826">
        <v>3600</v>
      </c>
      <c r="K7826" s="46">
        <v>40260</v>
      </c>
      <c r="L7826">
        <v>1040</v>
      </c>
      <c r="T7826" s="46">
        <v>41072</v>
      </c>
      <c r="U7826">
        <v>6410</v>
      </c>
      <c r="V7826">
        <v>0</v>
      </c>
      <c r="W7826" t="s">
        <v>154</v>
      </c>
    </row>
    <row r="7827" spans="4:23">
      <c r="D7827" s="46">
        <v>40633</v>
      </c>
      <c r="E7827">
        <v>3660</v>
      </c>
      <c r="K7827" s="46">
        <v>40260</v>
      </c>
      <c r="L7827">
        <v>1040</v>
      </c>
      <c r="T7827" s="46">
        <v>41072</v>
      </c>
      <c r="U7827">
        <v>6450</v>
      </c>
      <c r="V7827">
        <v>0</v>
      </c>
      <c r="W7827" t="s">
        <v>154</v>
      </c>
    </row>
    <row r="7828" spans="4:23">
      <c r="D7828" s="46">
        <v>40633</v>
      </c>
      <c r="E7828">
        <v>3690</v>
      </c>
      <c r="K7828" s="46">
        <v>40260</v>
      </c>
      <c r="L7828">
        <v>1040</v>
      </c>
      <c r="T7828" s="46">
        <v>41072</v>
      </c>
      <c r="U7828">
        <v>6490</v>
      </c>
      <c r="V7828">
        <v>0</v>
      </c>
      <c r="W7828" t="s">
        <v>154</v>
      </c>
    </row>
    <row r="7829" spans="4:23">
      <c r="D7829" s="46">
        <v>40633</v>
      </c>
      <c r="E7829">
        <v>3730</v>
      </c>
      <c r="K7829" s="46">
        <v>40260</v>
      </c>
      <c r="L7829">
        <v>1040</v>
      </c>
      <c r="T7829" s="46">
        <v>41072</v>
      </c>
      <c r="U7829">
        <v>6510</v>
      </c>
      <c r="V7829">
        <v>0</v>
      </c>
      <c r="W7829" t="s">
        <v>154</v>
      </c>
    </row>
    <row r="7830" spans="4:23">
      <c r="D7830" s="46">
        <v>40633</v>
      </c>
      <c r="E7830">
        <v>3750</v>
      </c>
      <c r="K7830" s="46">
        <v>40260</v>
      </c>
      <c r="L7830">
        <v>1040</v>
      </c>
      <c r="T7830" s="46">
        <v>41072</v>
      </c>
      <c r="U7830">
        <v>6530</v>
      </c>
      <c r="V7830">
        <v>0</v>
      </c>
      <c r="W7830" t="s">
        <v>154</v>
      </c>
    </row>
    <row r="7831" spans="4:23">
      <c r="D7831" s="46">
        <v>40633</v>
      </c>
      <c r="E7831">
        <v>3800</v>
      </c>
      <c r="K7831" s="46">
        <v>40260</v>
      </c>
      <c r="L7831">
        <v>1040</v>
      </c>
      <c r="T7831" s="46">
        <v>41072</v>
      </c>
      <c r="U7831">
        <v>6550</v>
      </c>
      <c r="V7831">
        <v>0</v>
      </c>
      <c r="W7831" t="s">
        <v>154</v>
      </c>
    </row>
    <row r="7832" spans="4:23">
      <c r="D7832" s="46">
        <v>40633</v>
      </c>
      <c r="E7832">
        <v>3840</v>
      </c>
      <c r="K7832" s="46">
        <v>40260</v>
      </c>
      <c r="L7832">
        <v>1040</v>
      </c>
      <c r="T7832" s="46">
        <v>41072</v>
      </c>
      <c r="U7832">
        <v>6590</v>
      </c>
      <c r="V7832">
        <v>0</v>
      </c>
      <c r="W7832" t="s">
        <v>154</v>
      </c>
    </row>
    <row r="7833" spans="4:23">
      <c r="D7833" s="46">
        <v>40633</v>
      </c>
      <c r="E7833">
        <v>3860</v>
      </c>
      <c r="K7833" s="46">
        <v>40260</v>
      </c>
      <c r="L7833">
        <v>1040</v>
      </c>
      <c r="T7833" s="46">
        <v>41072</v>
      </c>
      <c r="U7833">
        <v>6610</v>
      </c>
      <c r="V7833">
        <v>0</v>
      </c>
      <c r="W7833" t="s">
        <v>154</v>
      </c>
    </row>
    <row r="7834" spans="4:23">
      <c r="D7834" s="46">
        <v>40633</v>
      </c>
      <c r="E7834">
        <v>3910</v>
      </c>
      <c r="K7834" s="46">
        <v>40260</v>
      </c>
      <c r="L7834">
        <v>1040</v>
      </c>
      <c r="T7834" s="46">
        <v>41072</v>
      </c>
      <c r="U7834">
        <v>6650</v>
      </c>
      <c r="V7834">
        <v>0</v>
      </c>
      <c r="W7834" t="s">
        <v>154</v>
      </c>
    </row>
    <row r="7835" spans="4:23">
      <c r="D7835" s="46">
        <v>40633</v>
      </c>
      <c r="E7835">
        <v>3940</v>
      </c>
      <c r="K7835" s="46">
        <v>40260</v>
      </c>
      <c r="L7835">
        <v>1040</v>
      </c>
      <c r="T7835" s="46">
        <v>41072</v>
      </c>
      <c r="U7835">
        <v>6690</v>
      </c>
      <c r="V7835">
        <v>0</v>
      </c>
      <c r="W7835" t="s">
        <v>154</v>
      </c>
    </row>
    <row r="7836" spans="4:23">
      <c r="D7836" s="46">
        <v>40633</v>
      </c>
      <c r="E7836">
        <v>4000</v>
      </c>
      <c r="K7836" s="46">
        <v>40260</v>
      </c>
      <c r="L7836">
        <v>1040</v>
      </c>
      <c r="T7836" s="46">
        <v>41072</v>
      </c>
      <c r="U7836">
        <v>6700</v>
      </c>
      <c r="V7836">
        <v>0</v>
      </c>
      <c r="W7836" t="s">
        <v>154</v>
      </c>
    </row>
    <row r="7837" spans="4:23">
      <c r="D7837" s="46">
        <v>40633</v>
      </c>
      <c r="E7837">
        <v>4030</v>
      </c>
      <c r="K7837" s="46">
        <v>40260</v>
      </c>
      <c r="L7837">
        <v>1040</v>
      </c>
      <c r="T7837" s="46">
        <v>41072</v>
      </c>
      <c r="U7837">
        <v>6720</v>
      </c>
      <c r="V7837">
        <v>0</v>
      </c>
      <c r="W7837" t="s">
        <v>154</v>
      </c>
    </row>
    <row r="7838" spans="4:23">
      <c r="D7838" s="46">
        <v>40633</v>
      </c>
      <c r="E7838">
        <v>4080</v>
      </c>
      <c r="K7838" s="46">
        <v>40260</v>
      </c>
      <c r="L7838">
        <v>1040</v>
      </c>
      <c r="T7838" s="46">
        <v>41072</v>
      </c>
      <c r="U7838">
        <v>6760</v>
      </c>
      <c r="V7838">
        <v>0</v>
      </c>
      <c r="W7838" t="s">
        <v>154</v>
      </c>
    </row>
    <row r="7839" spans="4:23">
      <c r="D7839" s="46">
        <v>40633</v>
      </c>
      <c r="E7839">
        <v>4100</v>
      </c>
      <c r="K7839" s="46">
        <v>40260</v>
      </c>
      <c r="L7839">
        <v>1040</v>
      </c>
      <c r="T7839" s="46">
        <v>41072</v>
      </c>
      <c r="U7839">
        <v>6780</v>
      </c>
      <c r="V7839">
        <v>0</v>
      </c>
      <c r="W7839" t="s">
        <v>154</v>
      </c>
    </row>
    <row r="7840" spans="4:23">
      <c r="D7840" s="46">
        <v>40633</v>
      </c>
      <c r="E7840">
        <v>4130</v>
      </c>
      <c r="K7840" s="46">
        <v>40260</v>
      </c>
      <c r="L7840">
        <v>1050</v>
      </c>
      <c r="T7840" s="46">
        <v>41072</v>
      </c>
      <c r="U7840">
        <v>6800</v>
      </c>
      <c r="V7840">
        <v>0</v>
      </c>
      <c r="W7840" t="s">
        <v>154</v>
      </c>
    </row>
    <row r="7841" spans="4:23">
      <c r="D7841" s="46">
        <v>40633</v>
      </c>
      <c r="E7841">
        <v>4160</v>
      </c>
      <c r="K7841" s="46">
        <v>40260</v>
      </c>
      <c r="L7841">
        <v>1040</v>
      </c>
      <c r="T7841" s="46">
        <v>41072</v>
      </c>
      <c r="U7841">
        <v>6820</v>
      </c>
      <c r="V7841">
        <v>0</v>
      </c>
      <c r="W7841" t="s">
        <v>154</v>
      </c>
    </row>
    <row r="7842" spans="4:23">
      <c r="D7842" s="46">
        <v>40633</v>
      </c>
      <c r="E7842">
        <v>4180</v>
      </c>
      <c r="K7842" s="46">
        <v>40260</v>
      </c>
      <c r="L7842">
        <v>1040</v>
      </c>
      <c r="T7842" s="46">
        <v>41072</v>
      </c>
      <c r="U7842">
        <v>6860</v>
      </c>
      <c r="V7842">
        <v>0</v>
      </c>
      <c r="W7842" t="s">
        <v>154</v>
      </c>
    </row>
    <row r="7843" spans="4:23">
      <c r="D7843" s="46">
        <v>40633</v>
      </c>
      <c r="E7843">
        <v>4200</v>
      </c>
      <c r="K7843" s="46">
        <v>40260</v>
      </c>
      <c r="L7843">
        <v>1040</v>
      </c>
      <c r="T7843" s="46">
        <v>41072</v>
      </c>
      <c r="U7843">
        <v>6880</v>
      </c>
      <c r="V7843">
        <v>0</v>
      </c>
      <c r="W7843" t="s">
        <v>154</v>
      </c>
    </row>
    <row r="7844" spans="4:23">
      <c r="D7844" s="46">
        <v>40633</v>
      </c>
      <c r="E7844">
        <v>4230</v>
      </c>
      <c r="K7844" s="46">
        <v>40260</v>
      </c>
      <c r="L7844">
        <v>1040</v>
      </c>
      <c r="T7844" s="46">
        <v>41072</v>
      </c>
      <c r="U7844">
        <v>6900</v>
      </c>
      <c r="V7844">
        <v>0</v>
      </c>
      <c r="W7844" t="s">
        <v>154</v>
      </c>
    </row>
    <row r="7845" spans="4:23">
      <c r="D7845" s="46">
        <v>40633</v>
      </c>
      <c r="E7845">
        <v>4260</v>
      </c>
      <c r="K7845" s="46">
        <v>40260</v>
      </c>
      <c r="L7845">
        <v>1040</v>
      </c>
      <c r="T7845" s="46">
        <v>41072</v>
      </c>
      <c r="U7845">
        <v>6920</v>
      </c>
      <c r="V7845">
        <v>0</v>
      </c>
      <c r="W7845" t="s">
        <v>154</v>
      </c>
    </row>
    <row r="7846" spans="4:23">
      <c r="D7846" s="46">
        <v>40633</v>
      </c>
      <c r="E7846">
        <v>4260</v>
      </c>
      <c r="K7846" s="46">
        <v>40260</v>
      </c>
      <c r="L7846">
        <v>1040</v>
      </c>
      <c r="T7846" s="46">
        <v>41072</v>
      </c>
      <c r="U7846">
        <v>6940</v>
      </c>
      <c r="V7846">
        <v>0</v>
      </c>
      <c r="W7846" t="s">
        <v>154</v>
      </c>
    </row>
    <row r="7847" spans="4:23">
      <c r="D7847" s="46">
        <v>40633</v>
      </c>
      <c r="E7847">
        <v>4300</v>
      </c>
      <c r="K7847" s="46">
        <v>40260</v>
      </c>
      <c r="L7847">
        <v>1040</v>
      </c>
      <c r="T7847" s="46">
        <v>41072</v>
      </c>
      <c r="U7847">
        <v>6960</v>
      </c>
      <c r="V7847">
        <v>0</v>
      </c>
      <c r="W7847" t="s">
        <v>154</v>
      </c>
    </row>
    <row r="7848" spans="4:23">
      <c r="D7848" s="46">
        <v>40633</v>
      </c>
      <c r="E7848">
        <v>4310</v>
      </c>
      <c r="K7848" s="46">
        <v>40260</v>
      </c>
      <c r="L7848">
        <v>1040</v>
      </c>
      <c r="T7848" s="46">
        <v>41072</v>
      </c>
      <c r="U7848">
        <v>6960</v>
      </c>
      <c r="V7848">
        <v>0</v>
      </c>
      <c r="W7848" t="s">
        <v>154</v>
      </c>
    </row>
    <row r="7849" spans="4:23">
      <c r="D7849" s="46">
        <v>40633</v>
      </c>
      <c r="E7849">
        <v>4330</v>
      </c>
      <c r="K7849" s="46">
        <v>40260</v>
      </c>
      <c r="L7849">
        <v>1040</v>
      </c>
      <c r="T7849" s="46">
        <v>41072</v>
      </c>
      <c r="U7849">
        <v>6980</v>
      </c>
      <c r="V7849">
        <v>0</v>
      </c>
      <c r="W7849" t="s">
        <v>154</v>
      </c>
    </row>
    <row r="7850" spans="4:23">
      <c r="D7850" s="46">
        <v>40633</v>
      </c>
      <c r="E7850">
        <v>4360</v>
      </c>
      <c r="K7850" s="46">
        <v>40260</v>
      </c>
      <c r="L7850">
        <v>1040</v>
      </c>
      <c r="T7850" s="46">
        <v>41072</v>
      </c>
      <c r="U7850">
        <v>6980</v>
      </c>
      <c r="V7850">
        <v>0</v>
      </c>
      <c r="W7850" t="s">
        <v>154</v>
      </c>
    </row>
    <row r="7851" spans="4:23">
      <c r="D7851" s="46">
        <v>40633</v>
      </c>
      <c r="E7851">
        <v>4380</v>
      </c>
      <c r="K7851" s="46">
        <v>40260</v>
      </c>
      <c r="L7851">
        <v>1040</v>
      </c>
      <c r="T7851" s="46">
        <v>41072</v>
      </c>
      <c r="U7851">
        <v>7000</v>
      </c>
      <c r="V7851">
        <v>0</v>
      </c>
      <c r="W7851" t="s">
        <v>154</v>
      </c>
    </row>
    <row r="7852" spans="4:23">
      <c r="D7852" s="46">
        <v>40633</v>
      </c>
      <c r="E7852">
        <v>4380</v>
      </c>
      <c r="K7852" s="46">
        <v>40260</v>
      </c>
      <c r="L7852">
        <v>1040</v>
      </c>
      <c r="T7852" s="46">
        <v>41072</v>
      </c>
      <c r="U7852">
        <v>7020</v>
      </c>
      <c r="V7852">
        <v>0</v>
      </c>
      <c r="W7852" t="s">
        <v>154</v>
      </c>
    </row>
    <row r="7853" spans="4:23">
      <c r="D7853" s="46">
        <v>40633</v>
      </c>
      <c r="E7853">
        <v>4400</v>
      </c>
      <c r="K7853" s="46">
        <v>40260</v>
      </c>
      <c r="L7853">
        <v>1040</v>
      </c>
      <c r="T7853" s="46">
        <v>41072</v>
      </c>
      <c r="U7853">
        <v>7040</v>
      </c>
      <c r="V7853">
        <v>0</v>
      </c>
      <c r="W7853" t="s">
        <v>154</v>
      </c>
    </row>
    <row r="7854" spans="4:23">
      <c r="D7854" s="46">
        <v>40633</v>
      </c>
      <c r="E7854">
        <v>4410</v>
      </c>
      <c r="K7854" s="46">
        <v>40260</v>
      </c>
      <c r="L7854">
        <v>1040</v>
      </c>
      <c r="T7854" s="46">
        <v>41072</v>
      </c>
      <c r="U7854">
        <v>7060</v>
      </c>
      <c r="V7854">
        <v>0</v>
      </c>
      <c r="W7854" t="s">
        <v>154</v>
      </c>
    </row>
    <row r="7855" spans="4:23">
      <c r="D7855" s="46">
        <v>40633</v>
      </c>
      <c r="E7855">
        <v>4430</v>
      </c>
      <c r="K7855" s="46">
        <v>40260</v>
      </c>
      <c r="L7855">
        <v>1040</v>
      </c>
      <c r="T7855" s="46">
        <v>41072</v>
      </c>
      <c r="U7855">
        <v>7080</v>
      </c>
      <c r="V7855">
        <v>0</v>
      </c>
      <c r="W7855" t="s">
        <v>154</v>
      </c>
    </row>
    <row r="7856" spans="4:23">
      <c r="D7856" s="46">
        <v>40633</v>
      </c>
      <c r="E7856">
        <v>4450</v>
      </c>
      <c r="K7856" s="46">
        <v>40260</v>
      </c>
      <c r="L7856">
        <v>1040</v>
      </c>
      <c r="T7856" s="46">
        <v>41072</v>
      </c>
      <c r="U7856">
        <v>7100</v>
      </c>
      <c r="V7856">
        <v>0</v>
      </c>
      <c r="W7856" t="s">
        <v>154</v>
      </c>
    </row>
    <row r="7857" spans="4:23">
      <c r="D7857" s="46">
        <v>40633</v>
      </c>
      <c r="E7857">
        <v>4450</v>
      </c>
      <c r="K7857" s="46">
        <v>40260</v>
      </c>
      <c r="L7857">
        <v>1040</v>
      </c>
      <c r="T7857" s="46">
        <v>41072</v>
      </c>
      <c r="U7857">
        <v>7120</v>
      </c>
      <c r="V7857">
        <v>0</v>
      </c>
      <c r="W7857" t="s">
        <v>154</v>
      </c>
    </row>
    <row r="7858" spans="4:23">
      <c r="D7858" s="46">
        <v>40633</v>
      </c>
      <c r="E7858">
        <v>4460</v>
      </c>
      <c r="K7858" s="46">
        <v>40260</v>
      </c>
      <c r="L7858">
        <v>1040</v>
      </c>
      <c r="T7858" s="46">
        <v>41072</v>
      </c>
      <c r="U7858">
        <v>7140</v>
      </c>
      <c r="V7858">
        <v>0</v>
      </c>
      <c r="W7858" t="s">
        <v>154</v>
      </c>
    </row>
    <row r="7859" spans="4:23">
      <c r="D7859" s="46">
        <v>40634</v>
      </c>
      <c r="E7859">
        <v>4460</v>
      </c>
      <c r="K7859" s="46">
        <v>40260</v>
      </c>
      <c r="L7859">
        <v>1040</v>
      </c>
      <c r="T7859" s="46">
        <v>41072</v>
      </c>
      <c r="U7859">
        <v>7160</v>
      </c>
      <c r="V7859">
        <v>0</v>
      </c>
      <c r="W7859" t="s">
        <v>154</v>
      </c>
    </row>
    <row r="7860" spans="4:23">
      <c r="D7860" s="46">
        <v>40634</v>
      </c>
      <c r="E7860">
        <v>4500</v>
      </c>
      <c r="K7860" s="46">
        <v>40260</v>
      </c>
      <c r="L7860">
        <v>1040</v>
      </c>
      <c r="T7860" s="46">
        <v>41072</v>
      </c>
      <c r="U7860">
        <v>7160</v>
      </c>
      <c r="V7860">
        <v>0</v>
      </c>
      <c r="W7860" t="s">
        <v>154</v>
      </c>
    </row>
    <row r="7861" spans="4:23">
      <c r="D7861" s="46">
        <v>40634</v>
      </c>
      <c r="E7861">
        <v>4510</v>
      </c>
      <c r="K7861" s="46">
        <v>40260</v>
      </c>
      <c r="L7861">
        <v>1040</v>
      </c>
      <c r="T7861" s="46">
        <v>41072</v>
      </c>
      <c r="U7861">
        <v>7180</v>
      </c>
      <c r="V7861">
        <v>0</v>
      </c>
      <c r="W7861" t="s">
        <v>154</v>
      </c>
    </row>
    <row r="7862" spans="4:23">
      <c r="D7862" s="46">
        <v>40634</v>
      </c>
      <c r="E7862">
        <v>4510</v>
      </c>
      <c r="K7862" s="46">
        <v>40260</v>
      </c>
      <c r="L7862">
        <v>1040</v>
      </c>
      <c r="T7862" s="46">
        <v>41072</v>
      </c>
      <c r="U7862">
        <v>7220</v>
      </c>
      <c r="V7862">
        <v>0</v>
      </c>
      <c r="W7862" t="s">
        <v>154</v>
      </c>
    </row>
    <row r="7863" spans="4:23">
      <c r="D7863" s="46">
        <v>40634</v>
      </c>
      <c r="E7863">
        <v>4510</v>
      </c>
      <c r="K7863" s="46">
        <v>40260</v>
      </c>
      <c r="L7863">
        <v>1040</v>
      </c>
      <c r="T7863" s="46">
        <v>41072</v>
      </c>
      <c r="U7863">
        <v>7240</v>
      </c>
      <c r="V7863">
        <v>0</v>
      </c>
      <c r="W7863" t="s">
        <v>154</v>
      </c>
    </row>
    <row r="7864" spans="4:23">
      <c r="D7864" s="46">
        <v>40634</v>
      </c>
      <c r="E7864">
        <v>4530</v>
      </c>
      <c r="K7864" s="46">
        <v>40260</v>
      </c>
      <c r="L7864">
        <v>1040</v>
      </c>
      <c r="T7864" s="46">
        <v>41072</v>
      </c>
      <c r="U7864">
        <v>7260</v>
      </c>
      <c r="V7864">
        <v>0</v>
      </c>
      <c r="W7864" t="s">
        <v>154</v>
      </c>
    </row>
    <row r="7865" spans="4:23">
      <c r="D7865" s="46">
        <v>40634</v>
      </c>
      <c r="E7865">
        <v>4550</v>
      </c>
      <c r="K7865" s="46">
        <v>40260</v>
      </c>
      <c r="L7865">
        <v>1040</v>
      </c>
      <c r="T7865" s="46">
        <v>41072</v>
      </c>
      <c r="U7865">
        <v>7280</v>
      </c>
      <c r="V7865">
        <v>0</v>
      </c>
      <c r="W7865" t="s">
        <v>154</v>
      </c>
    </row>
    <row r="7866" spans="4:23">
      <c r="D7866" s="46">
        <v>40634</v>
      </c>
      <c r="E7866">
        <v>4570</v>
      </c>
      <c r="K7866" s="46">
        <v>40260</v>
      </c>
      <c r="L7866">
        <v>1040</v>
      </c>
      <c r="T7866" s="46">
        <v>41072</v>
      </c>
      <c r="U7866">
        <v>7320</v>
      </c>
      <c r="V7866">
        <v>0</v>
      </c>
      <c r="W7866" t="s">
        <v>154</v>
      </c>
    </row>
    <row r="7867" spans="4:23">
      <c r="D7867" s="46">
        <v>40634</v>
      </c>
      <c r="E7867">
        <v>4600</v>
      </c>
      <c r="K7867" s="46">
        <v>40260</v>
      </c>
      <c r="L7867">
        <v>1040</v>
      </c>
      <c r="T7867" s="46">
        <v>41072</v>
      </c>
      <c r="U7867">
        <v>7340</v>
      </c>
      <c r="V7867">
        <v>0</v>
      </c>
      <c r="W7867" t="s">
        <v>154</v>
      </c>
    </row>
    <row r="7868" spans="4:23">
      <c r="D7868" s="46">
        <v>40634</v>
      </c>
      <c r="E7868">
        <v>4600</v>
      </c>
      <c r="K7868" s="46">
        <v>40260</v>
      </c>
      <c r="L7868">
        <v>1040</v>
      </c>
      <c r="T7868" s="46">
        <v>41072</v>
      </c>
      <c r="U7868">
        <v>7360</v>
      </c>
      <c r="V7868">
        <v>0</v>
      </c>
      <c r="W7868" t="s">
        <v>154</v>
      </c>
    </row>
    <row r="7869" spans="4:23">
      <c r="D7869" s="46">
        <v>40634</v>
      </c>
      <c r="E7869">
        <v>4620</v>
      </c>
      <c r="K7869" s="46">
        <v>40261</v>
      </c>
      <c r="L7869">
        <v>1040</v>
      </c>
      <c r="T7869" s="46">
        <v>41072</v>
      </c>
      <c r="U7869">
        <v>7400</v>
      </c>
      <c r="V7869">
        <v>0</v>
      </c>
      <c r="W7869" t="s">
        <v>154</v>
      </c>
    </row>
    <row r="7870" spans="4:23">
      <c r="D7870" s="46">
        <v>40634</v>
      </c>
      <c r="E7870">
        <v>4630</v>
      </c>
      <c r="K7870" s="46">
        <v>40261</v>
      </c>
      <c r="L7870">
        <v>1040</v>
      </c>
      <c r="T7870" s="46">
        <v>41072</v>
      </c>
      <c r="U7870">
        <v>7420</v>
      </c>
      <c r="V7870">
        <v>0</v>
      </c>
      <c r="W7870" t="s">
        <v>154</v>
      </c>
    </row>
    <row r="7871" spans="4:23">
      <c r="D7871" s="46">
        <v>40634</v>
      </c>
      <c r="E7871">
        <v>4650</v>
      </c>
      <c r="K7871" s="46">
        <v>40261</v>
      </c>
      <c r="L7871">
        <v>1060</v>
      </c>
      <c r="T7871" s="46">
        <v>41072</v>
      </c>
      <c r="U7871">
        <v>7460</v>
      </c>
      <c r="V7871">
        <v>0</v>
      </c>
      <c r="W7871" t="s">
        <v>154</v>
      </c>
    </row>
    <row r="7872" spans="4:23">
      <c r="D7872" s="46">
        <v>40634</v>
      </c>
      <c r="E7872">
        <v>4650</v>
      </c>
      <c r="K7872" s="46">
        <v>40261</v>
      </c>
      <c r="L7872">
        <v>1060</v>
      </c>
      <c r="T7872" s="46">
        <v>41073</v>
      </c>
      <c r="U7872">
        <v>7480</v>
      </c>
      <c r="V7872">
        <v>0</v>
      </c>
      <c r="W7872" t="s">
        <v>154</v>
      </c>
    </row>
    <row r="7873" spans="4:23">
      <c r="D7873" s="46">
        <v>40634</v>
      </c>
      <c r="E7873">
        <v>4670</v>
      </c>
      <c r="K7873" s="46">
        <v>40261</v>
      </c>
      <c r="L7873">
        <v>1060</v>
      </c>
      <c r="T7873" s="46">
        <v>41073</v>
      </c>
      <c r="U7873">
        <v>7520</v>
      </c>
      <c r="V7873">
        <v>0</v>
      </c>
      <c r="W7873" t="s">
        <v>154</v>
      </c>
    </row>
    <row r="7874" spans="4:23">
      <c r="D7874" s="46">
        <v>40634</v>
      </c>
      <c r="E7874">
        <v>4670</v>
      </c>
      <c r="K7874" s="46">
        <v>40261</v>
      </c>
      <c r="L7874">
        <v>1060</v>
      </c>
      <c r="T7874" s="46">
        <v>41073</v>
      </c>
      <c r="U7874">
        <v>7550</v>
      </c>
      <c r="V7874">
        <v>0</v>
      </c>
      <c r="W7874" t="s">
        <v>154</v>
      </c>
    </row>
    <row r="7875" spans="4:23">
      <c r="D7875" s="46">
        <v>40634</v>
      </c>
      <c r="E7875">
        <v>4670</v>
      </c>
      <c r="K7875" s="46">
        <v>40261</v>
      </c>
      <c r="L7875">
        <v>1060</v>
      </c>
      <c r="T7875" s="46">
        <v>41073</v>
      </c>
      <c r="U7875">
        <v>7590</v>
      </c>
      <c r="V7875">
        <v>0</v>
      </c>
      <c r="W7875" t="s">
        <v>154</v>
      </c>
    </row>
    <row r="7876" spans="4:23">
      <c r="D7876" s="46">
        <v>40634</v>
      </c>
      <c r="E7876">
        <v>4690</v>
      </c>
      <c r="K7876" s="46">
        <v>40261</v>
      </c>
      <c r="L7876">
        <v>1060</v>
      </c>
      <c r="T7876" s="46">
        <v>41073</v>
      </c>
      <c r="U7876">
        <v>7610</v>
      </c>
      <c r="V7876">
        <v>0</v>
      </c>
      <c r="W7876" t="s">
        <v>154</v>
      </c>
    </row>
    <row r="7877" spans="4:23">
      <c r="D7877" s="46">
        <v>40634</v>
      </c>
      <c r="E7877">
        <v>4690</v>
      </c>
      <c r="K7877" s="46">
        <v>40261</v>
      </c>
      <c r="L7877">
        <v>1060</v>
      </c>
      <c r="T7877" s="46">
        <v>41073</v>
      </c>
      <c r="U7877">
        <v>7650</v>
      </c>
      <c r="V7877">
        <v>0</v>
      </c>
      <c r="W7877" t="s">
        <v>154</v>
      </c>
    </row>
    <row r="7878" spans="4:23">
      <c r="D7878" s="46">
        <v>40634</v>
      </c>
      <c r="E7878">
        <v>4690</v>
      </c>
      <c r="K7878" s="46">
        <v>40261</v>
      </c>
      <c r="L7878">
        <v>1060</v>
      </c>
      <c r="T7878" s="46">
        <v>41073</v>
      </c>
      <c r="U7878">
        <v>7690</v>
      </c>
      <c r="V7878">
        <v>0</v>
      </c>
      <c r="W7878" t="s">
        <v>154</v>
      </c>
    </row>
    <row r="7879" spans="4:23">
      <c r="D7879" s="46">
        <v>40634</v>
      </c>
      <c r="E7879">
        <v>4690</v>
      </c>
      <c r="K7879" s="46">
        <v>40261</v>
      </c>
      <c r="L7879">
        <v>1060</v>
      </c>
      <c r="T7879" s="46">
        <v>41073</v>
      </c>
      <c r="U7879">
        <v>7730</v>
      </c>
      <c r="V7879">
        <v>0</v>
      </c>
      <c r="W7879" t="s">
        <v>154</v>
      </c>
    </row>
    <row r="7880" spans="4:23">
      <c r="D7880" s="46">
        <v>40634</v>
      </c>
      <c r="E7880">
        <v>4690</v>
      </c>
      <c r="K7880" s="46">
        <v>40261</v>
      </c>
      <c r="L7880">
        <v>1060</v>
      </c>
      <c r="T7880" s="46">
        <v>41073</v>
      </c>
      <c r="U7880">
        <v>7750</v>
      </c>
      <c r="V7880">
        <v>0</v>
      </c>
      <c r="W7880" t="s">
        <v>154</v>
      </c>
    </row>
    <row r="7881" spans="4:23">
      <c r="D7881" s="46">
        <v>40634</v>
      </c>
      <c r="E7881">
        <v>4690</v>
      </c>
      <c r="K7881" s="46">
        <v>40261</v>
      </c>
      <c r="L7881">
        <v>1060</v>
      </c>
      <c r="T7881" s="46">
        <v>41073</v>
      </c>
      <c r="U7881">
        <v>7810</v>
      </c>
      <c r="V7881">
        <v>0</v>
      </c>
      <c r="W7881" t="s">
        <v>154</v>
      </c>
    </row>
    <row r="7882" spans="4:23">
      <c r="D7882" s="46">
        <v>40634</v>
      </c>
      <c r="E7882">
        <v>4720</v>
      </c>
      <c r="K7882" s="46">
        <v>40261</v>
      </c>
      <c r="L7882">
        <v>1060</v>
      </c>
      <c r="T7882" s="46">
        <v>41073</v>
      </c>
      <c r="U7882">
        <v>7850</v>
      </c>
      <c r="V7882">
        <v>0</v>
      </c>
      <c r="W7882" t="s">
        <v>154</v>
      </c>
    </row>
    <row r="7883" spans="4:23">
      <c r="D7883" s="46">
        <v>40634</v>
      </c>
      <c r="E7883">
        <v>4720</v>
      </c>
      <c r="K7883" s="46">
        <v>40261</v>
      </c>
      <c r="L7883">
        <v>1060</v>
      </c>
      <c r="T7883" s="46">
        <v>41073</v>
      </c>
      <c r="U7883">
        <v>7900</v>
      </c>
      <c r="V7883">
        <v>0</v>
      </c>
      <c r="W7883" t="s">
        <v>154</v>
      </c>
    </row>
    <row r="7884" spans="4:23">
      <c r="D7884" s="46">
        <v>40634</v>
      </c>
      <c r="E7884">
        <v>4720</v>
      </c>
      <c r="K7884" s="46">
        <v>40261</v>
      </c>
      <c r="L7884">
        <v>1060</v>
      </c>
      <c r="T7884" s="46">
        <v>41073</v>
      </c>
      <c r="U7884">
        <v>7920</v>
      </c>
      <c r="V7884">
        <v>0</v>
      </c>
      <c r="W7884" t="s">
        <v>154</v>
      </c>
    </row>
    <row r="7885" spans="4:23">
      <c r="D7885" s="46">
        <v>40634</v>
      </c>
      <c r="E7885">
        <v>4720</v>
      </c>
      <c r="K7885" s="46">
        <v>40261</v>
      </c>
      <c r="L7885">
        <v>1060</v>
      </c>
      <c r="T7885" s="46">
        <v>41073</v>
      </c>
      <c r="U7885">
        <v>7960</v>
      </c>
      <c r="V7885">
        <v>0</v>
      </c>
      <c r="W7885" t="s">
        <v>154</v>
      </c>
    </row>
    <row r="7886" spans="4:23">
      <c r="D7886" s="46">
        <v>40634</v>
      </c>
      <c r="E7886">
        <v>4720</v>
      </c>
      <c r="K7886" s="46">
        <v>40261</v>
      </c>
      <c r="L7886">
        <v>1060</v>
      </c>
      <c r="T7886" s="46">
        <v>41073</v>
      </c>
      <c r="U7886">
        <v>8000</v>
      </c>
      <c r="V7886">
        <v>0</v>
      </c>
      <c r="W7886" t="s">
        <v>154</v>
      </c>
    </row>
    <row r="7887" spans="4:23">
      <c r="D7887" s="46">
        <v>40634</v>
      </c>
      <c r="E7887">
        <v>4720</v>
      </c>
      <c r="K7887" s="46">
        <v>40261</v>
      </c>
      <c r="L7887">
        <v>1060</v>
      </c>
      <c r="T7887" s="46">
        <v>41073</v>
      </c>
      <c r="U7887">
        <v>8020</v>
      </c>
      <c r="V7887">
        <v>0</v>
      </c>
      <c r="W7887" t="s">
        <v>154</v>
      </c>
    </row>
    <row r="7888" spans="4:23">
      <c r="D7888" s="46">
        <v>40634</v>
      </c>
      <c r="E7888">
        <v>4720</v>
      </c>
      <c r="K7888" s="46">
        <v>40261</v>
      </c>
      <c r="L7888">
        <v>1060</v>
      </c>
      <c r="T7888" s="46">
        <v>41073</v>
      </c>
      <c r="U7888">
        <v>8060</v>
      </c>
      <c r="V7888">
        <v>0</v>
      </c>
      <c r="W7888" t="s">
        <v>154</v>
      </c>
    </row>
    <row r="7889" spans="4:23">
      <c r="D7889" s="46">
        <v>40634</v>
      </c>
      <c r="E7889">
        <v>4740</v>
      </c>
      <c r="K7889" s="46">
        <v>40261</v>
      </c>
      <c r="L7889">
        <v>1060</v>
      </c>
      <c r="T7889" s="46">
        <v>41073</v>
      </c>
      <c r="U7889">
        <v>8100</v>
      </c>
      <c r="V7889">
        <v>0</v>
      </c>
      <c r="W7889" t="s">
        <v>154</v>
      </c>
    </row>
    <row r="7890" spans="4:23">
      <c r="D7890" s="46">
        <v>40634</v>
      </c>
      <c r="E7890">
        <v>4720</v>
      </c>
      <c r="K7890" s="46">
        <v>40261</v>
      </c>
      <c r="L7890">
        <v>1060</v>
      </c>
      <c r="T7890" s="46">
        <v>41073</v>
      </c>
      <c r="U7890">
        <v>8150</v>
      </c>
      <c r="V7890">
        <v>0</v>
      </c>
      <c r="W7890" t="s">
        <v>154</v>
      </c>
    </row>
    <row r="7891" spans="4:23">
      <c r="D7891" s="46">
        <v>40634</v>
      </c>
      <c r="E7891">
        <v>4740</v>
      </c>
      <c r="K7891" s="46">
        <v>40261</v>
      </c>
      <c r="L7891">
        <v>1060</v>
      </c>
      <c r="T7891" s="46">
        <v>41073</v>
      </c>
      <c r="U7891">
        <v>8170</v>
      </c>
      <c r="V7891">
        <v>0</v>
      </c>
      <c r="W7891" t="s">
        <v>154</v>
      </c>
    </row>
    <row r="7892" spans="4:23">
      <c r="D7892" s="46">
        <v>40634</v>
      </c>
      <c r="E7892">
        <v>4720</v>
      </c>
      <c r="K7892" s="46">
        <v>40261</v>
      </c>
      <c r="L7892">
        <v>1060</v>
      </c>
      <c r="T7892" s="46">
        <v>41073</v>
      </c>
      <c r="U7892">
        <v>8190</v>
      </c>
      <c r="V7892">
        <v>0</v>
      </c>
      <c r="W7892" t="s">
        <v>154</v>
      </c>
    </row>
    <row r="7893" spans="4:23">
      <c r="D7893" s="46">
        <v>40634</v>
      </c>
      <c r="E7893">
        <v>4740</v>
      </c>
      <c r="K7893" s="46">
        <v>40261</v>
      </c>
      <c r="L7893">
        <v>1060</v>
      </c>
      <c r="T7893" s="46">
        <v>41073</v>
      </c>
      <c r="U7893">
        <v>8230</v>
      </c>
      <c r="V7893">
        <v>0</v>
      </c>
      <c r="W7893" t="s">
        <v>154</v>
      </c>
    </row>
    <row r="7894" spans="4:23">
      <c r="D7894" s="46">
        <v>40634</v>
      </c>
      <c r="E7894">
        <v>4720</v>
      </c>
      <c r="K7894" s="46">
        <v>40261</v>
      </c>
      <c r="L7894">
        <v>1070</v>
      </c>
      <c r="T7894" s="46">
        <v>41073</v>
      </c>
      <c r="U7894">
        <v>8250</v>
      </c>
      <c r="V7894">
        <v>0</v>
      </c>
      <c r="W7894" t="s">
        <v>154</v>
      </c>
    </row>
    <row r="7895" spans="4:23">
      <c r="D7895" s="46">
        <v>40634</v>
      </c>
      <c r="E7895">
        <v>4720</v>
      </c>
      <c r="K7895" s="46">
        <v>40261</v>
      </c>
      <c r="L7895">
        <v>1070</v>
      </c>
      <c r="T7895" s="46">
        <v>41073</v>
      </c>
      <c r="U7895">
        <v>8270</v>
      </c>
      <c r="V7895">
        <v>0</v>
      </c>
      <c r="W7895" t="s">
        <v>154</v>
      </c>
    </row>
    <row r="7896" spans="4:23">
      <c r="D7896" s="46">
        <v>40634</v>
      </c>
      <c r="E7896">
        <v>4720</v>
      </c>
      <c r="K7896" s="46">
        <v>40261</v>
      </c>
      <c r="L7896">
        <v>1070</v>
      </c>
      <c r="T7896" s="46">
        <v>41073</v>
      </c>
      <c r="U7896">
        <v>8290</v>
      </c>
      <c r="V7896">
        <v>0</v>
      </c>
      <c r="W7896" t="s">
        <v>154</v>
      </c>
    </row>
    <row r="7897" spans="4:23">
      <c r="D7897" s="46">
        <v>40634</v>
      </c>
      <c r="E7897">
        <v>4740</v>
      </c>
      <c r="K7897" s="46">
        <v>40261</v>
      </c>
      <c r="L7897">
        <v>1070</v>
      </c>
      <c r="T7897" s="46">
        <v>41073</v>
      </c>
      <c r="U7897">
        <v>8310</v>
      </c>
      <c r="V7897">
        <v>0</v>
      </c>
      <c r="W7897" t="s">
        <v>154</v>
      </c>
    </row>
    <row r="7898" spans="4:23">
      <c r="D7898" s="46">
        <v>40634</v>
      </c>
      <c r="E7898">
        <v>4720</v>
      </c>
      <c r="K7898" s="46">
        <v>40261</v>
      </c>
      <c r="L7898">
        <v>1070</v>
      </c>
      <c r="T7898" s="46">
        <v>41073</v>
      </c>
      <c r="U7898">
        <v>8360</v>
      </c>
      <c r="V7898">
        <v>0</v>
      </c>
      <c r="W7898" t="s">
        <v>154</v>
      </c>
    </row>
    <row r="7899" spans="4:23">
      <c r="D7899" s="46">
        <v>40634</v>
      </c>
      <c r="E7899">
        <v>4720</v>
      </c>
      <c r="K7899" s="46">
        <v>40261</v>
      </c>
      <c r="L7899">
        <v>1070</v>
      </c>
      <c r="T7899" s="46">
        <v>41073</v>
      </c>
      <c r="U7899">
        <v>8380</v>
      </c>
      <c r="V7899">
        <v>0</v>
      </c>
      <c r="W7899" t="s">
        <v>154</v>
      </c>
    </row>
    <row r="7900" spans="4:23">
      <c r="D7900" s="46">
        <v>40634</v>
      </c>
      <c r="E7900">
        <v>4720</v>
      </c>
      <c r="K7900" s="46">
        <v>40261</v>
      </c>
      <c r="L7900">
        <v>1070</v>
      </c>
      <c r="T7900" s="46">
        <v>41073</v>
      </c>
      <c r="U7900">
        <v>8420</v>
      </c>
      <c r="V7900">
        <v>0</v>
      </c>
      <c r="W7900" t="s">
        <v>154</v>
      </c>
    </row>
    <row r="7901" spans="4:23">
      <c r="D7901" s="46">
        <v>40634</v>
      </c>
      <c r="E7901">
        <v>4720</v>
      </c>
      <c r="K7901" s="46">
        <v>40261</v>
      </c>
      <c r="L7901">
        <v>1070</v>
      </c>
      <c r="T7901" s="46">
        <v>41073</v>
      </c>
      <c r="U7901">
        <v>8440</v>
      </c>
      <c r="V7901">
        <v>0</v>
      </c>
      <c r="W7901" t="s">
        <v>154</v>
      </c>
    </row>
    <row r="7902" spans="4:23">
      <c r="D7902" s="46">
        <v>40634</v>
      </c>
      <c r="E7902">
        <v>4740</v>
      </c>
      <c r="K7902" s="46">
        <v>40261</v>
      </c>
      <c r="L7902">
        <v>1070</v>
      </c>
      <c r="T7902" s="46">
        <v>41073</v>
      </c>
      <c r="U7902">
        <v>8480</v>
      </c>
      <c r="V7902">
        <v>0</v>
      </c>
      <c r="W7902" t="s">
        <v>154</v>
      </c>
    </row>
    <row r="7903" spans="4:23">
      <c r="D7903" s="46">
        <v>40634</v>
      </c>
      <c r="E7903">
        <v>4690</v>
      </c>
      <c r="K7903" s="46">
        <v>40261</v>
      </c>
      <c r="L7903">
        <v>1070</v>
      </c>
      <c r="T7903" s="46">
        <v>41073</v>
      </c>
      <c r="U7903">
        <v>8530</v>
      </c>
      <c r="V7903">
        <v>0</v>
      </c>
      <c r="W7903" t="s">
        <v>154</v>
      </c>
    </row>
    <row r="7904" spans="4:23">
      <c r="D7904" s="46">
        <v>40634</v>
      </c>
      <c r="E7904">
        <v>4700</v>
      </c>
      <c r="K7904" s="46">
        <v>40261</v>
      </c>
      <c r="L7904">
        <v>1070</v>
      </c>
      <c r="T7904" s="46">
        <v>41073</v>
      </c>
      <c r="U7904">
        <v>8570</v>
      </c>
      <c r="V7904">
        <v>0</v>
      </c>
      <c r="W7904" t="s">
        <v>154</v>
      </c>
    </row>
    <row r="7905" spans="4:23">
      <c r="D7905" s="46">
        <v>40634</v>
      </c>
      <c r="E7905">
        <v>4700</v>
      </c>
      <c r="K7905" s="46">
        <v>40261</v>
      </c>
      <c r="L7905">
        <v>1070</v>
      </c>
      <c r="T7905" s="46">
        <v>41073</v>
      </c>
      <c r="U7905">
        <v>8610</v>
      </c>
      <c r="V7905">
        <v>0</v>
      </c>
      <c r="W7905" t="s">
        <v>154</v>
      </c>
    </row>
    <row r="7906" spans="4:23">
      <c r="D7906" s="46">
        <v>40634</v>
      </c>
      <c r="E7906">
        <v>4700</v>
      </c>
      <c r="K7906" s="46">
        <v>40261</v>
      </c>
      <c r="L7906">
        <v>1070</v>
      </c>
      <c r="T7906" s="46">
        <v>41073</v>
      </c>
      <c r="U7906">
        <v>8660</v>
      </c>
      <c r="V7906">
        <v>0</v>
      </c>
      <c r="W7906" t="s">
        <v>154</v>
      </c>
    </row>
    <row r="7907" spans="4:23">
      <c r="D7907" s="46">
        <v>40634</v>
      </c>
      <c r="E7907">
        <v>4700</v>
      </c>
      <c r="K7907" s="46">
        <v>40261</v>
      </c>
      <c r="L7907">
        <v>1070</v>
      </c>
      <c r="T7907" s="46">
        <v>41073</v>
      </c>
      <c r="U7907">
        <v>8680</v>
      </c>
      <c r="V7907">
        <v>0</v>
      </c>
      <c r="W7907" t="s">
        <v>154</v>
      </c>
    </row>
    <row r="7908" spans="4:23">
      <c r="D7908" s="46">
        <v>40634</v>
      </c>
      <c r="E7908">
        <v>4700</v>
      </c>
      <c r="K7908" s="46">
        <v>40261</v>
      </c>
      <c r="L7908">
        <v>1070</v>
      </c>
      <c r="T7908" s="46">
        <v>41073</v>
      </c>
      <c r="U7908">
        <v>8720</v>
      </c>
      <c r="V7908">
        <v>0</v>
      </c>
      <c r="W7908" t="s">
        <v>154</v>
      </c>
    </row>
    <row r="7909" spans="4:23">
      <c r="D7909" s="46">
        <v>40634</v>
      </c>
      <c r="E7909">
        <v>4700</v>
      </c>
      <c r="K7909" s="46">
        <v>40261</v>
      </c>
      <c r="L7909">
        <v>1070</v>
      </c>
      <c r="T7909" s="46">
        <v>41073</v>
      </c>
      <c r="U7909">
        <v>8740</v>
      </c>
      <c r="V7909">
        <v>0</v>
      </c>
      <c r="W7909" t="s">
        <v>154</v>
      </c>
    </row>
    <row r="7910" spans="4:23">
      <c r="D7910" s="46">
        <v>40634</v>
      </c>
      <c r="E7910">
        <v>4700</v>
      </c>
      <c r="K7910" s="46">
        <v>40261</v>
      </c>
      <c r="L7910">
        <v>1070</v>
      </c>
      <c r="T7910" s="46">
        <v>41073</v>
      </c>
      <c r="U7910">
        <v>8810</v>
      </c>
      <c r="V7910">
        <v>0</v>
      </c>
      <c r="W7910" t="s">
        <v>154</v>
      </c>
    </row>
    <row r="7911" spans="4:23">
      <c r="D7911" s="46">
        <v>40634</v>
      </c>
      <c r="E7911">
        <v>4700</v>
      </c>
      <c r="K7911" s="46">
        <v>40261</v>
      </c>
      <c r="L7911">
        <v>1070</v>
      </c>
      <c r="T7911" s="46">
        <v>41073</v>
      </c>
      <c r="U7911">
        <v>8850</v>
      </c>
      <c r="V7911">
        <v>0</v>
      </c>
      <c r="W7911" t="s">
        <v>154</v>
      </c>
    </row>
    <row r="7912" spans="4:23">
      <c r="D7912" s="46">
        <v>40634</v>
      </c>
      <c r="E7912">
        <v>4700</v>
      </c>
      <c r="K7912" s="46">
        <v>40261</v>
      </c>
      <c r="L7912">
        <v>1070</v>
      </c>
      <c r="T7912" s="46">
        <v>41073</v>
      </c>
      <c r="U7912">
        <v>8900</v>
      </c>
      <c r="V7912">
        <v>0</v>
      </c>
      <c r="W7912" t="s">
        <v>154</v>
      </c>
    </row>
    <row r="7913" spans="4:23">
      <c r="D7913" s="46">
        <v>40634</v>
      </c>
      <c r="E7913">
        <v>4690</v>
      </c>
      <c r="K7913" s="46">
        <v>40261</v>
      </c>
      <c r="L7913">
        <v>1070</v>
      </c>
      <c r="T7913" s="46">
        <v>41073</v>
      </c>
      <c r="U7913">
        <v>8920</v>
      </c>
      <c r="V7913">
        <v>0</v>
      </c>
      <c r="W7913" t="s">
        <v>154</v>
      </c>
    </row>
    <row r="7914" spans="4:23">
      <c r="D7914" s="46">
        <v>40634</v>
      </c>
      <c r="E7914">
        <v>4690</v>
      </c>
      <c r="K7914" s="46">
        <v>40261</v>
      </c>
      <c r="L7914">
        <v>1070</v>
      </c>
      <c r="T7914" s="46">
        <v>41073</v>
      </c>
      <c r="U7914">
        <v>8960</v>
      </c>
      <c r="V7914">
        <v>0</v>
      </c>
      <c r="W7914" t="s">
        <v>154</v>
      </c>
    </row>
    <row r="7915" spans="4:23">
      <c r="D7915" s="46">
        <v>40634</v>
      </c>
      <c r="E7915">
        <v>4690</v>
      </c>
      <c r="K7915" s="46">
        <v>40261</v>
      </c>
      <c r="L7915">
        <v>1080</v>
      </c>
      <c r="T7915" s="46">
        <v>41073</v>
      </c>
      <c r="U7915">
        <v>9010</v>
      </c>
      <c r="V7915">
        <v>0</v>
      </c>
      <c r="W7915" t="s">
        <v>154</v>
      </c>
    </row>
    <row r="7916" spans="4:23">
      <c r="D7916" s="46">
        <v>40634</v>
      </c>
      <c r="E7916">
        <v>4690</v>
      </c>
      <c r="K7916" s="46">
        <v>40261</v>
      </c>
      <c r="L7916">
        <v>1080</v>
      </c>
      <c r="T7916" s="46">
        <v>41073</v>
      </c>
      <c r="U7916">
        <v>9030</v>
      </c>
      <c r="V7916">
        <v>0</v>
      </c>
      <c r="W7916" t="s">
        <v>154</v>
      </c>
    </row>
    <row r="7917" spans="4:23">
      <c r="D7917" s="46">
        <v>40634</v>
      </c>
      <c r="E7917">
        <v>4690</v>
      </c>
      <c r="K7917" s="46">
        <v>40261</v>
      </c>
      <c r="L7917">
        <v>1080</v>
      </c>
      <c r="T7917" s="46">
        <v>41073</v>
      </c>
      <c r="U7917">
        <v>9070</v>
      </c>
      <c r="V7917">
        <v>0</v>
      </c>
      <c r="W7917" t="s">
        <v>154</v>
      </c>
    </row>
    <row r="7918" spans="4:23">
      <c r="D7918" s="46">
        <v>40634</v>
      </c>
      <c r="E7918">
        <v>4690</v>
      </c>
      <c r="K7918" s="46">
        <v>40261</v>
      </c>
      <c r="L7918">
        <v>1080</v>
      </c>
      <c r="T7918" s="46">
        <v>41073</v>
      </c>
      <c r="U7918">
        <v>9090</v>
      </c>
      <c r="V7918">
        <v>0</v>
      </c>
      <c r="W7918" t="s">
        <v>154</v>
      </c>
    </row>
    <row r="7919" spans="4:23">
      <c r="D7919" s="46">
        <v>40634</v>
      </c>
      <c r="E7919">
        <v>4650</v>
      </c>
      <c r="K7919" s="46">
        <v>40261</v>
      </c>
      <c r="L7919">
        <v>1080</v>
      </c>
      <c r="T7919" s="46">
        <v>41073</v>
      </c>
      <c r="U7919">
        <v>9120</v>
      </c>
      <c r="V7919">
        <v>0</v>
      </c>
      <c r="W7919" t="s">
        <v>154</v>
      </c>
    </row>
    <row r="7920" spans="4:23">
      <c r="D7920" s="46">
        <v>40634</v>
      </c>
      <c r="E7920">
        <v>4670</v>
      </c>
      <c r="K7920" s="46">
        <v>40261</v>
      </c>
      <c r="L7920">
        <v>1080</v>
      </c>
      <c r="T7920" s="46">
        <v>41074</v>
      </c>
      <c r="U7920">
        <v>9140</v>
      </c>
      <c r="V7920">
        <v>0</v>
      </c>
      <c r="W7920" t="s">
        <v>154</v>
      </c>
    </row>
    <row r="7921" spans="4:23">
      <c r="D7921" s="46">
        <v>40634</v>
      </c>
      <c r="E7921">
        <v>4690</v>
      </c>
      <c r="K7921" s="46">
        <v>40261</v>
      </c>
      <c r="L7921">
        <v>1080</v>
      </c>
      <c r="T7921" s="46">
        <v>41074</v>
      </c>
      <c r="U7921">
        <v>9140</v>
      </c>
      <c r="V7921">
        <v>0</v>
      </c>
      <c r="W7921" t="s">
        <v>154</v>
      </c>
    </row>
    <row r="7922" spans="4:23">
      <c r="D7922" s="46">
        <v>40634</v>
      </c>
      <c r="E7922">
        <v>4690</v>
      </c>
      <c r="K7922" s="46">
        <v>40261</v>
      </c>
      <c r="L7922">
        <v>1080</v>
      </c>
      <c r="T7922" s="46">
        <v>41074</v>
      </c>
      <c r="U7922">
        <v>9180</v>
      </c>
      <c r="V7922">
        <v>0</v>
      </c>
      <c r="W7922" t="s">
        <v>154</v>
      </c>
    </row>
    <row r="7923" spans="4:23">
      <c r="D7923" s="46">
        <v>40634</v>
      </c>
      <c r="E7923">
        <v>4690</v>
      </c>
      <c r="K7923" s="46">
        <v>40261</v>
      </c>
      <c r="L7923">
        <v>1080</v>
      </c>
      <c r="T7923" s="46">
        <v>41074</v>
      </c>
      <c r="U7923">
        <v>9180</v>
      </c>
      <c r="V7923">
        <v>0</v>
      </c>
      <c r="W7923" t="s">
        <v>154</v>
      </c>
    </row>
    <row r="7924" spans="4:23">
      <c r="D7924" s="46">
        <v>40634</v>
      </c>
      <c r="E7924">
        <v>4690</v>
      </c>
      <c r="K7924" s="46">
        <v>40261</v>
      </c>
      <c r="L7924">
        <v>1080</v>
      </c>
      <c r="T7924" s="46">
        <v>41074</v>
      </c>
      <c r="U7924">
        <v>9200</v>
      </c>
      <c r="V7924">
        <v>0</v>
      </c>
      <c r="W7924" t="s">
        <v>154</v>
      </c>
    </row>
    <row r="7925" spans="4:23">
      <c r="D7925" s="46">
        <v>40634</v>
      </c>
      <c r="E7925">
        <v>4650</v>
      </c>
      <c r="K7925" s="46">
        <v>40261</v>
      </c>
      <c r="L7925">
        <v>1080</v>
      </c>
      <c r="T7925" s="46">
        <v>41074</v>
      </c>
      <c r="U7925">
        <v>9230</v>
      </c>
      <c r="V7925">
        <v>0</v>
      </c>
      <c r="W7925" t="s">
        <v>154</v>
      </c>
    </row>
    <row r="7926" spans="4:23">
      <c r="D7926" s="46">
        <v>40634</v>
      </c>
      <c r="E7926">
        <v>4650</v>
      </c>
      <c r="K7926" s="46">
        <v>40261</v>
      </c>
      <c r="L7926">
        <v>1080</v>
      </c>
      <c r="T7926" s="46">
        <v>41074</v>
      </c>
      <c r="U7926">
        <v>9250</v>
      </c>
      <c r="V7926">
        <v>0</v>
      </c>
      <c r="W7926" t="s">
        <v>154</v>
      </c>
    </row>
    <row r="7927" spans="4:23">
      <c r="D7927" s="46">
        <v>40634</v>
      </c>
      <c r="E7927">
        <v>4650</v>
      </c>
      <c r="K7927" s="46">
        <v>40261</v>
      </c>
      <c r="L7927">
        <v>1080</v>
      </c>
      <c r="T7927" s="46">
        <v>41074</v>
      </c>
      <c r="U7927">
        <v>9250</v>
      </c>
      <c r="V7927">
        <v>0</v>
      </c>
      <c r="W7927" t="s">
        <v>154</v>
      </c>
    </row>
    <row r="7928" spans="4:23">
      <c r="D7928" s="46">
        <v>40634</v>
      </c>
      <c r="E7928">
        <v>4650</v>
      </c>
      <c r="K7928" s="46">
        <v>40261</v>
      </c>
      <c r="L7928">
        <v>1080</v>
      </c>
      <c r="T7928" s="46">
        <v>41074</v>
      </c>
      <c r="U7928">
        <v>9250</v>
      </c>
      <c r="V7928">
        <v>0</v>
      </c>
      <c r="W7928" t="s">
        <v>154</v>
      </c>
    </row>
    <row r="7929" spans="4:23">
      <c r="D7929" s="46">
        <v>40634</v>
      </c>
      <c r="E7929">
        <v>4650</v>
      </c>
      <c r="K7929" s="46">
        <v>40261</v>
      </c>
      <c r="L7929">
        <v>1080</v>
      </c>
      <c r="T7929" s="46">
        <v>41074</v>
      </c>
      <c r="U7929">
        <v>9270</v>
      </c>
      <c r="V7929">
        <v>0</v>
      </c>
      <c r="W7929" t="s">
        <v>154</v>
      </c>
    </row>
    <row r="7930" spans="4:23">
      <c r="D7930" s="46">
        <v>40634</v>
      </c>
      <c r="E7930">
        <v>4650</v>
      </c>
      <c r="K7930" s="46">
        <v>40261</v>
      </c>
      <c r="L7930">
        <v>1080</v>
      </c>
      <c r="T7930" s="46">
        <v>41074</v>
      </c>
      <c r="U7930">
        <v>9270</v>
      </c>
      <c r="V7930">
        <v>0</v>
      </c>
      <c r="W7930" t="s">
        <v>154</v>
      </c>
    </row>
    <row r="7931" spans="4:23">
      <c r="D7931" s="46">
        <v>40634</v>
      </c>
      <c r="E7931">
        <v>4650</v>
      </c>
      <c r="K7931" s="46">
        <v>40261</v>
      </c>
      <c r="L7931">
        <v>1080</v>
      </c>
      <c r="T7931" s="46">
        <v>41074</v>
      </c>
      <c r="U7931">
        <v>9290</v>
      </c>
      <c r="V7931">
        <v>0</v>
      </c>
      <c r="W7931" t="s">
        <v>154</v>
      </c>
    </row>
    <row r="7932" spans="4:23">
      <c r="D7932" s="46">
        <v>40634</v>
      </c>
      <c r="E7932">
        <v>4650</v>
      </c>
      <c r="K7932" s="46">
        <v>40261</v>
      </c>
      <c r="L7932">
        <v>1080</v>
      </c>
      <c r="T7932" s="46">
        <v>41074</v>
      </c>
      <c r="U7932">
        <v>9290</v>
      </c>
      <c r="V7932">
        <v>0</v>
      </c>
      <c r="W7932" t="s">
        <v>154</v>
      </c>
    </row>
    <row r="7933" spans="4:23">
      <c r="D7933" s="46">
        <v>40634</v>
      </c>
      <c r="E7933">
        <v>4650</v>
      </c>
      <c r="K7933" s="46">
        <v>40261</v>
      </c>
      <c r="L7933">
        <v>1080</v>
      </c>
      <c r="T7933" s="46">
        <v>41074</v>
      </c>
      <c r="U7933">
        <v>9290</v>
      </c>
      <c r="V7933">
        <v>0</v>
      </c>
      <c r="W7933" t="s">
        <v>154</v>
      </c>
    </row>
    <row r="7934" spans="4:23">
      <c r="D7934" s="46">
        <v>40634</v>
      </c>
      <c r="E7934">
        <v>4650</v>
      </c>
      <c r="K7934" s="46">
        <v>40261</v>
      </c>
      <c r="L7934">
        <v>1080</v>
      </c>
      <c r="T7934" s="46">
        <v>41074</v>
      </c>
      <c r="U7934">
        <v>9290</v>
      </c>
      <c r="V7934">
        <v>0</v>
      </c>
      <c r="W7934" t="s">
        <v>154</v>
      </c>
    </row>
    <row r="7935" spans="4:23">
      <c r="D7935" s="46">
        <v>40634</v>
      </c>
      <c r="E7935">
        <v>4650</v>
      </c>
      <c r="K7935" s="46">
        <v>40261</v>
      </c>
      <c r="L7935">
        <v>1080</v>
      </c>
      <c r="T7935" s="46">
        <v>41074</v>
      </c>
      <c r="U7935">
        <v>9290</v>
      </c>
      <c r="V7935">
        <v>0</v>
      </c>
      <c r="W7935" t="s">
        <v>154</v>
      </c>
    </row>
    <row r="7936" spans="4:23">
      <c r="D7936" s="46">
        <v>40634</v>
      </c>
      <c r="E7936">
        <v>4650</v>
      </c>
      <c r="K7936" s="46">
        <v>40261</v>
      </c>
      <c r="L7936">
        <v>1080</v>
      </c>
      <c r="T7936" s="46">
        <v>41074</v>
      </c>
      <c r="U7936">
        <v>9290</v>
      </c>
      <c r="V7936">
        <v>0</v>
      </c>
      <c r="W7936" t="s">
        <v>154</v>
      </c>
    </row>
    <row r="7937" spans="4:23">
      <c r="D7937" s="46">
        <v>40634</v>
      </c>
      <c r="E7937">
        <v>4650</v>
      </c>
      <c r="K7937" s="46">
        <v>40261</v>
      </c>
      <c r="L7937">
        <v>1080</v>
      </c>
      <c r="T7937" s="46">
        <v>41074</v>
      </c>
      <c r="U7937">
        <v>9290</v>
      </c>
      <c r="V7937">
        <v>0</v>
      </c>
      <c r="W7937" t="s">
        <v>154</v>
      </c>
    </row>
    <row r="7938" spans="4:23">
      <c r="D7938" s="46">
        <v>40634</v>
      </c>
      <c r="E7938">
        <v>4650</v>
      </c>
      <c r="K7938" s="46">
        <v>40261</v>
      </c>
      <c r="L7938">
        <v>1080</v>
      </c>
      <c r="T7938" s="46">
        <v>41074</v>
      </c>
      <c r="U7938">
        <v>9290</v>
      </c>
      <c r="V7938">
        <v>0</v>
      </c>
      <c r="W7938" t="s">
        <v>154</v>
      </c>
    </row>
    <row r="7939" spans="4:23">
      <c r="D7939" s="46">
        <v>40634</v>
      </c>
      <c r="E7939">
        <v>4650</v>
      </c>
      <c r="K7939" s="46">
        <v>40261</v>
      </c>
      <c r="L7939">
        <v>1080</v>
      </c>
      <c r="T7939" s="46">
        <v>41074</v>
      </c>
      <c r="U7939">
        <v>9290</v>
      </c>
      <c r="V7939">
        <v>0</v>
      </c>
      <c r="W7939" t="s">
        <v>154</v>
      </c>
    </row>
    <row r="7940" spans="4:23">
      <c r="D7940" s="46">
        <v>40634</v>
      </c>
      <c r="E7940">
        <v>4650</v>
      </c>
      <c r="K7940" s="46">
        <v>40261</v>
      </c>
      <c r="L7940">
        <v>1080</v>
      </c>
      <c r="T7940" s="46">
        <v>41074</v>
      </c>
      <c r="U7940">
        <v>9270</v>
      </c>
      <c r="V7940">
        <v>0</v>
      </c>
      <c r="W7940" t="s">
        <v>154</v>
      </c>
    </row>
    <row r="7941" spans="4:23">
      <c r="D7941" s="46">
        <v>40634</v>
      </c>
      <c r="E7941">
        <v>4650</v>
      </c>
      <c r="K7941" s="46">
        <v>40261</v>
      </c>
      <c r="L7941">
        <v>1080</v>
      </c>
      <c r="T7941" s="46">
        <v>41074</v>
      </c>
      <c r="U7941">
        <v>9270</v>
      </c>
      <c r="V7941">
        <v>0</v>
      </c>
      <c r="W7941" t="s">
        <v>154</v>
      </c>
    </row>
    <row r="7942" spans="4:23">
      <c r="D7942" s="46">
        <v>40634</v>
      </c>
      <c r="E7942">
        <v>4650</v>
      </c>
      <c r="K7942" s="46">
        <v>40261</v>
      </c>
      <c r="L7942">
        <v>1080</v>
      </c>
      <c r="T7942" s="46">
        <v>41074</v>
      </c>
      <c r="U7942">
        <v>9270</v>
      </c>
      <c r="V7942">
        <v>0</v>
      </c>
      <c r="W7942" t="s">
        <v>154</v>
      </c>
    </row>
    <row r="7943" spans="4:23">
      <c r="D7943" s="46">
        <v>40634</v>
      </c>
      <c r="E7943">
        <v>4650</v>
      </c>
      <c r="K7943" s="46">
        <v>40261</v>
      </c>
      <c r="L7943">
        <v>1080</v>
      </c>
      <c r="T7943" s="46">
        <v>41074</v>
      </c>
      <c r="U7943">
        <v>9250</v>
      </c>
      <c r="V7943">
        <v>0</v>
      </c>
      <c r="W7943" t="s">
        <v>154</v>
      </c>
    </row>
    <row r="7944" spans="4:23">
      <c r="D7944" s="46">
        <v>40634</v>
      </c>
      <c r="E7944">
        <v>4650</v>
      </c>
      <c r="K7944" s="46">
        <v>40261</v>
      </c>
      <c r="L7944">
        <v>1080</v>
      </c>
      <c r="T7944" s="46">
        <v>41074</v>
      </c>
      <c r="U7944">
        <v>9270</v>
      </c>
      <c r="V7944">
        <v>0</v>
      </c>
      <c r="W7944" t="s">
        <v>154</v>
      </c>
    </row>
    <row r="7945" spans="4:23">
      <c r="D7945" s="46">
        <v>40634</v>
      </c>
      <c r="E7945">
        <v>4650</v>
      </c>
      <c r="K7945" s="46">
        <v>40261</v>
      </c>
      <c r="L7945">
        <v>1080</v>
      </c>
      <c r="T7945" s="46">
        <v>41074</v>
      </c>
      <c r="U7945">
        <v>9230</v>
      </c>
      <c r="V7945">
        <v>0</v>
      </c>
      <c r="W7945" t="s">
        <v>154</v>
      </c>
    </row>
    <row r="7946" spans="4:23">
      <c r="D7946" s="46">
        <v>40634</v>
      </c>
      <c r="E7946">
        <v>4650</v>
      </c>
      <c r="K7946" s="46">
        <v>40261</v>
      </c>
      <c r="L7946">
        <v>1080</v>
      </c>
      <c r="T7946" s="46">
        <v>41074</v>
      </c>
      <c r="U7946">
        <v>9230</v>
      </c>
      <c r="V7946">
        <v>0</v>
      </c>
      <c r="W7946" t="s">
        <v>154</v>
      </c>
    </row>
    <row r="7947" spans="4:23">
      <c r="D7947" s="46">
        <v>40634</v>
      </c>
      <c r="E7947">
        <v>4650</v>
      </c>
      <c r="K7947" s="46">
        <v>40261</v>
      </c>
      <c r="L7947">
        <v>1080</v>
      </c>
      <c r="T7947" s="46">
        <v>41074</v>
      </c>
      <c r="U7947">
        <v>9230</v>
      </c>
      <c r="V7947">
        <v>0</v>
      </c>
      <c r="W7947" t="s">
        <v>154</v>
      </c>
    </row>
    <row r="7948" spans="4:23">
      <c r="D7948" s="46">
        <v>40634</v>
      </c>
      <c r="E7948">
        <v>4650</v>
      </c>
      <c r="K7948" s="46">
        <v>40261</v>
      </c>
      <c r="L7948">
        <v>1080</v>
      </c>
      <c r="T7948" s="46">
        <v>41074</v>
      </c>
      <c r="U7948">
        <v>9230</v>
      </c>
      <c r="V7948">
        <v>0</v>
      </c>
      <c r="W7948" t="s">
        <v>154</v>
      </c>
    </row>
    <row r="7949" spans="4:23">
      <c r="D7949" s="46">
        <v>40634</v>
      </c>
      <c r="E7949">
        <v>4650</v>
      </c>
      <c r="K7949" s="46">
        <v>40261</v>
      </c>
      <c r="L7949">
        <v>1080</v>
      </c>
      <c r="T7949" s="46">
        <v>41074</v>
      </c>
      <c r="U7949">
        <v>9200</v>
      </c>
      <c r="V7949">
        <v>0</v>
      </c>
      <c r="W7949" t="s">
        <v>154</v>
      </c>
    </row>
    <row r="7950" spans="4:23">
      <c r="D7950" s="46">
        <v>40634</v>
      </c>
      <c r="E7950">
        <v>4650</v>
      </c>
      <c r="K7950" s="46">
        <v>40261</v>
      </c>
      <c r="L7950">
        <v>1080</v>
      </c>
      <c r="T7950" s="46">
        <v>41074</v>
      </c>
      <c r="U7950">
        <v>9180</v>
      </c>
      <c r="V7950">
        <v>0</v>
      </c>
      <c r="W7950" t="s">
        <v>154</v>
      </c>
    </row>
    <row r="7951" spans="4:23">
      <c r="D7951" s="46">
        <v>40635</v>
      </c>
      <c r="E7951">
        <v>4650</v>
      </c>
      <c r="K7951" s="46">
        <v>40261</v>
      </c>
      <c r="L7951">
        <v>1090</v>
      </c>
      <c r="T7951" s="46">
        <v>41074</v>
      </c>
      <c r="U7951">
        <v>9160</v>
      </c>
      <c r="V7951">
        <v>0</v>
      </c>
      <c r="W7951" t="s">
        <v>154</v>
      </c>
    </row>
    <row r="7952" spans="4:23">
      <c r="D7952" s="46">
        <v>40635</v>
      </c>
      <c r="E7952">
        <v>4630</v>
      </c>
      <c r="K7952" s="46">
        <v>40261</v>
      </c>
      <c r="L7952">
        <v>1090</v>
      </c>
      <c r="T7952" s="46">
        <v>41074</v>
      </c>
      <c r="U7952">
        <v>9140</v>
      </c>
      <c r="V7952">
        <v>0</v>
      </c>
      <c r="W7952" t="s">
        <v>154</v>
      </c>
    </row>
    <row r="7953" spans="4:23">
      <c r="D7953" s="46">
        <v>40635</v>
      </c>
      <c r="E7953">
        <v>4630</v>
      </c>
      <c r="K7953" s="46">
        <v>40261</v>
      </c>
      <c r="L7953">
        <v>1090</v>
      </c>
      <c r="T7953" s="46">
        <v>41074</v>
      </c>
      <c r="U7953">
        <v>9140</v>
      </c>
      <c r="V7953">
        <v>0</v>
      </c>
      <c r="W7953" t="s">
        <v>154</v>
      </c>
    </row>
    <row r="7954" spans="4:23">
      <c r="D7954" s="46">
        <v>40635</v>
      </c>
      <c r="E7954">
        <v>4650</v>
      </c>
      <c r="K7954" s="46">
        <v>40261</v>
      </c>
      <c r="L7954">
        <v>1090</v>
      </c>
      <c r="T7954" s="46">
        <v>41074</v>
      </c>
      <c r="U7954">
        <v>9120</v>
      </c>
      <c r="V7954">
        <v>0</v>
      </c>
      <c r="W7954" t="s">
        <v>154</v>
      </c>
    </row>
    <row r="7955" spans="4:23">
      <c r="D7955" s="46">
        <v>40635</v>
      </c>
      <c r="E7955">
        <v>4630</v>
      </c>
      <c r="K7955" s="46">
        <v>40261</v>
      </c>
      <c r="L7955">
        <v>1090</v>
      </c>
      <c r="T7955" s="46">
        <v>41074</v>
      </c>
      <c r="U7955">
        <v>9120</v>
      </c>
      <c r="V7955">
        <v>0</v>
      </c>
      <c r="W7955" t="s">
        <v>154</v>
      </c>
    </row>
    <row r="7956" spans="4:23">
      <c r="D7956" s="46">
        <v>40635</v>
      </c>
      <c r="E7956">
        <v>4630</v>
      </c>
      <c r="K7956" s="46">
        <v>40261</v>
      </c>
      <c r="L7956">
        <v>1090</v>
      </c>
      <c r="T7956" s="46">
        <v>41074</v>
      </c>
      <c r="U7956">
        <v>9070</v>
      </c>
      <c r="V7956">
        <v>0</v>
      </c>
      <c r="W7956" t="s">
        <v>154</v>
      </c>
    </row>
    <row r="7957" spans="4:23">
      <c r="D7957" s="46">
        <v>40635</v>
      </c>
      <c r="E7957">
        <v>4650</v>
      </c>
      <c r="K7957" s="46">
        <v>40261</v>
      </c>
      <c r="L7957">
        <v>1090</v>
      </c>
      <c r="T7957" s="46">
        <v>41074</v>
      </c>
      <c r="U7957">
        <v>9070</v>
      </c>
      <c r="V7957">
        <v>0</v>
      </c>
      <c r="W7957" t="s">
        <v>154</v>
      </c>
    </row>
    <row r="7958" spans="4:23">
      <c r="D7958" s="46">
        <v>40635</v>
      </c>
      <c r="E7958">
        <v>4650</v>
      </c>
      <c r="K7958" s="46">
        <v>40261</v>
      </c>
      <c r="L7958">
        <v>1090</v>
      </c>
      <c r="T7958" s="46">
        <v>41074</v>
      </c>
      <c r="U7958">
        <v>9050</v>
      </c>
      <c r="V7958">
        <v>0</v>
      </c>
      <c r="W7958" t="s">
        <v>154</v>
      </c>
    </row>
    <row r="7959" spans="4:23">
      <c r="D7959" s="46">
        <v>40635</v>
      </c>
      <c r="E7959">
        <v>4650</v>
      </c>
      <c r="K7959" s="46">
        <v>40261</v>
      </c>
      <c r="L7959">
        <v>1090</v>
      </c>
      <c r="T7959" s="46">
        <v>41074</v>
      </c>
      <c r="U7959">
        <v>9050</v>
      </c>
      <c r="V7959">
        <v>0</v>
      </c>
      <c r="W7959" t="s">
        <v>154</v>
      </c>
    </row>
    <row r="7960" spans="4:23">
      <c r="D7960" s="46">
        <v>40635</v>
      </c>
      <c r="E7960">
        <v>4650</v>
      </c>
      <c r="K7960" s="46">
        <v>40261</v>
      </c>
      <c r="L7960">
        <v>1090</v>
      </c>
      <c r="T7960" s="46">
        <v>41074</v>
      </c>
      <c r="U7960">
        <v>9030</v>
      </c>
      <c r="V7960">
        <v>0</v>
      </c>
      <c r="W7960" t="s">
        <v>154</v>
      </c>
    </row>
    <row r="7961" spans="4:23">
      <c r="D7961" s="46">
        <v>40635</v>
      </c>
      <c r="E7961">
        <v>4650</v>
      </c>
      <c r="K7961" s="46">
        <v>40261</v>
      </c>
      <c r="L7961">
        <v>1090</v>
      </c>
      <c r="T7961" s="46">
        <v>41074</v>
      </c>
      <c r="U7961">
        <v>9010</v>
      </c>
      <c r="V7961">
        <v>0</v>
      </c>
      <c r="W7961" t="s">
        <v>154</v>
      </c>
    </row>
    <row r="7962" spans="4:23">
      <c r="D7962" s="46">
        <v>40635</v>
      </c>
      <c r="E7962">
        <v>4650</v>
      </c>
      <c r="K7962" s="46">
        <v>40261</v>
      </c>
      <c r="L7962">
        <v>1090</v>
      </c>
      <c r="T7962" s="46">
        <v>41074</v>
      </c>
      <c r="U7962">
        <v>9010</v>
      </c>
      <c r="V7962">
        <v>0</v>
      </c>
      <c r="W7962" t="s">
        <v>154</v>
      </c>
    </row>
    <row r="7963" spans="4:23">
      <c r="D7963" s="46">
        <v>40635</v>
      </c>
      <c r="E7963">
        <v>4650</v>
      </c>
      <c r="K7963" s="46">
        <v>40261</v>
      </c>
      <c r="L7963">
        <v>1090</v>
      </c>
      <c r="T7963" s="46">
        <v>41074</v>
      </c>
      <c r="U7963">
        <v>8980</v>
      </c>
      <c r="V7963">
        <v>0</v>
      </c>
      <c r="W7963" t="s">
        <v>154</v>
      </c>
    </row>
    <row r="7964" spans="4:23">
      <c r="D7964" s="46">
        <v>40635</v>
      </c>
      <c r="E7964">
        <v>4690</v>
      </c>
      <c r="K7964" s="46">
        <v>40261</v>
      </c>
      <c r="L7964">
        <v>1090</v>
      </c>
      <c r="T7964" s="46">
        <v>41074</v>
      </c>
      <c r="U7964">
        <v>8980</v>
      </c>
      <c r="V7964">
        <v>0</v>
      </c>
      <c r="W7964" t="s">
        <v>154</v>
      </c>
    </row>
    <row r="7965" spans="4:23">
      <c r="D7965" s="46">
        <v>40635</v>
      </c>
      <c r="E7965">
        <v>4690</v>
      </c>
      <c r="K7965" s="46">
        <v>40262</v>
      </c>
      <c r="L7965">
        <v>1090</v>
      </c>
      <c r="T7965" s="46">
        <v>41074</v>
      </c>
      <c r="U7965">
        <v>8980</v>
      </c>
      <c r="V7965">
        <v>0</v>
      </c>
      <c r="W7965" t="s">
        <v>154</v>
      </c>
    </row>
    <row r="7966" spans="4:23">
      <c r="D7966" s="46">
        <v>40635</v>
      </c>
      <c r="E7966">
        <v>4670</v>
      </c>
      <c r="K7966" s="46">
        <v>40262</v>
      </c>
      <c r="L7966">
        <v>1090</v>
      </c>
      <c r="T7966" s="46">
        <v>41074</v>
      </c>
      <c r="U7966">
        <v>8960</v>
      </c>
      <c r="V7966">
        <v>0</v>
      </c>
      <c r="W7966" t="s">
        <v>154</v>
      </c>
    </row>
    <row r="7967" spans="4:23">
      <c r="D7967" s="46">
        <v>40635</v>
      </c>
      <c r="E7967">
        <v>4690</v>
      </c>
      <c r="K7967" s="46">
        <v>40262</v>
      </c>
      <c r="L7967">
        <v>1090</v>
      </c>
      <c r="T7967" s="46">
        <v>41074</v>
      </c>
      <c r="U7967">
        <v>8960</v>
      </c>
      <c r="V7967">
        <v>0</v>
      </c>
      <c r="W7967" t="s">
        <v>154</v>
      </c>
    </row>
    <row r="7968" spans="4:23">
      <c r="D7968" s="46">
        <v>40635</v>
      </c>
      <c r="E7968">
        <v>4690</v>
      </c>
      <c r="K7968" s="46">
        <v>40262</v>
      </c>
      <c r="L7968">
        <v>1090</v>
      </c>
      <c r="T7968" s="46">
        <v>41075</v>
      </c>
      <c r="U7968">
        <v>8940</v>
      </c>
      <c r="V7968">
        <v>0</v>
      </c>
      <c r="W7968" t="s">
        <v>154</v>
      </c>
    </row>
    <row r="7969" spans="4:23">
      <c r="D7969" s="46">
        <v>40635</v>
      </c>
      <c r="E7969">
        <v>4690</v>
      </c>
      <c r="K7969" s="46">
        <v>40262</v>
      </c>
      <c r="L7969">
        <v>1090</v>
      </c>
      <c r="T7969" s="46">
        <v>41075</v>
      </c>
      <c r="U7969">
        <v>8920</v>
      </c>
      <c r="V7969">
        <v>0</v>
      </c>
      <c r="W7969" t="s">
        <v>154</v>
      </c>
    </row>
    <row r="7970" spans="4:23">
      <c r="D7970" s="46">
        <v>40635</v>
      </c>
      <c r="E7970">
        <v>4690</v>
      </c>
      <c r="K7970" s="46">
        <v>40262</v>
      </c>
      <c r="L7970">
        <v>1100</v>
      </c>
      <c r="T7970" s="46">
        <v>41075</v>
      </c>
      <c r="U7970">
        <v>8920</v>
      </c>
      <c r="V7970">
        <v>0</v>
      </c>
      <c r="W7970" t="s">
        <v>154</v>
      </c>
    </row>
    <row r="7971" spans="4:23">
      <c r="D7971" s="46">
        <v>40635</v>
      </c>
      <c r="E7971">
        <v>4700</v>
      </c>
      <c r="K7971" s="46">
        <v>40262</v>
      </c>
      <c r="L7971">
        <v>1100</v>
      </c>
      <c r="T7971" s="46">
        <v>41075</v>
      </c>
      <c r="U7971">
        <v>8900</v>
      </c>
      <c r="V7971">
        <v>0</v>
      </c>
      <c r="W7971" t="s">
        <v>154</v>
      </c>
    </row>
    <row r="7972" spans="4:23">
      <c r="D7972" s="46">
        <v>40635</v>
      </c>
      <c r="E7972">
        <v>4690</v>
      </c>
      <c r="K7972" s="46">
        <v>40262</v>
      </c>
      <c r="L7972">
        <v>1100</v>
      </c>
      <c r="T7972" s="46">
        <v>41075</v>
      </c>
      <c r="U7972">
        <v>8900</v>
      </c>
      <c r="V7972">
        <v>0</v>
      </c>
      <c r="W7972" t="s">
        <v>154</v>
      </c>
    </row>
    <row r="7973" spans="4:23">
      <c r="D7973" s="46">
        <v>40635</v>
      </c>
      <c r="E7973">
        <v>4690</v>
      </c>
      <c r="K7973" s="46">
        <v>40262</v>
      </c>
      <c r="L7973">
        <v>1100</v>
      </c>
      <c r="T7973" s="46">
        <v>41075</v>
      </c>
      <c r="U7973">
        <v>8870</v>
      </c>
      <c r="V7973">
        <v>0</v>
      </c>
      <c r="W7973" t="s">
        <v>154</v>
      </c>
    </row>
    <row r="7974" spans="4:23">
      <c r="D7974" s="46">
        <v>40635</v>
      </c>
      <c r="E7974">
        <v>4700</v>
      </c>
      <c r="K7974" s="46">
        <v>40262</v>
      </c>
      <c r="L7974">
        <v>1100</v>
      </c>
      <c r="T7974" s="46">
        <v>41075</v>
      </c>
      <c r="U7974">
        <v>8870</v>
      </c>
      <c r="V7974">
        <v>0</v>
      </c>
      <c r="W7974" t="s">
        <v>154</v>
      </c>
    </row>
    <row r="7975" spans="4:23">
      <c r="D7975" s="46">
        <v>40635</v>
      </c>
      <c r="E7975">
        <v>4700</v>
      </c>
      <c r="K7975" s="46">
        <v>40262</v>
      </c>
      <c r="L7975">
        <v>1100</v>
      </c>
      <c r="T7975" s="46">
        <v>41075</v>
      </c>
      <c r="U7975">
        <v>8850</v>
      </c>
      <c r="V7975">
        <v>0</v>
      </c>
      <c r="W7975" t="s">
        <v>154</v>
      </c>
    </row>
    <row r="7976" spans="4:23">
      <c r="D7976" s="46">
        <v>40635</v>
      </c>
      <c r="E7976">
        <v>4690</v>
      </c>
      <c r="K7976" s="46">
        <v>40262</v>
      </c>
      <c r="L7976">
        <v>1100</v>
      </c>
      <c r="T7976" s="46">
        <v>41075</v>
      </c>
      <c r="U7976">
        <v>8830</v>
      </c>
      <c r="V7976">
        <v>0</v>
      </c>
      <c r="W7976" t="s">
        <v>154</v>
      </c>
    </row>
    <row r="7977" spans="4:23">
      <c r="D7977" s="46">
        <v>40635</v>
      </c>
      <c r="E7977">
        <v>4690</v>
      </c>
      <c r="K7977" s="46">
        <v>40262</v>
      </c>
      <c r="L7977">
        <v>1100</v>
      </c>
      <c r="T7977" s="46">
        <v>41075</v>
      </c>
      <c r="U7977">
        <v>8830</v>
      </c>
      <c r="V7977">
        <v>0</v>
      </c>
      <c r="W7977" t="s">
        <v>154</v>
      </c>
    </row>
    <row r="7978" spans="4:23">
      <c r="D7978" s="46">
        <v>40635</v>
      </c>
      <c r="E7978">
        <v>4690</v>
      </c>
      <c r="K7978" s="46">
        <v>40262</v>
      </c>
      <c r="L7978">
        <v>1100</v>
      </c>
      <c r="T7978" s="46">
        <v>41075</v>
      </c>
      <c r="U7978">
        <v>8810</v>
      </c>
      <c r="V7978">
        <v>0</v>
      </c>
      <c r="W7978" t="s">
        <v>154</v>
      </c>
    </row>
    <row r="7979" spans="4:23">
      <c r="D7979" s="46">
        <v>40635</v>
      </c>
      <c r="E7979">
        <v>4690</v>
      </c>
      <c r="K7979" s="46">
        <v>40262</v>
      </c>
      <c r="L7979">
        <v>1100</v>
      </c>
      <c r="T7979" s="46">
        <v>41075</v>
      </c>
      <c r="U7979">
        <v>8790</v>
      </c>
      <c r="V7979">
        <v>0</v>
      </c>
      <c r="W7979" t="s">
        <v>154</v>
      </c>
    </row>
    <row r="7980" spans="4:23">
      <c r="D7980" s="46">
        <v>40635</v>
      </c>
      <c r="E7980">
        <v>4690</v>
      </c>
      <c r="K7980" s="46">
        <v>40262</v>
      </c>
      <c r="L7980">
        <v>1100</v>
      </c>
      <c r="T7980" s="46">
        <v>41075</v>
      </c>
      <c r="U7980">
        <v>8770</v>
      </c>
      <c r="V7980">
        <v>0</v>
      </c>
      <c r="W7980" t="s">
        <v>154</v>
      </c>
    </row>
    <row r="7981" spans="4:23">
      <c r="D7981" s="46">
        <v>40635</v>
      </c>
      <c r="E7981">
        <v>4650</v>
      </c>
      <c r="K7981" s="46">
        <v>40262</v>
      </c>
      <c r="L7981">
        <v>1100</v>
      </c>
      <c r="T7981" s="46">
        <v>41075</v>
      </c>
      <c r="U7981">
        <v>8740</v>
      </c>
      <c r="V7981">
        <v>0</v>
      </c>
      <c r="W7981" t="s">
        <v>154</v>
      </c>
    </row>
    <row r="7982" spans="4:23">
      <c r="D7982" s="46">
        <v>40635</v>
      </c>
      <c r="E7982">
        <v>4650</v>
      </c>
      <c r="K7982" s="46">
        <v>40262</v>
      </c>
      <c r="L7982">
        <v>1100</v>
      </c>
      <c r="T7982" s="46">
        <v>41075</v>
      </c>
      <c r="U7982">
        <v>8740</v>
      </c>
      <c r="V7982">
        <v>0</v>
      </c>
      <c r="W7982" t="s">
        <v>154</v>
      </c>
    </row>
    <row r="7983" spans="4:23">
      <c r="D7983" s="46">
        <v>40635</v>
      </c>
      <c r="E7983">
        <v>4670</v>
      </c>
      <c r="K7983" s="46">
        <v>40262</v>
      </c>
      <c r="L7983">
        <v>1100</v>
      </c>
      <c r="T7983" s="46">
        <v>41075</v>
      </c>
      <c r="U7983">
        <v>8700</v>
      </c>
      <c r="V7983">
        <v>0</v>
      </c>
      <c r="W7983" t="s">
        <v>154</v>
      </c>
    </row>
    <row r="7984" spans="4:23">
      <c r="D7984" s="46">
        <v>40635</v>
      </c>
      <c r="E7984">
        <v>4650</v>
      </c>
      <c r="K7984" s="46">
        <v>40262</v>
      </c>
      <c r="L7984">
        <v>1100</v>
      </c>
      <c r="T7984" s="46">
        <v>41075</v>
      </c>
      <c r="U7984">
        <v>8700</v>
      </c>
      <c r="V7984">
        <v>0</v>
      </c>
      <c r="W7984" t="s">
        <v>154</v>
      </c>
    </row>
    <row r="7985" spans="4:23">
      <c r="D7985" s="46">
        <v>40635</v>
      </c>
      <c r="E7985">
        <v>4650</v>
      </c>
      <c r="K7985" s="46">
        <v>40262</v>
      </c>
      <c r="L7985">
        <v>1100</v>
      </c>
      <c r="T7985" s="46">
        <v>41075</v>
      </c>
      <c r="U7985">
        <v>8680</v>
      </c>
      <c r="V7985">
        <v>0</v>
      </c>
      <c r="W7985" t="s">
        <v>154</v>
      </c>
    </row>
    <row r="7986" spans="4:23">
      <c r="D7986" s="46">
        <v>40635</v>
      </c>
      <c r="E7986">
        <v>4650</v>
      </c>
      <c r="K7986" s="46">
        <v>40262</v>
      </c>
      <c r="L7986">
        <v>1100</v>
      </c>
      <c r="T7986" s="46">
        <v>41075</v>
      </c>
      <c r="U7986">
        <v>8660</v>
      </c>
      <c r="V7986">
        <v>0</v>
      </c>
      <c r="W7986" t="s">
        <v>154</v>
      </c>
    </row>
    <row r="7987" spans="4:23">
      <c r="D7987" s="46">
        <v>40635</v>
      </c>
      <c r="E7987">
        <v>4650</v>
      </c>
      <c r="K7987" s="46">
        <v>40262</v>
      </c>
      <c r="L7987">
        <v>1100</v>
      </c>
      <c r="T7987" s="46">
        <v>41075</v>
      </c>
      <c r="U7987">
        <v>8630</v>
      </c>
      <c r="V7987">
        <v>0</v>
      </c>
      <c r="W7987" t="s">
        <v>154</v>
      </c>
    </row>
    <row r="7988" spans="4:23">
      <c r="D7988" s="46">
        <v>40635</v>
      </c>
      <c r="E7988">
        <v>4650</v>
      </c>
      <c r="K7988" s="46">
        <v>40262</v>
      </c>
      <c r="L7988">
        <v>1100</v>
      </c>
      <c r="T7988" s="46">
        <v>41075</v>
      </c>
      <c r="U7988">
        <v>8610</v>
      </c>
      <c r="V7988">
        <v>0</v>
      </c>
      <c r="W7988" t="s">
        <v>154</v>
      </c>
    </row>
    <row r="7989" spans="4:23">
      <c r="D7989" s="46">
        <v>40635</v>
      </c>
      <c r="E7989">
        <v>4650</v>
      </c>
      <c r="K7989" s="46">
        <v>40262</v>
      </c>
      <c r="L7989">
        <v>1100</v>
      </c>
      <c r="T7989" s="46">
        <v>41075</v>
      </c>
      <c r="U7989">
        <v>8590</v>
      </c>
      <c r="V7989">
        <v>0</v>
      </c>
      <c r="W7989" t="s">
        <v>154</v>
      </c>
    </row>
    <row r="7990" spans="4:23">
      <c r="D7990" s="46">
        <v>40635</v>
      </c>
      <c r="E7990">
        <v>4650</v>
      </c>
      <c r="K7990" s="46">
        <v>40262</v>
      </c>
      <c r="L7990">
        <v>1100</v>
      </c>
      <c r="T7990" s="46">
        <v>41075</v>
      </c>
      <c r="U7990">
        <v>8570</v>
      </c>
      <c r="V7990">
        <v>0</v>
      </c>
      <c r="W7990" t="s">
        <v>154</v>
      </c>
    </row>
    <row r="7991" spans="4:23">
      <c r="D7991" s="46">
        <v>40635</v>
      </c>
      <c r="E7991">
        <v>4650</v>
      </c>
      <c r="K7991" s="46">
        <v>40262</v>
      </c>
      <c r="L7991">
        <v>1100</v>
      </c>
      <c r="T7991" s="46">
        <v>41075</v>
      </c>
      <c r="U7991">
        <v>8570</v>
      </c>
      <c r="V7991">
        <v>0</v>
      </c>
      <c r="W7991" t="s">
        <v>154</v>
      </c>
    </row>
    <row r="7992" spans="4:23">
      <c r="D7992" s="46">
        <v>40635</v>
      </c>
      <c r="E7992">
        <v>4630</v>
      </c>
      <c r="K7992" s="46">
        <v>40262</v>
      </c>
      <c r="L7992">
        <v>1100</v>
      </c>
      <c r="T7992" s="46">
        <v>41075</v>
      </c>
      <c r="U7992">
        <v>8550</v>
      </c>
      <c r="V7992">
        <v>0</v>
      </c>
      <c r="W7992" t="s">
        <v>154</v>
      </c>
    </row>
    <row r="7993" spans="4:23">
      <c r="D7993" s="46">
        <v>40635</v>
      </c>
      <c r="E7993">
        <v>4630</v>
      </c>
      <c r="K7993" s="46">
        <v>40262</v>
      </c>
      <c r="L7993">
        <v>1110</v>
      </c>
      <c r="T7993" s="46">
        <v>41075</v>
      </c>
      <c r="U7993">
        <v>8530</v>
      </c>
      <c r="V7993">
        <v>0</v>
      </c>
      <c r="W7993" t="s">
        <v>154</v>
      </c>
    </row>
    <row r="7994" spans="4:23">
      <c r="D7994" s="46">
        <v>40635</v>
      </c>
      <c r="E7994">
        <v>4630</v>
      </c>
      <c r="K7994" s="46">
        <v>40262</v>
      </c>
      <c r="L7994">
        <v>1110</v>
      </c>
      <c r="T7994" s="46">
        <v>41075</v>
      </c>
      <c r="U7994">
        <v>8510</v>
      </c>
      <c r="V7994">
        <v>0</v>
      </c>
      <c r="W7994" t="s">
        <v>154</v>
      </c>
    </row>
    <row r="7995" spans="4:23">
      <c r="D7995" s="46">
        <v>40635</v>
      </c>
      <c r="E7995">
        <v>4630</v>
      </c>
      <c r="K7995" s="46">
        <v>40262</v>
      </c>
      <c r="L7995">
        <v>1110</v>
      </c>
      <c r="T7995" s="46">
        <v>41075</v>
      </c>
      <c r="U7995">
        <v>8480</v>
      </c>
      <c r="V7995">
        <v>0</v>
      </c>
      <c r="W7995" t="s">
        <v>154</v>
      </c>
    </row>
    <row r="7996" spans="4:23">
      <c r="D7996" s="46">
        <v>40635</v>
      </c>
      <c r="E7996">
        <v>4630</v>
      </c>
      <c r="K7996" s="46">
        <v>40262</v>
      </c>
      <c r="L7996">
        <v>1110</v>
      </c>
      <c r="T7996" s="46">
        <v>41075</v>
      </c>
      <c r="U7996">
        <v>8460</v>
      </c>
      <c r="V7996">
        <v>0</v>
      </c>
      <c r="W7996" t="s">
        <v>154</v>
      </c>
    </row>
    <row r="7997" spans="4:23">
      <c r="D7997" s="46">
        <v>40635</v>
      </c>
      <c r="E7997">
        <v>4630</v>
      </c>
      <c r="K7997" s="46">
        <v>40262</v>
      </c>
      <c r="L7997">
        <v>1110</v>
      </c>
      <c r="T7997" s="46">
        <v>41075</v>
      </c>
      <c r="U7997">
        <v>8440</v>
      </c>
      <c r="V7997">
        <v>0</v>
      </c>
      <c r="W7997" t="s">
        <v>154</v>
      </c>
    </row>
    <row r="7998" spans="4:23">
      <c r="D7998" s="46">
        <v>40635</v>
      </c>
      <c r="E7998">
        <v>4620</v>
      </c>
      <c r="K7998" s="46">
        <v>40262</v>
      </c>
      <c r="L7998">
        <v>1110</v>
      </c>
      <c r="T7998" s="46">
        <v>41075</v>
      </c>
      <c r="U7998">
        <v>8420</v>
      </c>
      <c r="V7998">
        <v>0</v>
      </c>
      <c r="W7998" t="s">
        <v>154</v>
      </c>
    </row>
    <row r="7999" spans="4:23">
      <c r="D7999" s="46">
        <v>40635</v>
      </c>
      <c r="E7999">
        <v>4630</v>
      </c>
      <c r="K7999" s="46">
        <v>40262</v>
      </c>
      <c r="L7999">
        <v>1110</v>
      </c>
      <c r="T7999" s="46">
        <v>41075</v>
      </c>
      <c r="U7999">
        <v>8400</v>
      </c>
      <c r="V7999">
        <v>0</v>
      </c>
      <c r="W7999" t="s">
        <v>154</v>
      </c>
    </row>
    <row r="8000" spans="4:23">
      <c r="D8000" s="46">
        <v>40635</v>
      </c>
      <c r="E8000">
        <v>4630</v>
      </c>
      <c r="K8000" s="46">
        <v>40262</v>
      </c>
      <c r="L8000">
        <v>1110</v>
      </c>
      <c r="T8000" s="46">
        <v>41075</v>
      </c>
      <c r="U8000">
        <v>8380</v>
      </c>
      <c r="V8000">
        <v>0</v>
      </c>
      <c r="W8000" t="s">
        <v>154</v>
      </c>
    </row>
    <row r="8001" spans="4:23">
      <c r="D8001" s="46">
        <v>40635</v>
      </c>
      <c r="E8001">
        <v>4620</v>
      </c>
      <c r="K8001" s="46">
        <v>40262</v>
      </c>
      <c r="L8001">
        <v>1110</v>
      </c>
      <c r="T8001" s="46">
        <v>41075</v>
      </c>
      <c r="U8001">
        <v>8360</v>
      </c>
      <c r="V8001">
        <v>0</v>
      </c>
      <c r="W8001" t="s">
        <v>154</v>
      </c>
    </row>
    <row r="8002" spans="4:23">
      <c r="D8002" s="46">
        <v>40635</v>
      </c>
      <c r="E8002">
        <v>4620</v>
      </c>
      <c r="K8002" s="46">
        <v>40262</v>
      </c>
      <c r="L8002">
        <v>1110</v>
      </c>
      <c r="T8002" s="46">
        <v>41075</v>
      </c>
      <c r="U8002">
        <v>8310</v>
      </c>
      <c r="V8002">
        <v>0</v>
      </c>
      <c r="W8002" t="s">
        <v>154</v>
      </c>
    </row>
    <row r="8003" spans="4:23">
      <c r="D8003" s="46">
        <v>40635</v>
      </c>
      <c r="E8003">
        <v>4600</v>
      </c>
      <c r="K8003" s="46">
        <v>40262</v>
      </c>
      <c r="L8003">
        <v>1110</v>
      </c>
      <c r="T8003" s="46">
        <v>41075</v>
      </c>
      <c r="U8003">
        <v>8310</v>
      </c>
      <c r="V8003">
        <v>0</v>
      </c>
      <c r="W8003" t="s">
        <v>154</v>
      </c>
    </row>
    <row r="8004" spans="4:23">
      <c r="D8004" s="46">
        <v>40635</v>
      </c>
      <c r="E8004">
        <v>4580</v>
      </c>
      <c r="K8004" s="46">
        <v>40262</v>
      </c>
      <c r="L8004">
        <v>1110</v>
      </c>
      <c r="T8004" s="46">
        <v>41075</v>
      </c>
      <c r="U8004">
        <v>8290</v>
      </c>
      <c r="V8004">
        <v>0</v>
      </c>
      <c r="W8004" t="s">
        <v>154</v>
      </c>
    </row>
    <row r="8005" spans="4:23">
      <c r="D8005" s="46">
        <v>40635</v>
      </c>
      <c r="E8005">
        <v>4580</v>
      </c>
      <c r="K8005" s="46">
        <v>40262</v>
      </c>
      <c r="L8005">
        <v>1110</v>
      </c>
      <c r="T8005" s="46">
        <v>41075</v>
      </c>
      <c r="U8005">
        <v>8270</v>
      </c>
      <c r="V8005">
        <v>0</v>
      </c>
      <c r="W8005" t="s">
        <v>154</v>
      </c>
    </row>
    <row r="8006" spans="4:23">
      <c r="D8006" s="46">
        <v>40635</v>
      </c>
      <c r="E8006">
        <v>4600</v>
      </c>
      <c r="K8006" s="46">
        <v>40262</v>
      </c>
      <c r="L8006">
        <v>1110</v>
      </c>
      <c r="T8006" s="46">
        <v>41075</v>
      </c>
      <c r="U8006">
        <v>8250</v>
      </c>
      <c r="V8006">
        <v>0</v>
      </c>
      <c r="W8006" t="s">
        <v>154</v>
      </c>
    </row>
    <row r="8007" spans="4:23">
      <c r="D8007" s="46">
        <v>40635</v>
      </c>
      <c r="E8007">
        <v>4600</v>
      </c>
      <c r="K8007" s="46">
        <v>40262</v>
      </c>
      <c r="L8007">
        <v>1110</v>
      </c>
      <c r="T8007" s="46">
        <v>41075</v>
      </c>
      <c r="U8007">
        <v>8230</v>
      </c>
      <c r="V8007">
        <v>0</v>
      </c>
      <c r="W8007" t="s">
        <v>154</v>
      </c>
    </row>
    <row r="8008" spans="4:23">
      <c r="D8008" s="46">
        <v>40635</v>
      </c>
      <c r="E8008">
        <v>4580</v>
      </c>
      <c r="K8008" s="46">
        <v>40262</v>
      </c>
      <c r="L8008">
        <v>1110</v>
      </c>
      <c r="T8008" s="46">
        <v>41075</v>
      </c>
      <c r="U8008">
        <v>8230</v>
      </c>
      <c r="V8008">
        <v>0</v>
      </c>
      <c r="W8008" t="s">
        <v>154</v>
      </c>
    </row>
    <row r="8009" spans="4:23">
      <c r="D8009" s="46">
        <v>40635</v>
      </c>
      <c r="E8009">
        <v>4570</v>
      </c>
      <c r="K8009" s="46">
        <v>40262</v>
      </c>
      <c r="L8009">
        <v>1110</v>
      </c>
      <c r="T8009" s="46">
        <v>41075</v>
      </c>
      <c r="U8009">
        <v>8210</v>
      </c>
      <c r="V8009">
        <v>0</v>
      </c>
      <c r="W8009" t="s">
        <v>154</v>
      </c>
    </row>
    <row r="8010" spans="4:23">
      <c r="D8010" s="46">
        <v>40635</v>
      </c>
      <c r="E8010">
        <v>4570</v>
      </c>
      <c r="K8010" s="46">
        <v>40262</v>
      </c>
      <c r="L8010">
        <v>1110</v>
      </c>
      <c r="T8010" s="46">
        <v>41075</v>
      </c>
      <c r="U8010">
        <v>8210</v>
      </c>
      <c r="V8010">
        <v>0</v>
      </c>
      <c r="W8010" t="s">
        <v>154</v>
      </c>
    </row>
    <row r="8011" spans="4:23">
      <c r="D8011" s="46">
        <v>40635</v>
      </c>
      <c r="E8011">
        <v>4570</v>
      </c>
      <c r="K8011" s="46">
        <v>40262</v>
      </c>
      <c r="L8011">
        <v>1110</v>
      </c>
      <c r="T8011" s="46">
        <v>41075</v>
      </c>
      <c r="U8011">
        <v>8210</v>
      </c>
      <c r="V8011">
        <v>0</v>
      </c>
      <c r="W8011" t="s">
        <v>154</v>
      </c>
    </row>
    <row r="8012" spans="4:23">
      <c r="D8012" s="46">
        <v>40635</v>
      </c>
      <c r="E8012">
        <v>4570</v>
      </c>
      <c r="K8012" s="46">
        <v>40262</v>
      </c>
      <c r="L8012">
        <v>1120</v>
      </c>
      <c r="T8012" s="46">
        <v>41075</v>
      </c>
      <c r="U8012">
        <v>8210</v>
      </c>
      <c r="V8012">
        <v>0</v>
      </c>
      <c r="W8012" t="s">
        <v>154</v>
      </c>
    </row>
    <row r="8013" spans="4:23">
      <c r="D8013" s="46">
        <v>40635</v>
      </c>
      <c r="E8013">
        <v>4550</v>
      </c>
      <c r="K8013" s="46">
        <v>40262</v>
      </c>
      <c r="L8013">
        <v>1120</v>
      </c>
      <c r="T8013" s="46">
        <v>41075</v>
      </c>
      <c r="U8013">
        <v>8190</v>
      </c>
      <c r="V8013">
        <v>0</v>
      </c>
      <c r="W8013" t="s">
        <v>154</v>
      </c>
    </row>
    <row r="8014" spans="4:23">
      <c r="D8014" s="46">
        <v>40635</v>
      </c>
      <c r="E8014">
        <v>4530</v>
      </c>
      <c r="K8014" s="46">
        <v>40262</v>
      </c>
      <c r="L8014">
        <v>1120</v>
      </c>
      <c r="T8014" s="46">
        <v>41075</v>
      </c>
      <c r="U8014">
        <v>8190</v>
      </c>
      <c r="V8014">
        <v>0</v>
      </c>
      <c r="W8014" t="s">
        <v>154</v>
      </c>
    </row>
    <row r="8015" spans="4:23">
      <c r="D8015" s="46">
        <v>40635</v>
      </c>
      <c r="E8015">
        <v>4510</v>
      </c>
      <c r="K8015" s="46">
        <v>40262</v>
      </c>
      <c r="L8015">
        <v>1120</v>
      </c>
      <c r="T8015" s="46">
        <v>41075</v>
      </c>
      <c r="U8015">
        <v>8190</v>
      </c>
      <c r="V8015">
        <v>0</v>
      </c>
      <c r="W8015" t="s">
        <v>154</v>
      </c>
    </row>
    <row r="8016" spans="4:23">
      <c r="D8016" s="46">
        <v>40635</v>
      </c>
      <c r="E8016">
        <v>4510</v>
      </c>
      <c r="K8016" s="46">
        <v>40262</v>
      </c>
      <c r="L8016">
        <v>1120</v>
      </c>
      <c r="T8016" s="46">
        <v>41076</v>
      </c>
      <c r="U8016">
        <v>8190</v>
      </c>
      <c r="V8016">
        <v>0</v>
      </c>
      <c r="W8016" t="s">
        <v>154</v>
      </c>
    </row>
    <row r="8017" spans="4:23">
      <c r="D8017" s="46">
        <v>40635</v>
      </c>
      <c r="E8017">
        <v>4510</v>
      </c>
      <c r="K8017" s="46">
        <v>40262</v>
      </c>
      <c r="L8017">
        <v>1130</v>
      </c>
      <c r="T8017" s="46">
        <v>41076</v>
      </c>
      <c r="U8017">
        <v>8190</v>
      </c>
      <c r="V8017">
        <v>0</v>
      </c>
      <c r="W8017" t="s">
        <v>154</v>
      </c>
    </row>
    <row r="8018" spans="4:23">
      <c r="D8018" s="46">
        <v>40635</v>
      </c>
      <c r="E8018">
        <v>4500</v>
      </c>
      <c r="K8018" s="46">
        <v>40262</v>
      </c>
      <c r="L8018">
        <v>1130</v>
      </c>
      <c r="T8018" s="46">
        <v>41076</v>
      </c>
      <c r="U8018">
        <v>8190</v>
      </c>
      <c r="V8018">
        <v>0</v>
      </c>
      <c r="W8018" t="s">
        <v>154</v>
      </c>
    </row>
    <row r="8019" spans="4:23">
      <c r="D8019" s="46">
        <v>40635</v>
      </c>
      <c r="E8019">
        <v>4500</v>
      </c>
      <c r="K8019" s="46">
        <v>40262</v>
      </c>
      <c r="L8019">
        <v>1130</v>
      </c>
      <c r="T8019" s="46">
        <v>41076</v>
      </c>
      <c r="U8019">
        <v>8190</v>
      </c>
      <c r="V8019">
        <v>0</v>
      </c>
      <c r="W8019" t="s">
        <v>154</v>
      </c>
    </row>
    <row r="8020" spans="4:23">
      <c r="D8020" s="46">
        <v>40635</v>
      </c>
      <c r="E8020">
        <v>4500</v>
      </c>
      <c r="K8020" s="46">
        <v>40262</v>
      </c>
      <c r="L8020">
        <v>1140</v>
      </c>
      <c r="T8020" s="46">
        <v>41076</v>
      </c>
      <c r="U8020">
        <v>8190</v>
      </c>
      <c r="V8020">
        <v>0</v>
      </c>
      <c r="W8020" t="s">
        <v>154</v>
      </c>
    </row>
    <row r="8021" spans="4:23">
      <c r="D8021" s="46">
        <v>40635</v>
      </c>
      <c r="E8021">
        <v>4500</v>
      </c>
      <c r="K8021" s="46">
        <v>40262</v>
      </c>
      <c r="L8021">
        <v>1140</v>
      </c>
      <c r="T8021" s="46">
        <v>41076</v>
      </c>
      <c r="U8021">
        <v>8190</v>
      </c>
      <c r="V8021">
        <v>0</v>
      </c>
      <c r="W8021" t="s">
        <v>154</v>
      </c>
    </row>
    <row r="8022" spans="4:23">
      <c r="D8022" s="46">
        <v>40635</v>
      </c>
      <c r="E8022">
        <v>4500</v>
      </c>
      <c r="K8022" s="46">
        <v>40262</v>
      </c>
      <c r="L8022">
        <v>1140</v>
      </c>
      <c r="T8022" s="46">
        <v>41076</v>
      </c>
      <c r="U8022">
        <v>8190</v>
      </c>
      <c r="V8022">
        <v>0</v>
      </c>
      <c r="W8022" t="s">
        <v>154</v>
      </c>
    </row>
    <row r="8023" spans="4:23">
      <c r="D8023" s="46">
        <v>40635</v>
      </c>
      <c r="E8023">
        <v>4480</v>
      </c>
      <c r="K8023" s="46">
        <v>40262</v>
      </c>
      <c r="L8023">
        <v>1140</v>
      </c>
      <c r="T8023" s="46">
        <v>41076</v>
      </c>
      <c r="U8023">
        <v>8210</v>
      </c>
      <c r="V8023">
        <v>0</v>
      </c>
      <c r="W8023" t="s">
        <v>154</v>
      </c>
    </row>
    <row r="8024" spans="4:23">
      <c r="D8024" s="46">
        <v>40635</v>
      </c>
      <c r="E8024">
        <v>4480</v>
      </c>
      <c r="K8024" s="46">
        <v>40262</v>
      </c>
      <c r="L8024">
        <v>1140</v>
      </c>
      <c r="T8024" s="46">
        <v>41076</v>
      </c>
      <c r="U8024">
        <v>8190</v>
      </c>
      <c r="V8024">
        <v>0</v>
      </c>
      <c r="W8024" t="s">
        <v>154</v>
      </c>
    </row>
    <row r="8025" spans="4:23">
      <c r="D8025" s="46">
        <v>40635</v>
      </c>
      <c r="E8025">
        <v>4460</v>
      </c>
      <c r="K8025" s="46">
        <v>40262</v>
      </c>
      <c r="L8025">
        <v>1140</v>
      </c>
      <c r="T8025" s="46">
        <v>41076</v>
      </c>
      <c r="U8025">
        <v>8210</v>
      </c>
      <c r="V8025">
        <v>0</v>
      </c>
      <c r="W8025" t="s">
        <v>154</v>
      </c>
    </row>
    <row r="8026" spans="4:23">
      <c r="D8026" s="46">
        <v>40635</v>
      </c>
      <c r="E8026">
        <v>4480</v>
      </c>
      <c r="K8026" s="46">
        <v>40262</v>
      </c>
      <c r="L8026">
        <v>1140</v>
      </c>
      <c r="T8026" s="46">
        <v>41076</v>
      </c>
      <c r="U8026">
        <v>8230</v>
      </c>
      <c r="V8026">
        <v>0</v>
      </c>
      <c r="W8026" t="s">
        <v>154</v>
      </c>
    </row>
    <row r="8027" spans="4:23">
      <c r="D8027" s="46">
        <v>40635</v>
      </c>
      <c r="E8027">
        <v>4460</v>
      </c>
      <c r="K8027" s="46">
        <v>40262</v>
      </c>
      <c r="L8027">
        <v>1130</v>
      </c>
      <c r="T8027" s="46">
        <v>41076</v>
      </c>
      <c r="U8027">
        <v>8210</v>
      </c>
      <c r="V8027">
        <v>0</v>
      </c>
      <c r="W8027" t="s">
        <v>154</v>
      </c>
    </row>
    <row r="8028" spans="4:23">
      <c r="D8028" s="46">
        <v>40635</v>
      </c>
      <c r="E8028">
        <v>4450</v>
      </c>
      <c r="K8028" s="46">
        <v>40262</v>
      </c>
      <c r="L8028">
        <v>1130</v>
      </c>
      <c r="T8028" s="46">
        <v>41076</v>
      </c>
      <c r="U8028">
        <v>8230</v>
      </c>
      <c r="V8028">
        <v>0</v>
      </c>
      <c r="W8028" t="s">
        <v>154</v>
      </c>
    </row>
    <row r="8029" spans="4:23">
      <c r="D8029" s="46">
        <v>40635</v>
      </c>
      <c r="E8029">
        <v>4450</v>
      </c>
      <c r="K8029" s="46">
        <v>40262</v>
      </c>
      <c r="L8029">
        <v>1130</v>
      </c>
      <c r="T8029" s="46">
        <v>41076</v>
      </c>
      <c r="U8029">
        <v>8230</v>
      </c>
      <c r="V8029">
        <v>0</v>
      </c>
      <c r="W8029" t="s">
        <v>154</v>
      </c>
    </row>
    <row r="8030" spans="4:23">
      <c r="D8030" s="46">
        <v>40635</v>
      </c>
      <c r="E8030">
        <v>4450</v>
      </c>
      <c r="K8030" s="46">
        <v>40262</v>
      </c>
      <c r="L8030">
        <v>1130</v>
      </c>
      <c r="T8030" s="46">
        <v>41076</v>
      </c>
      <c r="U8030">
        <v>8230</v>
      </c>
      <c r="V8030">
        <v>0</v>
      </c>
      <c r="W8030" t="s">
        <v>154</v>
      </c>
    </row>
    <row r="8031" spans="4:23">
      <c r="D8031" s="46">
        <v>40635</v>
      </c>
      <c r="E8031">
        <v>4430</v>
      </c>
      <c r="K8031" s="46">
        <v>40262</v>
      </c>
      <c r="L8031">
        <v>1130</v>
      </c>
      <c r="T8031" s="46">
        <v>41076</v>
      </c>
      <c r="U8031">
        <v>8230</v>
      </c>
      <c r="V8031">
        <v>0</v>
      </c>
      <c r="W8031" t="s">
        <v>154</v>
      </c>
    </row>
    <row r="8032" spans="4:23">
      <c r="D8032" s="46">
        <v>40635</v>
      </c>
      <c r="E8032">
        <v>4430</v>
      </c>
      <c r="K8032" s="46">
        <v>40262</v>
      </c>
      <c r="L8032">
        <v>1130</v>
      </c>
      <c r="T8032" s="46">
        <v>41076</v>
      </c>
      <c r="U8032">
        <v>8230</v>
      </c>
      <c r="V8032">
        <v>0</v>
      </c>
      <c r="W8032" t="s">
        <v>154</v>
      </c>
    </row>
    <row r="8033" spans="4:23">
      <c r="D8033" s="46">
        <v>40635</v>
      </c>
      <c r="E8033">
        <v>4430</v>
      </c>
      <c r="K8033" s="46">
        <v>40262</v>
      </c>
      <c r="L8033">
        <v>1130</v>
      </c>
      <c r="T8033" s="46">
        <v>41076</v>
      </c>
      <c r="U8033">
        <v>8230</v>
      </c>
      <c r="V8033">
        <v>0</v>
      </c>
      <c r="W8033" t="s">
        <v>154</v>
      </c>
    </row>
    <row r="8034" spans="4:23">
      <c r="D8034" s="46">
        <v>40635</v>
      </c>
      <c r="E8034">
        <v>4410</v>
      </c>
      <c r="K8034" s="46">
        <v>40262</v>
      </c>
      <c r="L8034">
        <v>1130</v>
      </c>
      <c r="T8034" s="46">
        <v>41076</v>
      </c>
      <c r="U8034">
        <v>8230</v>
      </c>
      <c r="V8034">
        <v>0</v>
      </c>
      <c r="W8034" t="s">
        <v>154</v>
      </c>
    </row>
    <row r="8035" spans="4:23">
      <c r="D8035" s="46">
        <v>40635</v>
      </c>
      <c r="E8035">
        <v>4410</v>
      </c>
      <c r="K8035" s="46">
        <v>40262</v>
      </c>
      <c r="L8035">
        <v>1130</v>
      </c>
      <c r="T8035" s="46">
        <v>41076</v>
      </c>
      <c r="U8035">
        <v>8210</v>
      </c>
      <c r="V8035">
        <v>0</v>
      </c>
      <c r="W8035" t="s">
        <v>154</v>
      </c>
    </row>
    <row r="8036" spans="4:23">
      <c r="D8036" s="46">
        <v>40635</v>
      </c>
      <c r="E8036">
        <v>4400</v>
      </c>
      <c r="K8036" s="46">
        <v>40262</v>
      </c>
      <c r="L8036">
        <v>1140</v>
      </c>
      <c r="T8036" s="46">
        <v>41076</v>
      </c>
      <c r="U8036">
        <v>8210</v>
      </c>
      <c r="V8036">
        <v>0</v>
      </c>
      <c r="W8036" t="s">
        <v>154</v>
      </c>
    </row>
    <row r="8037" spans="4:23">
      <c r="D8037" s="46">
        <v>40635</v>
      </c>
      <c r="E8037">
        <v>4380</v>
      </c>
      <c r="K8037" s="46">
        <v>40262</v>
      </c>
      <c r="L8037">
        <v>1140</v>
      </c>
      <c r="T8037" s="46">
        <v>41076</v>
      </c>
      <c r="U8037">
        <v>8210</v>
      </c>
      <c r="V8037">
        <v>0</v>
      </c>
      <c r="W8037" t="s">
        <v>154</v>
      </c>
    </row>
    <row r="8038" spans="4:23">
      <c r="D8038" s="46">
        <v>40635</v>
      </c>
      <c r="E8038">
        <v>4380</v>
      </c>
      <c r="K8038" s="46">
        <v>40262</v>
      </c>
      <c r="L8038">
        <v>1140</v>
      </c>
      <c r="T8038" s="46">
        <v>41076</v>
      </c>
      <c r="U8038">
        <v>8210</v>
      </c>
      <c r="V8038">
        <v>0</v>
      </c>
      <c r="W8038" t="s">
        <v>154</v>
      </c>
    </row>
    <row r="8039" spans="4:23">
      <c r="D8039" s="46">
        <v>40635</v>
      </c>
      <c r="E8039">
        <v>4360</v>
      </c>
      <c r="K8039" s="46">
        <v>40262</v>
      </c>
      <c r="L8039">
        <v>1140</v>
      </c>
      <c r="T8039" s="46">
        <v>41076</v>
      </c>
      <c r="U8039">
        <v>8210</v>
      </c>
      <c r="V8039">
        <v>0</v>
      </c>
      <c r="W8039" t="s">
        <v>154</v>
      </c>
    </row>
    <row r="8040" spans="4:23">
      <c r="D8040" s="46">
        <v>40635</v>
      </c>
      <c r="E8040">
        <v>4350</v>
      </c>
      <c r="K8040" s="46">
        <v>40262</v>
      </c>
      <c r="L8040">
        <v>1140</v>
      </c>
      <c r="T8040" s="46">
        <v>41076</v>
      </c>
      <c r="U8040">
        <v>8190</v>
      </c>
      <c r="V8040">
        <v>0</v>
      </c>
      <c r="W8040" t="s">
        <v>154</v>
      </c>
    </row>
    <row r="8041" spans="4:23">
      <c r="D8041" s="46">
        <v>40635</v>
      </c>
      <c r="E8041">
        <v>4360</v>
      </c>
      <c r="K8041" s="46">
        <v>40262</v>
      </c>
      <c r="L8041">
        <v>1140</v>
      </c>
      <c r="T8041" s="46">
        <v>41076</v>
      </c>
      <c r="U8041">
        <v>8190</v>
      </c>
      <c r="V8041">
        <v>0</v>
      </c>
      <c r="W8041" t="s">
        <v>154</v>
      </c>
    </row>
    <row r="8042" spans="4:23">
      <c r="D8042" s="46">
        <v>40635</v>
      </c>
      <c r="E8042">
        <v>4350</v>
      </c>
      <c r="K8042" s="46">
        <v>40262</v>
      </c>
      <c r="L8042">
        <v>1140</v>
      </c>
      <c r="T8042" s="46">
        <v>41076</v>
      </c>
      <c r="U8042">
        <v>8190</v>
      </c>
      <c r="V8042">
        <v>0</v>
      </c>
      <c r="W8042" t="s">
        <v>154</v>
      </c>
    </row>
    <row r="8043" spans="4:23">
      <c r="D8043" s="46">
        <v>40635</v>
      </c>
      <c r="E8043">
        <v>4350</v>
      </c>
      <c r="K8043" s="46">
        <v>40262</v>
      </c>
      <c r="L8043">
        <v>1140</v>
      </c>
      <c r="T8043" s="46">
        <v>41076</v>
      </c>
      <c r="U8043">
        <v>8190</v>
      </c>
      <c r="V8043">
        <v>0</v>
      </c>
      <c r="W8043" t="s">
        <v>154</v>
      </c>
    </row>
    <row r="8044" spans="4:23">
      <c r="D8044" s="46">
        <v>40635</v>
      </c>
      <c r="E8044">
        <v>4350</v>
      </c>
      <c r="K8044" s="46">
        <v>40262</v>
      </c>
      <c r="L8044">
        <v>1140</v>
      </c>
      <c r="T8044" s="46">
        <v>41076</v>
      </c>
      <c r="U8044">
        <v>8190</v>
      </c>
      <c r="V8044">
        <v>0</v>
      </c>
      <c r="W8044" t="s">
        <v>154</v>
      </c>
    </row>
    <row r="8045" spans="4:23">
      <c r="D8045" s="46">
        <v>40635</v>
      </c>
      <c r="E8045">
        <v>4350</v>
      </c>
      <c r="K8045" s="46">
        <v>40262</v>
      </c>
      <c r="L8045">
        <v>1140</v>
      </c>
      <c r="T8045" s="46">
        <v>41076</v>
      </c>
      <c r="U8045">
        <v>8190</v>
      </c>
      <c r="V8045">
        <v>0</v>
      </c>
      <c r="W8045" t="s">
        <v>154</v>
      </c>
    </row>
    <row r="8046" spans="4:23">
      <c r="D8046" s="46">
        <v>40635</v>
      </c>
      <c r="E8046">
        <v>4350</v>
      </c>
      <c r="K8046" s="46">
        <v>40262</v>
      </c>
      <c r="L8046">
        <v>1140</v>
      </c>
      <c r="T8046" s="46">
        <v>41076</v>
      </c>
      <c r="U8046">
        <v>8190</v>
      </c>
      <c r="V8046">
        <v>0</v>
      </c>
      <c r="W8046" t="s">
        <v>154</v>
      </c>
    </row>
    <row r="8047" spans="4:23">
      <c r="D8047" s="46">
        <v>40636</v>
      </c>
      <c r="E8047">
        <v>4330</v>
      </c>
      <c r="K8047" s="46">
        <v>40262</v>
      </c>
      <c r="L8047">
        <v>1140</v>
      </c>
      <c r="T8047" s="46">
        <v>41076</v>
      </c>
      <c r="U8047">
        <v>8190</v>
      </c>
      <c r="V8047">
        <v>0</v>
      </c>
      <c r="W8047" t="s">
        <v>154</v>
      </c>
    </row>
    <row r="8048" spans="4:23">
      <c r="D8048" s="46">
        <v>40636</v>
      </c>
      <c r="E8048">
        <v>4310</v>
      </c>
      <c r="K8048" s="46">
        <v>40262</v>
      </c>
      <c r="L8048">
        <v>1140</v>
      </c>
      <c r="T8048" s="46">
        <v>41076</v>
      </c>
      <c r="U8048">
        <v>8190</v>
      </c>
      <c r="V8048">
        <v>0</v>
      </c>
      <c r="W8048" t="s">
        <v>154</v>
      </c>
    </row>
    <row r="8049" spans="4:23">
      <c r="D8049" s="46">
        <v>40636</v>
      </c>
      <c r="E8049">
        <v>4310</v>
      </c>
      <c r="K8049" s="46">
        <v>40262</v>
      </c>
      <c r="L8049">
        <v>1140</v>
      </c>
      <c r="T8049" s="46">
        <v>41076</v>
      </c>
      <c r="U8049">
        <v>8230</v>
      </c>
      <c r="V8049">
        <v>0</v>
      </c>
      <c r="W8049" t="s">
        <v>154</v>
      </c>
    </row>
    <row r="8050" spans="4:23">
      <c r="D8050" s="46">
        <v>40636</v>
      </c>
      <c r="E8050">
        <v>4310</v>
      </c>
      <c r="K8050" s="46">
        <v>40262</v>
      </c>
      <c r="L8050">
        <v>1140</v>
      </c>
      <c r="T8050" s="46">
        <v>41076</v>
      </c>
      <c r="U8050">
        <v>8230</v>
      </c>
      <c r="V8050">
        <v>0</v>
      </c>
      <c r="W8050" t="s">
        <v>154</v>
      </c>
    </row>
    <row r="8051" spans="4:23">
      <c r="D8051" s="46">
        <v>40636</v>
      </c>
      <c r="E8051">
        <v>4310</v>
      </c>
      <c r="K8051" s="46">
        <v>40262</v>
      </c>
      <c r="L8051">
        <v>1140</v>
      </c>
      <c r="T8051" s="46">
        <v>41076</v>
      </c>
      <c r="U8051">
        <v>8250</v>
      </c>
      <c r="V8051">
        <v>0</v>
      </c>
      <c r="W8051" t="s">
        <v>154</v>
      </c>
    </row>
    <row r="8052" spans="4:23">
      <c r="D8052" s="46">
        <v>40636</v>
      </c>
      <c r="E8052">
        <v>4300</v>
      </c>
      <c r="K8052" s="46">
        <v>40262</v>
      </c>
      <c r="L8052">
        <v>1140</v>
      </c>
      <c r="T8052" s="46">
        <v>41076</v>
      </c>
      <c r="U8052">
        <v>8250</v>
      </c>
      <c r="V8052">
        <v>0</v>
      </c>
      <c r="W8052" t="s">
        <v>154</v>
      </c>
    </row>
    <row r="8053" spans="4:23">
      <c r="D8053" s="46">
        <v>40636</v>
      </c>
      <c r="E8053">
        <v>4280</v>
      </c>
      <c r="K8053" s="46">
        <v>40262</v>
      </c>
      <c r="L8053">
        <v>1140</v>
      </c>
      <c r="T8053" s="46">
        <v>41076</v>
      </c>
      <c r="U8053">
        <v>8270</v>
      </c>
      <c r="V8053">
        <v>0</v>
      </c>
      <c r="W8053" t="s">
        <v>154</v>
      </c>
    </row>
    <row r="8054" spans="4:23">
      <c r="D8054" s="46">
        <v>40636</v>
      </c>
      <c r="E8054">
        <v>4280</v>
      </c>
      <c r="K8054" s="46">
        <v>40262</v>
      </c>
      <c r="L8054">
        <v>1140</v>
      </c>
      <c r="T8054" s="46">
        <v>41076</v>
      </c>
      <c r="U8054">
        <v>8310</v>
      </c>
      <c r="V8054">
        <v>0</v>
      </c>
      <c r="W8054" t="s">
        <v>154</v>
      </c>
    </row>
    <row r="8055" spans="4:23">
      <c r="D8055" s="46">
        <v>40636</v>
      </c>
      <c r="E8055">
        <v>4280</v>
      </c>
      <c r="K8055" s="46">
        <v>40262</v>
      </c>
      <c r="L8055">
        <v>1140</v>
      </c>
      <c r="T8055" s="46">
        <v>41076</v>
      </c>
      <c r="U8055">
        <v>8340</v>
      </c>
      <c r="V8055">
        <v>0</v>
      </c>
      <c r="W8055" t="s">
        <v>154</v>
      </c>
    </row>
    <row r="8056" spans="4:23">
      <c r="D8056" s="46">
        <v>40636</v>
      </c>
      <c r="E8056">
        <v>4260</v>
      </c>
      <c r="K8056" s="46">
        <v>40262</v>
      </c>
      <c r="L8056">
        <v>1140</v>
      </c>
      <c r="T8056" s="46">
        <v>41076</v>
      </c>
      <c r="U8056">
        <v>8360</v>
      </c>
      <c r="V8056">
        <v>0</v>
      </c>
      <c r="W8056" t="s">
        <v>154</v>
      </c>
    </row>
    <row r="8057" spans="4:23">
      <c r="D8057" s="46">
        <v>40636</v>
      </c>
      <c r="E8057">
        <v>4250</v>
      </c>
      <c r="K8057" s="46">
        <v>40262</v>
      </c>
      <c r="L8057">
        <v>1140</v>
      </c>
      <c r="T8057" s="46">
        <v>41076</v>
      </c>
      <c r="U8057">
        <v>8400</v>
      </c>
      <c r="V8057">
        <v>0</v>
      </c>
      <c r="W8057" t="s">
        <v>154</v>
      </c>
    </row>
    <row r="8058" spans="4:23">
      <c r="D8058" s="46">
        <v>40636</v>
      </c>
      <c r="E8058">
        <v>4230</v>
      </c>
      <c r="K8058" s="46">
        <v>40262</v>
      </c>
      <c r="L8058">
        <v>1140</v>
      </c>
      <c r="T8058" s="46">
        <v>41076</v>
      </c>
      <c r="U8058">
        <v>8440</v>
      </c>
      <c r="V8058">
        <v>0</v>
      </c>
      <c r="W8058" t="s">
        <v>154</v>
      </c>
    </row>
    <row r="8059" spans="4:23">
      <c r="D8059" s="46">
        <v>40636</v>
      </c>
      <c r="E8059">
        <v>4230</v>
      </c>
      <c r="K8059" s="46">
        <v>40262</v>
      </c>
      <c r="L8059">
        <v>1140</v>
      </c>
      <c r="T8059" s="46">
        <v>41076</v>
      </c>
      <c r="U8059">
        <v>8460</v>
      </c>
      <c r="V8059">
        <v>0</v>
      </c>
      <c r="W8059" t="s">
        <v>154</v>
      </c>
    </row>
    <row r="8060" spans="4:23">
      <c r="D8060" s="46">
        <v>40636</v>
      </c>
      <c r="E8060">
        <v>4230</v>
      </c>
      <c r="K8060" s="46">
        <v>40262</v>
      </c>
      <c r="L8060">
        <v>1140</v>
      </c>
      <c r="T8060" s="46">
        <v>41076</v>
      </c>
      <c r="U8060">
        <v>8510</v>
      </c>
      <c r="V8060">
        <v>0</v>
      </c>
      <c r="W8060" t="s">
        <v>154</v>
      </c>
    </row>
    <row r="8061" spans="4:23">
      <c r="D8061" s="46">
        <v>40636</v>
      </c>
      <c r="E8061">
        <v>4230</v>
      </c>
      <c r="K8061" s="46">
        <v>40263</v>
      </c>
      <c r="L8061">
        <v>1140</v>
      </c>
      <c r="T8061" s="46">
        <v>41076</v>
      </c>
      <c r="U8061">
        <v>8550</v>
      </c>
      <c r="V8061">
        <v>0</v>
      </c>
      <c r="W8061" t="s">
        <v>154</v>
      </c>
    </row>
    <row r="8062" spans="4:23">
      <c r="D8062" s="46">
        <v>40636</v>
      </c>
      <c r="E8062">
        <v>4210</v>
      </c>
      <c r="K8062" s="46">
        <v>40263</v>
      </c>
      <c r="L8062">
        <v>1140</v>
      </c>
      <c r="T8062" s="46">
        <v>41076</v>
      </c>
      <c r="U8062">
        <v>8590</v>
      </c>
      <c r="V8062">
        <v>0</v>
      </c>
      <c r="W8062" t="s">
        <v>154</v>
      </c>
    </row>
    <row r="8063" spans="4:23">
      <c r="D8063" s="46">
        <v>40636</v>
      </c>
      <c r="E8063">
        <v>4210</v>
      </c>
      <c r="K8063" s="46">
        <v>40263</v>
      </c>
      <c r="L8063">
        <v>1140</v>
      </c>
      <c r="T8063" s="46">
        <v>41076</v>
      </c>
      <c r="U8063">
        <v>8660</v>
      </c>
      <c r="V8063">
        <v>0</v>
      </c>
      <c r="W8063" t="s">
        <v>154</v>
      </c>
    </row>
    <row r="8064" spans="4:23">
      <c r="D8064" s="46">
        <v>40636</v>
      </c>
      <c r="E8064">
        <v>4180</v>
      </c>
      <c r="K8064" s="46">
        <v>40263</v>
      </c>
      <c r="L8064">
        <v>1140</v>
      </c>
      <c r="T8064" s="46">
        <v>41077</v>
      </c>
      <c r="U8064">
        <v>8700</v>
      </c>
      <c r="V8064">
        <v>0</v>
      </c>
      <c r="W8064" t="s">
        <v>154</v>
      </c>
    </row>
    <row r="8065" spans="4:23">
      <c r="D8065" s="46">
        <v>40636</v>
      </c>
      <c r="E8065">
        <v>4180</v>
      </c>
      <c r="K8065" s="46">
        <v>40263</v>
      </c>
      <c r="L8065">
        <v>1140</v>
      </c>
      <c r="T8065" s="46">
        <v>41077</v>
      </c>
      <c r="U8065">
        <v>8740</v>
      </c>
      <c r="V8065">
        <v>0</v>
      </c>
      <c r="W8065" t="s">
        <v>154</v>
      </c>
    </row>
    <row r="8066" spans="4:23">
      <c r="D8066" s="46">
        <v>40636</v>
      </c>
      <c r="E8066">
        <v>4180</v>
      </c>
      <c r="K8066" s="46">
        <v>40263</v>
      </c>
      <c r="L8066">
        <v>1140</v>
      </c>
      <c r="T8066" s="46">
        <v>41077</v>
      </c>
      <c r="U8066">
        <v>8790</v>
      </c>
      <c r="V8066">
        <v>0</v>
      </c>
      <c r="W8066" t="s">
        <v>154</v>
      </c>
    </row>
    <row r="8067" spans="4:23">
      <c r="D8067" s="46">
        <v>40636</v>
      </c>
      <c r="E8067">
        <v>4160</v>
      </c>
      <c r="K8067" s="46">
        <v>40263</v>
      </c>
      <c r="L8067">
        <v>1140</v>
      </c>
      <c r="T8067" s="46">
        <v>41077</v>
      </c>
      <c r="U8067">
        <v>8850</v>
      </c>
      <c r="V8067">
        <v>0</v>
      </c>
      <c r="W8067" t="s">
        <v>154</v>
      </c>
    </row>
    <row r="8068" spans="4:23">
      <c r="D8068" s="46">
        <v>40636</v>
      </c>
      <c r="E8068">
        <v>4160</v>
      </c>
      <c r="K8068" s="46">
        <v>40263</v>
      </c>
      <c r="L8068">
        <v>1140</v>
      </c>
      <c r="T8068" s="46">
        <v>41077</v>
      </c>
      <c r="U8068">
        <v>8920</v>
      </c>
      <c r="V8068">
        <v>0</v>
      </c>
      <c r="W8068" t="s">
        <v>154</v>
      </c>
    </row>
    <row r="8069" spans="4:23">
      <c r="D8069" s="46">
        <v>40636</v>
      </c>
      <c r="E8069">
        <v>4150</v>
      </c>
      <c r="K8069" s="46">
        <v>40263</v>
      </c>
      <c r="L8069">
        <v>1140</v>
      </c>
      <c r="T8069" s="46">
        <v>41077</v>
      </c>
      <c r="U8069">
        <v>8960</v>
      </c>
      <c r="V8069">
        <v>0</v>
      </c>
      <c r="W8069" t="s">
        <v>154</v>
      </c>
    </row>
    <row r="8070" spans="4:23">
      <c r="D8070" s="46">
        <v>40636</v>
      </c>
      <c r="E8070">
        <v>4150</v>
      </c>
      <c r="K8070" s="46">
        <v>40263</v>
      </c>
      <c r="L8070">
        <v>1140</v>
      </c>
      <c r="T8070" s="46">
        <v>41077</v>
      </c>
      <c r="U8070">
        <v>9030</v>
      </c>
      <c r="V8070">
        <v>0</v>
      </c>
      <c r="W8070" t="s">
        <v>154</v>
      </c>
    </row>
    <row r="8071" spans="4:23">
      <c r="D8071" s="46">
        <v>40636</v>
      </c>
      <c r="E8071">
        <v>4150</v>
      </c>
      <c r="K8071" s="46">
        <v>40263</v>
      </c>
      <c r="L8071">
        <v>1150</v>
      </c>
      <c r="T8071" s="46">
        <v>41077</v>
      </c>
      <c r="U8071">
        <v>9120</v>
      </c>
      <c r="V8071">
        <v>0</v>
      </c>
      <c r="W8071" t="s">
        <v>154</v>
      </c>
    </row>
    <row r="8072" spans="4:23">
      <c r="D8072" s="46">
        <v>40636</v>
      </c>
      <c r="E8072">
        <v>4150</v>
      </c>
      <c r="K8072" s="46">
        <v>40263</v>
      </c>
      <c r="L8072">
        <v>1150</v>
      </c>
      <c r="T8072" s="46">
        <v>41077</v>
      </c>
      <c r="U8072">
        <v>9160</v>
      </c>
      <c r="V8072">
        <v>0</v>
      </c>
      <c r="W8072" t="s">
        <v>154</v>
      </c>
    </row>
    <row r="8073" spans="4:23">
      <c r="D8073" s="46">
        <v>40636</v>
      </c>
      <c r="E8073">
        <v>4110</v>
      </c>
      <c r="K8073" s="46">
        <v>40263</v>
      </c>
      <c r="L8073">
        <v>1160</v>
      </c>
      <c r="T8073" s="46">
        <v>41077</v>
      </c>
      <c r="U8073">
        <v>9250</v>
      </c>
      <c r="V8073">
        <v>0</v>
      </c>
      <c r="W8073" t="s">
        <v>154</v>
      </c>
    </row>
    <row r="8074" spans="4:23">
      <c r="D8074" s="46">
        <v>40636</v>
      </c>
      <c r="E8074">
        <v>4110</v>
      </c>
      <c r="K8074" s="46">
        <v>40263</v>
      </c>
      <c r="L8074">
        <v>1160</v>
      </c>
      <c r="T8074" s="46">
        <v>41077</v>
      </c>
      <c r="U8074">
        <v>9320</v>
      </c>
      <c r="V8074">
        <v>0</v>
      </c>
      <c r="W8074" t="s">
        <v>154</v>
      </c>
    </row>
    <row r="8075" spans="4:23">
      <c r="D8075" s="46">
        <v>40636</v>
      </c>
      <c r="E8075">
        <v>4100</v>
      </c>
      <c r="K8075" s="46">
        <v>40263</v>
      </c>
      <c r="L8075">
        <v>1160</v>
      </c>
      <c r="T8075" s="46">
        <v>41077</v>
      </c>
      <c r="U8075">
        <v>9380</v>
      </c>
      <c r="V8075">
        <v>0</v>
      </c>
      <c r="W8075" t="s">
        <v>154</v>
      </c>
    </row>
    <row r="8076" spans="4:23">
      <c r="D8076" s="46">
        <v>40636</v>
      </c>
      <c r="E8076">
        <v>4100</v>
      </c>
      <c r="K8076" s="46">
        <v>40263</v>
      </c>
      <c r="L8076">
        <v>1160</v>
      </c>
      <c r="T8076" s="46">
        <v>41077</v>
      </c>
      <c r="U8076">
        <v>9450</v>
      </c>
      <c r="V8076">
        <v>0</v>
      </c>
      <c r="W8076" t="s">
        <v>154</v>
      </c>
    </row>
    <row r="8077" spans="4:23">
      <c r="D8077" s="46">
        <v>40636</v>
      </c>
      <c r="E8077">
        <v>4100</v>
      </c>
      <c r="K8077" s="46">
        <v>40263</v>
      </c>
      <c r="L8077">
        <v>1160</v>
      </c>
      <c r="T8077" s="46">
        <v>41077</v>
      </c>
      <c r="U8077">
        <v>9540</v>
      </c>
      <c r="V8077">
        <v>0</v>
      </c>
      <c r="W8077" t="s">
        <v>154</v>
      </c>
    </row>
    <row r="8078" spans="4:23">
      <c r="D8078" s="46">
        <v>40636</v>
      </c>
      <c r="E8078">
        <v>4080</v>
      </c>
      <c r="K8078" s="46">
        <v>40263</v>
      </c>
      <c r="L8078">
        <v>1160</v>
      </c>
      <c r="T8078" s="46">
        <v>41077</v>
      </c>
      <c r="U8078">
        <v>9610</v>
      </c>
      <c r="V8078">
        <v>0</v>
      </c>
      <c r="W8078" t="s">
        <v>154</v>
      </c>
    </row>
    <row r="8079" spans="4:23">
      <c r="D8079" s="46">
        <v>40636</v>
      </c>
      <c r="E8079">
        <v>4080</v>
      </c>
      <c r="K8079" s="46">
        <v>40263</v>
      </c>
      <c r="L8079">
        <v>1160</v>
      </c>
      <c r="T8079" s="46">
        <v>41077</v>
      </c>
      <c r="U8079">
        <v>9680</v>
      </c>
      <c r="V8079">
        <v>0</v>
      </c>
      <c r="W8079" t="s">
        <v>154</v>
      </c>
    </row>
    <row r="8080" spans="4:23">
      <c r="D8080" s="46">
        <v>40636</v>
      </c>
      <c r="E8080">
        <v>4070</v>
      </c>
      <c r="K8080" s="46">
        <v>40263</v>
      </c>
      <c r="L8080">
        <v>1160</v>
      </c>
      <c r="T8080" s="46">
        <v>41077</v>
      </c>
      <c r="U8080">
        <v>9720</v>
      </c>
      <c r="V8080">
        <v>0</v>
      </c>
      <c r="W8080" t="s">
        <v>154</v>
      </c>
    </row>
    <row r="8081" spans="4:23">
      <c r="D8081" s="46">
        <v>40636</v>
      </c>
      <c r="E8081">
        <v>4050</v>
      </c>
      <c r="K8081" s="46">
        <v>40263</v>
      </c>
      <c r="L8081">
        <v>1160</v>
      </c>
      <c r="T8081" s="46">
        <v>41077</v>
      </c>
      <c r="U8081">
        <v>9820</v>
      </c>
      <c r="V8081">
        <v>0</v>
      </c>
      <c r="W8081" t="s">
        <v>154</v>
      </c>
    </row>
    <row r="8082" spans="4:23">
      <c r="D8082" s="46">
        <v>40636</v>
      </c>
      <c r="E8082">
        <v>4050</v>
      </c>
      <c r="K8082" s="46">
        <v>40263</v>
      </c>
      <c r="L8082">
        <v>1160</v>
      </c>
      <c r="T8082" s="46">
        <v>41077</v>
      </c>
      <c r="U8082">
        <v>9880</v>
      </c>
      <c r="V8082">
        <v>0</v>
      </c>
      <c r="W8082" t="s">
        <v>154</v>
      </c>
    </row>
    <row r="8083" spans="4:23">
      <c r="D8083" s="46">
        <v>40636</v>
      </c>
      <c r="E8083">
        <v>4050</v>
      </c>
      <c r="K8083" s="46">
        <v>40263</v>
      </c>
      <c r="L8083">
        <v>1160</v>
      </c>
      <c r="T8083" s="46">
        <v>41077</v>
      </c>
      <c r="U8083">
        <v>9980</v>
      </c>
      <c r="V8083">
        <v>0</v>
      </c>
      <c r="W8083" t="s">
        <v>154</v>
      </c>
    </row>
    <row r="8084" spans="4:23">
      <c r="D8084" s="46">
        <v>40636</v>
      </c>
      <c r="E8084">
        <v>4030</v>
      </c>
      <c r="K8084" s="46">
        <v>40263</v>
      </c>
      <c r="L8084">
        <v>1160</v>
      </c>
      <c r="T8084" s="46">
        <v>41077</v>
      </c>
      <c r="U8084">
        <v>10000</v>
      </c>
      <c r="V8084">
        <v>0</v>
      </c>
      <c r="W8084" t="s">
        <v>154</v>
      </c>
    </row>
    <row r="8085" spans="4:23">
      <c r="D8085" s="46">
        <v>40636</v>
      </c>
      <c r="E8085">
        <v>4030</v>
      </c>
      <c r="K8085" s="46">
        <v>40263</v>
      </c>
      <c r="L8085">
        <v>1160</v>
      </c>
      <c r="T8085" s="46">
        <v>41077</v>
      </c>
      <c r="U8085">
        <v>10100</v>
      </c>
      <c r="V8085">
        <v>0</v>
      </c>
      <c r="W8085" t="s">
        <v>154</v>
      </c>
    </row>
    <row r="8086" spans="4:23">
      <c r="D8086" s="46">
        <v>40636</v>
      </c>
      <c r="E8086">
        <v>4020</v>
      </c>
      <c r="K8086" s="46">
        <v>40263</v>
      </c>
      <c r="L8086">
        <v>1160</v>
      </c>
      <c r="T8086" s="46">
        <v>41077</v>
      </c>
      <c r="U8086">
        <v>10200</v>
      </c>
      <c r="V8086">
        <v>0</v>
      </c>
      <c r="W8086" t="s">
        <v>154</v>
      </c>
    </row>
    <row r="8087" spans="4:23">
      <c r="D8087" s="46">
        <v>40636</v>
      </c>
      <c r="E8087">
        <v>4020</v>
      </c>
      <c r="K8087" s="46">
        <v>40263</v>
      </c>
      <c r="L8087">
        <v>1160</v>
      </c>
      <c r="T8087" s="46">
        <v>41077</v>
      </c>
      <c r="U8087">
        <v>10200</v>
      </c>
      <c r="V8087">
        <v>0</v>
      </c>
      <c r="W8087" t="s">
        <v>154</v>
      </c>
    </row>
    <row r="8088" spans="4:23">
      <c r="D8088" s="46">
        <v>40636</v>
      </c>
      <c r="E8088">
        <v>4020</v>
      </c>
      <c r="K8088" s="46">
        <v>40263</v>
      </c>
      <c r="L8088">
        <v>1160</v>
      </c>
      <c r="T8088" s="46">
        <v>41077</v>
      </c>
      <c r="U8088">
        <v>10300</v>
      </c>
      <c r="V8088">
        <v>0</v>
      </c>
      <c r="W8088" t="s">
        <v>154</v>
      </c>
    </row>
    <row r="8089" spans="4:23">
      <c r="D8089" s="46">
        <v>40636</v>
      </c>
      <c r="E8089">
        <v>4020</v>
      </c>
      <c r="K8089" s="46">
        <v>40263</v>
      </c>
      <c r="L8089">
        <v>1160</v>
      </c>
      <c r="T8089" s="46">
        <v>41077</v>
      </c>
      <c r="U8089">
        <v>10400</v>
      </c>
      <c r="V8089">
        <v>0</v>
      </c>
      <c r="W8089" t="s">
        <v>154</v>
      </c>
    </row>
    <row r="8090" spans="4:23">
      <c r="D8090" s="46">
        <v>40636</v>
      </c>
      <c r="E8090">
        <v>4000</v>
      </c>
      <c r="K8090" s="46">
        <v>40263</v>
      </c>
      <c r="L8090">
        <v>1160</v>
      </c>
      <c r="T8090" s="46">
        <v>41077</v>
      </c>
      <c r="U8090">
        <v>10400</v>
      </c>
      <c r="V8090">
        <v>0</v>
      </c>
      <c r="W8090" t="s">
        <v>154</v>
      </c>
    </row>
    <row r="8091" spans="4:23">
      <c r="D8091" s="46">
        <v>40636</v>
      </c>
      <c r="E8091">
        <v>4020</v>
      </c>
      <c r="K8091" s="46">
        <v>40263</v>
      </c>
      <c r="L8091">
        <v>1160</v>
      </c>
      <c r="T8091" s="46">
        <v>41077</v>
      </c>
      <c r="U8091">
        <v>10500</v>
      </c>
      <c r="V8091">
        <v>0</v>
      </c>
      <c r="W8091" t="s">
        <v>154</v>
      </c>
    </row>
    <row r="8092" spans="4:23">
      <c r="D8092" s="46">
        <v>40636</v>
      </c>
      <c r="E8092">
        <v>3990</v>
      </c>
      <c r="K8092" s="46">
        <v>40263</v>
      </c>
      <c r="L8092">
        <v>1160</v>
      </c>
      <c r="T8092" s="46">
        <v>41077</v>
      </c>
      <c r="U8092">
        <v>10600</v>
      </c>
      <c r="V8092">
        <v>0</v>
      </c>
      <c r="W8092" t="s">
        <v>154</v>
      </c>
    </row>
    <row r="8093" spans="4:23">
      <c r="D8093" s="46">
        <v>40636</v>
      </c>
      <c r="E8093">
        <v>4000</v>
      </c>
      <c r="K8093" s="46">
        <v>40263</v>
      </c>
      <c r="L8093">
        <v>1160</v>
      </c>
      <c r="T8093" s="46">
        <v>41077</v>
      </c>
      <c r="U8093">
        <v>10600</v>
      </c>
      <c r="V8093">
        <v>0</v>
      </c>
      <c r="W8093" t="s">
        <v>154</v>
      </c>
    </row>
    <row r="8094" spans="4:23">
      <c r="D8094" s="46">
        <v>40636</v>
      </c>
      <c r="E8094">
        <v>3990</v>
      </c>
      <c r="K8094" s="46">
        <v>40263</v>
      </c>
      <c r="L8094">
        <v>1160</v>
      </c>
      <c r="T8094" s="46">
        <v>41077</v>
      </c>
      <c r="U8094">
        <v>10700</v>
      </c>
      <c r="V8094">
        <v>0</v>
      </c>
      <c r="W8094" t="s">
        <v>154</v>
      </c>
    </row>
    <row r="8095" spans="4:23">
      <c r="D8095" s="46">
        <v>40636</v>
      </c>
      <c r="E8095">
        <v>3990</v>
      </c>
      <c r="K8095" s="46">
        <v>40263</v>
      </c>
      <c r="L8095">
        <v>1160</v>
      </c>
      <c r="T8095" s="46">
        <v>41077</v>
      </c>
      <c r="U8095">
        <v>10800</v>
      </c>
      <c r="V8095">
        <v>0</v>
      </c>
      <c r="W8095" t="s">
        <v>154</v>
      </c>
    </row>
    <row r="8096" spans="4:23">
      <c r="D8096" s="46">
        <v>40636</v>
      </c>
      <c r="E8096">
        <v>3990</v>
      </c>
      <c r="K8096" s="46">
        <v>40263</v>
      </c>
      <c r="L8096">
        <v>1160</v>
      </c>
      <c r="T8096" s="46">
        <v>41077</v>
      </c>
      <c r="U8096">
        <v>10900</v>
      </c>
      <c r="V8096">
        <v>0</v>
      </c>
      <c r="W8096" t="s">
        <v>154</v>
      </c>
    </row>
    <row r="8097" spans="4:23">
      <c r="D8097" s="46">
        <v>40636</v>
      </c>
      <c r="E8097">
        <v>3990</v>
      </c>
      <c r="K8097" s="46">
        <v>40263</v>
      </c>
      <c r="L8097">
        <v>1160</v>
      </c>
      <c r="T8097" s="46">
        <v>41077</v>
      </c>
      <c r="U8097">
        <v>10900</v>
      </c>
      <c r="V8097">
        <v>0</v>
      </c>
      <c r="W8097" t="s">
        <v>154</v>
      </c>
    </row>
    <row r="8098" spans="4:23">
      <c r="D8098" s="46">
        <v>40636</v>
      </c>
      <c r="E8098">
        <v>3990</v>
      </c>
      <c r="K8098" s="46">
        <v>40263</v>
      </c>
      <c r="L8098">
        <v>1170</v>
      </c>
      <c r="T8098" s="46">
        <v>41077</v>
      </c>
      <c r="U8098">
        <v>11000</v>
      </c>
      <c r="V8098">
        <v>0</v>
      </c>
      <c r="W8098" t="s">
        <v>154</v>
      </c>
    </row>
    <row r="8099" spans="4:23">
      <c r="D8099" s="46">
        <v>40636</v>
      </c>
      <c r="E8099">
        <v>3970</v>
      </c>
      <c r="K8099" s="46">
        <v>40263</v>
      </c>
      <c r="L8099">
        <v>1170</v>
      </c>
      <c r="T8099" s="46">
        <v>41077</v>
      </c>
      <c r="U8099">
        <v>11000</v>
      </c>
      <c r="V8099">
        <v>0</v>
      </c>
      <c r="W8099" t="s">
        <v>154</v>
      </c>
    </row>
    <row r="8100" spans="4:23">
      <c r="D8100" s="46">
        <v>40636</v>
      </c>
      <c r="E8100">
        <v>3970</v>
      </c>
      <c r="K8100" s="46">
        <v>40263</v>
      </c>
      <c r="L8100">
        <v>1170</v>
      </c>
      <c r="T8100" s="46">
        <v>41077</v>
      </c>
      <c r="U8100">
        <v>11100</v>
      </c>
      <c r="V8100">
        <v>0</v>
      </c>
      <c r="W8100" t="s">
        <v>154</v>
      </c>
    </row>
    <row r="8101" spans="4:23">
      <c r="D8101" s="46">
        <v>40636</v>
      </c>
      <c r="E8101">
        <v>3950</v>
      </c>
      <c r="K8101" s="46">
        <v>40263</v>
      </c>
      <c r="L8101">
        <v>1170</v>
      </c>
      <c r="T8101" s="46">
        <v>41077</v>
      </c>
      <c r="U8101">
        <v>11200</v>
      </c>
      <c r="V8101">
        <v>0</v>
      </c>
      <c r="W8101" t="s">
        <v>154</v>
      </c>
    </row>
    <row r="8102" spans="4:23">
      <c r="D8102" s="46">
        <v>40636</v>
      </c>
      <c r="E8102">
        <v>3950</v>
      </c>
      <c r="K8102" s="46">
        <v>40263</v>
      </c>
      <c r="L8102">
        <v>1170</v>
      </c>
      <c r="T8102" s="46">
        <v>41077</v>
      </c>
      <c r="U8102">
        <v>11300</v>
      </c>
      <c r="V8102">
        <v>0</v>
      </c>
      <c r="W8102" t="s">
        <v>154</v>
      </c>
    </row>
    <row r="8103" spans="4:23">
      <c r="D8103" s="46">
        <v>40636</v>
      </c>
      <c r="E8103">
        <v>3940</v>
      </c>
      <c r="K8103" s="46">
        <v>40263</v>
      </c>
      <c r="L8103">
        <v>1170</v>
      </c>
      <c r="T8103" s="46">
        <v>41077</v>
      </c>
      <c r="U8103">
        <v>11300</v>
      </c>
      <c r="V8103">
        <v>0</v>
      </c>
      <c r="W8103" t="s">
        <v>154</v>
      </c>
    </row>
    <row r="8104" spans="4:23">
      <c r="D8104" s="46">
        <v>40636</v>
      </c>
      <c r="E8104">
        <v>3940</v>
      </c>
      <c r="K8104" s="46">
        <v>40263</v>
      </c>
      <c r="L8104">
        <v>1170</v>
      </c>
      <c r="T8104" s="46">
        <v>41077</v>
      </c>
      <c r="U8104">
        <v>11400</v>
      </c>
      <c r="V8104">
        <v>0</v>
      </c>
      <c r="W8104" t="s">
        <v>154</v>
      </c>
    </row>
    <row r="8105" spans="4:23">
      <c r="D8105" s="46">
        <v>40636</v>
      </c>
      <c r="E8105">
        <v>3940</v>
      </c>
      <c r="K8105" s="46">
        <v>40263</v>
      </c>
      <c r="L8105">
        <v>1170</v>
      </c>
      <c r="T8105" s="46">
        <v>41077</v>
      </c>
      <c r="U8105">
        <v>11500</v>
      </c>
      <c r="V8105">
        <v>0</v>
      </c>
      <c r="W8105" t="s">
        <v>154</v>
      </c>
    </row>
    <row r="8106" spans="4:23">
      <c r="D8106" s="46">
        <v>40636</v>
      </c>
      <c r="E8106">
        <v>3920</v>
      </c>
      <c r="K8106" s="46">
        <v>40263</v>
      </c>
      <c r="L8106">
        <v>1170</v>
      </c>
      <c r="T8106" s="46">
        <v>41077</v>
      </c>
      <c r="U8106">
        <v>11500</v>
      </c>
      <c r="V8106">
        <v>0</v>
      </c>
      <c r="W8106" t="s">
        <v>154</v>
      </c>
    </row>
    <row r="8107" spans="4:23">
      <c r="D8107" s="46">
        <v>40636</v>
      </c>
      <c r="E8107">
        <v>3920</v>
      </c>
      <c r="K8107" s="46">
        <v>40263</v>
      </c>
      <c r="L8107">
        <v>1170</v>
      </c>
      <c r="T8107" s="46">
        <v>41077</v>
      </c>
      <c r="U8107">
        <v>11600</v>
      </c>
      <c r="V8107">
        <v>0</v>
      </c>
      <c r="W8107" t="s">
        <v>154</v>
      </c>
    </row>
    <row r="8108" spans="4:23">
      <c r="D8108" s="46">
        <v>40636</v>
      </c>
      <c r="E8108">
        <v>3920</v>
      </c>
      <c r="K8108" s="46">
        <v>40263</v>
      </c>
      <c r="L8108">
        <v>1170</v>
      </c>
      <c r="T8108" s="46">
        <v>41077</v>
      </c>
      <c r="U8108">
        <v>11600</v>
      </c>
      <c r="V8108">
        <v>0</v>
      </c>
      <c r="W8108" t="s">
        <v>154</v>
      </c>
    </row>
    <row r="8109" spans="4:23">
      <c r="D8109" s="46">
        <v>40636</v>
      </c>
      <c r="E8109">
        <v>3910</v>
      </c>
      <c r="K8109" s="46">
        <v>40263</v>
      </c>
      <c r="L8109">
        <v>1170</v>
      </c>
      <c r="T8109" s="46">
        <v>41077</v>
      </c>
      <c r="U8109">
        <v>11700</v>
      </c>
      <c r="V8109">
        <v>0</v>
      </c>
      <c r="W8109" t="s">
        <v>154</v>
      </c>
    </row>
    <row r="8110" spans="4:23">
      <c r="D8110" s="46">
        <v>40636</v>
      </c>
      <c r="E8110">
        <v>3910</v>
      </c>
      <c r="K8110" s="46">
        <v>40263</v>
      </c>
      <c r="L8110">
        <v>1170</v>
      </c>
      <c r="T8110" s="46">
        <v>41077</v>
      </c>
      <c r="U8110">
        <v>11800</v>
      </c>
      <c r="V8110">
        <v>0</v>
      </c>
      <c r="W8110" t="s">
        <v>154</v>
      </c>
    </row>
    <row r="8111" spans="4:23">
      <c r="D8111" s="46">
        <v>40636</v>
      </c>
      <c r="E8111">
        <v>3890</v>
      </c>
      <c r="K8111" s="46">
        <v>40263</v>
      </c>
      <c r="L8111">
        <v>1170</v>
      </c>
      <c r="T8111" s="46">
        <v>41077</v>
      </c>
      <c r="U8111">
        <v>11800</v>
      </c>
      <c r="V8111">
        <v>0</v>
      </c>
      <c r="W8111" t="s">
        <v>154</v>
      </c>
    </row>
    <row r="8112" spans="4:23">
      <c r="D8112" s="46">
        <v>40636</v>
      </c>
      <c r="E8112">
        <v>3890</v>
      </c>
      <c r="K8112" s="46">
        <v>40263</v>
      </c>
      <c r="L8112">
        <v>1170</v>
      </c>
      <c r="T8112" s="46">
        <v>41078</v>
      </c>
      <c r="U8112">
        <v>11900</v>
      </c>
      <c r="V8112">
        <v>0</v>
      </c>
      <c r="W8112" t="s">
        <v>154</v>
      </c>
    </row>
    <row r="8113" spans="4:23">
      <c r="D8113" s="46">
        <v>40636</v>
      </c>
      <c r="E8113">
        <v>3890</v>
      </c>
      <c r="K8113" s="46">
        <v>40263</v>
      </c>
      <c r="L8113">
        <v>1170</v>
      </c>
      <c r="T8113" s="46">
        <v>41078</v>
      </c>
      <c r="U8113">
        <v>11900</v>
      </c>
      <c r="V8113">
        <v>0</v>
      </c>
      <c r="W8113" t="s">
        <v>154</v>
      </c>
    </row>
    <row r="8114" spans="4:23">
      <c r="D8114" s="46">
        <v>40636</v>
      </c>
      <c r="E8114">
        <v>3870</v>
      </c>
      <c r="K8114" s="46">
        <v>40263</v>
      </c>
      <c r="L8114">
        <v>1170</v>
      </c>
      <c r="T8114" s="46">
        <v>41078</v>
      </c>
      <c r="U8114">
        <v>12000</v>
      </c>
      <c r="V8114">
        <v>0</v>
      </c>
      <c r="W8114" t="s">
        <v>154</v>
      </c>
    </row>
    <row r="8115" spans="4:23">
      <c r="D8115" s="46">
        <v>40636</v>
      </c>
      <c r="E8115">
        <v>3870</v>
      </c>
      <c r="K8115" s="46">
        <v>40263</v>
      </c>
      <c r="L8115">
        <v>1170</v>
      </c>
      <c r="T8115" s="46">
        <v>41078</v>
      </c>
      <c r="U8115">
        <v>12000</v>
      </c>
      <c r="V8115">
        <v>0</v>
      </c>
      <c r="W8115" t="s">
        <v>154</v>
      </c>
    </row>
    <row r="8116" spans="4:23">
      <c r="D8116" s="46">
        <v>40636</v>
      </c>
      <c r="E8116">
        <v>3860</v>
      </c>
      <c r="K8116" s="46">
        <v>40263</v>
      </c>
      <c r="L8116">
        <v>1170</v>
      </c>
      <c r="T8116" s="46">
        <v>41078</v>
      </c>
      <c r="U8116">
        <v>12000</v>
      </c>
      <c r="V8116">
        <v>0</v>
      </c>
      <c r="W8116" t="s">
        <v>154</v>
      </c>
    </row>
    <row r="8117" spans="4:23">
      <c r="D8117" s="46">
        <v>40636</v>
      </c>
      <c r="E8117">
        <v>3860</v>
      </c>
      <c r="K8117" s="46">
        <v>40263</v>
      </c>
      <c r="L8117">
        <v>1170</v>
      </c>
      <c r="T8117" s="46">
        <v>41078</v>
      </c>
      <c r="U8117">
        <v>12100</v>
      </c>
      <c r="V8117">
        <v>0</v>
      </c>
      <c r="W8117" t="s">
        <v>154</v>
      </c>
    </row>
    <row r="8118" spans="4:23">
      <c r="D8118" s="46">
        <v>40636</v>
      </c>
      <c r="E8118">
        <v>3860</v>
      </c>
      <c r="K8118" s="46">
        <v>40263</v>
      </c>
      <c r="L8118">
        <v>1170</v>
      </c>
      <c r="T8118" s="46">
        <v>41078</v>
      </c>
      <c r="U8118">
        <v>12100</v>
      </c>
      <c r="V8118">
        <v>0</v>
      </c>
      <c r="W8118" t="s">
        <v>154</v>
      </c>
    </row>
    <row r="8119" spans="4:23">
      <c r="D8119" s="46">
        <v>40636</v>
      </c>
      <c r="E8119">
        <v>3840</v>
      </c>
      <c r="K8119" s="46">
        <v>40263</v>
      </c>
      <c r="L8119">
        <v>1180</v>
      </c>
      <c r="T8119" s="46">
        <v>41078</v>
      </c>
      <c r="U8119">
        <v>12200</v>
      </c>
      <c r="V8119">
        <v>0</v>
      </c>
      <c r="W8119" t="s">
        <v>154</v>
      </c>
    </row>
    <row r="8120" spans="4:23">
      <c r="D8120" s="46">
        <v>40636</v>
      </c>
      <c r="E8120">
        <v>3840</v>
      </c>
      <c r="K8120" s="46">
        <v>40263</v>
      </c>
      <c r="L8120">
        <v>1170</v>
      </c>
      <c r="T8120" s="46">
        <v>41078</v>
      </c>
      <c r="U8120">
        <v>12200</v>
      </c>
      <c r="V8120">
        <v>0</v>
      </c>
      <c r="W8120" t="s">
        <v>154</v>
      </c>
    </row>
    <row r="8121" spans="4:23">
      <c r="D8121" s="46">
        <v>40636</v>
      </c>
      <c r="E8121">
        <v>3830</v>
      </c>
      <c r="K8121" s="46">
        <v>40263</v>
      </c>
      <c r="L8121">
        <v>1190</v>
      </c>
      <c r="T8121" s="46">
        <v>41078</v>
      </c>
      <c r="U8121">
        <v>12200</v>
      </c>
      <c r="V8121">
        <v>0</v>
      </c>
      <c r="W8121" t="s">
        <v>154</v>
      </c>
    </row>
    <row r="8122" spans="4:23">
      <c r="D8122" s="46">
        <v>40636</v>
      </c>
      <c r="E8122">
        <v>3830</v>
      </c>
      <c r="K8122" s="46">
        <v>40263</v>
      </c>
      <c r="L8122">
        <v>1190</v>
      </c>
      <c r="T8122" s="46">
        <v>41078</v>
      </c>
      <c r="U8122">
        <v>12300</v>
      </c>
      <c r="V8122">
        <v>0</v>
      </c>
      <c r="W8122" t="s">
        <v>154</v>
      </c>
    </row>
    <row r="8123" spans="4:23">
      <c r="D8123" s="46">
        <v>40636</v>
      </c>
      <c r="E8123">
        <v>3830</v>
      </c>
      <c r="K8123" s="46">
        <v>40263</v>
      </c>
      <c r="L8123">
        <v>1190</v>
      </c>
      <c r="T8123" s="46">
        <v>41078</v>
      </c>
      <c r="U8123">
        <v>12300</v>
      </c>
      <c r="V8123">
        <v>0</v>
      </c>
      <c r="W8123" t="s">
        <v>154</v>
      </c>
    </row>
    <row r="8124" spans="4:23">
      <c r="D8124" s="46">
        <v>40636</v>
      </c>
      <c r="E8124">
        <v>3810</v>
      </c>
      <c r="K8124" s="46">
        <v>40263</v>
      </c>
      <c r="L8124">
        <v>1190</v>
      </c>
      <c r="T8124" s="46">
        <v>41078</v>
      </c>
      <c r="U8124">
        <v>12300</v>
      </c>
      <c r="V8124">
        <v>0</v>
      </c>
      <c r="W8124" t="s">
        <v>154</v>
      </c>
    </row>
    <row r="8125" spans="4:23">
      <c r="D8125" s="46">
        <v>40636</v>
      </c>
      <c r="E8125">
        <v>3810</v>
      </c>
      <c r="K8125" s="46">
        <v>40263</v>
      </c>
      <c r="L8125">
        <v>1190</v>
      </c>
      <c r="T8125" s="46">
        <v>41078</v>
      </c>
      <c r="U8125">
        <v>12300</v>
      </c>
      <c r="V8125">
        <v>0</v>
      </c>
      <c r="W8125" t="s">
        <v>154</v>
      </c>
    </row>
    <row r="8126" spans="4:23">
      <c r="D8126" s="46">
        <v>40636</v>
      </c>
      <c r="E8126">
        <v>3810</v>
      </c>
      <c r="K8126" s="46">
        <v>40263</v>
      </c>
      <c r="L8126">
        <v>1190</v>
      </c>
      <c r="T8126" s="46">
        <v>41078</v>
      </c>
      <c r="U8126">
        <v>12300</v>
      </c>
      <c r="V8126">
        <v>0</v>
      </c>
      <c r="W8126" t="s">
        <v>154</v>
      </c>
    </row>
    <row r="8127" spans="4:23">
      <c r="D8127" s="46">
        <v>40636</v>
      </c>
      <c r="E8127">
        <v>3810</v>
      </c>
      <c r="K8127" s="46">
        <v>40263</v>
      </c>
      <c r="L8127">
        <v>1190</v>
      </c>
      <c r="T8127" s="46">
        <v>41078</v>
      </c>
      <c r="U8127">
        <v>12300</v>
      </c>
      <c r="V8127">
        <v>0</v>
      </c>
      <c r="W8127" t="s">
        <v>154</v>
      </c>
    </row>
    <row r="8128" spans="4:23">
      <c r="D8128" s="46">
        <v>40636</v>
      </c>
      <c r="E8128">
        <v>3800</v>
      </c>
      <c r="K8128" s="46">
        <v>40263</v>
      </c>
      <c r="L8128">
        <v>1190</v>
      </c>
      <c r="T8128" s="46">
        <v>41078</v>
      </c>
      <c r="U8128">
        <v>12300</v>
      </c>
      <c r="V8128">
        <v>0</v>
      </c>
      <c r="W8128" t="s">
        <v>154</v>
      </c>
    </row>
    <row r="8129" spans="4:23">
      <c r="D8129" s="46">
        <v>40636</v>
      </c>
      <c r="E8129">
        <v>3800</v>
      </c>
      <c r="K8129" s="46">
        <v>40263</v>
      </c>
      <c r="L8129">
        <v>1190</v>
      </c>
      <c r="T8129" s="46">
        <v>41078</v>
      </c>
      <c r="U8129">
        <v>12400</v>
      </c>
      <c r="V8129">
        <v>0</v>
      </c>
      <c r="W8129" t="s">
        <v>154</v>
      </c>
    </row>
    <row r="8130" spans="4:23">
      <c r="D8130" s="46">
        <v>40636</v>
      </c>
      <c r="E8130">
        <v>3800</v>
      </c>
      <c r="K8130" s="46">
        <v>40263</v>
      </c>
      <c r="L8130">
        <v>1190</v>
      </c>
      <c r="T8130" s="46">
        <v>41078</v>
      </c>
      <c r="U8130">
        <v>12400</v>
      </c>
      <c r="V8130">
        <v>0</v>
      </c>
      <c r="W8130" t="s">
        <v>154</v>
      </c>
    </row>
    <row r="8131" spans="4:23">
      <c r="D8131" s="46">
        <v>40636</v>
      </c>
      <c r="E8131">
        <v>3780</v>
      </c>
      <c r="K8131" s="46">
        <v>40263</v>
      </c>
      <c r="L8131">
        <v>1190</v>
      </c>
      <c r="T8131" s="46">
        <v>41078</v>
      </c>
      <c r="U8131">
        <v>12400</v>
      </c>
      <c r="V8131">
        <v>0</v>
      </c>
      <c r="W8131" t="s">
        <v>154</v>
      </c>
    </row>
    <row r="8132" spans="4:23">
      <c r="D8132" s="46">
        <v>40636</v>
      </c>
      <c r="E8132">
        <v>3780</v>
      </c>
      <c r="K8132" s="46">
        <v>40263</v>
      </c>
      <c r="L8132">
        <v>1190</v>
      </c>
      <c r="T8132" s="46">
        <v>41078</v>
      </c>
      <c r="U8132">
        <v>12400</v>
      </c>
      <c r="V8132">
        <v>0</v>
      </c>
      <c r="W8132" t="s">
        <v>154</v>
      </c>
    </row>
    <row r="8133" spans="4:23">
      <c r="D8133" s="46">
        <v>40636</v>
      </c>
      <c r="E8133">
        <v>3780</v>
      </c>
      <c r="K8133" s="46">
        <v>40263</v>
      </c>
      <c r="L8133">
        <v>1190</v>
      </c>
      <c r="T8133" s="46">
        <v>41078</v>
      </c>
      <c r="U8133">
        <v>12400</v>
      </c>
      <c r="V8133">
        <v>0</v>
      </c>
      <c r="W8133" t="s">
        <v>154</v>
      </c>
    </row>
    <row r="8134" spans="4:23">
      <c r="D8134" s="46">
        <v>40636</v>
      </c>
      <c r="E8134">
        <v>3770</v>
      </c>
      <c r="K8134" s="46">
        <v>40263</v>
      </c>
      <c r="L8134">
        <v>1190</v>
      </c>
      <c r="T8134" s="46">
        <v>41078</v>
      </c>
      <c r="U8134">
        <v>12400</v>
      </c>
      <c r="V8134">
        <v>0</v>
      </c>
      <c r="W8134" t="s">
        <v>154</v>
      </c>
    </row>
    <row r="8135" spans="4:23">
      <c r="D8135" s="46">
        <v>40636</v>
      </c>
      <c r="E8135">
        <v>3770</v>
      </c>
      <c r="K8135" s="46">
        <v>40263</v>
      </c>
      <c r="L8135">
        <v>1200</v>
      </c>
      <c r="T8135" s="46">
        <v>41078</v>
      </c>
      <c r="U8135">
        <v>12400</v>
      </c>
      <c r="V8135">
        <v>0</v>
      </c>
      <c r="W8135" t="s">
        <v>154</v>
      </c>
    </row>
    <row r="8136" spans="4:23">
      <c r="D8136" s="46">
        <v>40636</v>
      </c>
      <c r="E8136">
        <v>3770</v>
      </c>
      <c r="K8136" s="46">
        <v>40263</v>
      </c>
      <c r="L8136">
        <v>1200</v>
      </c>
      <c r="T8136" s="46">
        <v>41078</v>
      </c>
      <c r="U8136">
        <v>12400</v>
      </c>
      <c r="V8136">
        <v>0</v>
      </c>
      <c r="W8136" t="s">
        <v>154</v>
      </c>
    </row>
    <row r="8137" spans="4:23">
      <c r="D8137" s="46">
        <v>40636</v>
      </c>
      <c r="E8137">
        <v>3770</v>
      </c>
      <c r="K8137" s="46">
        <v>40263</v>
      </c>
      <c r="L8137">
        <v>1200</v>
      </c>
      <c r="T8137" s="46">
        <v>41078</v>
      </c>
      <c r="U8137">
        <v>12400</v>
      </c>
      <c r="V8137">
        <v>0</v>
      </c>
      <c r="W8137" t="s">
        <v>154</v>
      </c>
    </row>
    <row r="8138" spans="4:23">
      <c r="D8138" s="46">
        <v>40636</v>
      </c>
      <c r="E8138">
        <v>3750</v>
      </c>
      <c r="K8138" s="46">
        <v>40263</v>
      </c>
      <c r="L8138">
        <v>1200</v>
      </c>
      <c r="T8138" s="46">
        <v>41078</v>
      </c>
      <c r="U8138">
        <v>12400</v>
      </c>
      <c r="V8138">
        <v>0</v>
      </c>
      <c r="W8138" t="s">
        <v>154</v>
      </c>
    </row>
    <row r="8139" spans="4:23">
      <c r="D8139" s="46">
        <v>40636</v>
      </c>
      <c r="E8139">
        <v>3730</v>
      </c>
      <c r="K8139" s="46">
        <v>40263</v>
      </c>
      <c r="L8139">
        <v>1200</v>
      </c>
      <c r="T8139" s="46">
        <v>41078</v>
      </c>
      <c r="U8139">
        <v>12300</v>
      </c>
      <c r="V8139">
        <v>0</v>
      </c>
      <c r="W8139" t="s">
        <v>154</v>
      </c>
    </row>
    <row r="8140" spans="4:23">
      <c r="D8140" s="46">
        <v>40636</v>
      </c>
      <c r="E8140">
        <v>3730</v>
      </c>
      <c r="K8140" s="46">
        <v>40263</v>
      </c>
      <c r="L8140">
        <v>1200</v>
      </c>
      <c r="T8140" s="46">
        <v>41078</v>
      </c>
      <c r="U8140">
        <v>12300</v>
      </c>
      <c r="V8140">
        <v>0</v>
      </c>
      <c r="W8140" t="s">
        <v>154</v>
      </c>
    </row>
    <row r="8141" spans="4:23">
      <c r="D8141" s="46">
        <v>40636</v>
      </c>
      <c r="E8141">
        <v>3720</v>
      </c>
      <c r="K8141" s="46">
        <v>40263</v>
      </c>
      <c r="L8141">
        <v>1200</v>
      </c>
      <c r="T8141" s="46">
        <v>41078</v>
      </c>
      <c r="U8141">
        <v>12300</v>
      </c>
      <c r="V8141">
        <v>0</v>
      </c>
      <c r="W8141" t="s">
        <v>154</v>
      </c>
    </row>
    <row r="8142" spans="4:23">
      <c r="D8142" s="46">
        <v>40636</v>
      </c>
      <c r="E8142">
        <v>3720</v>
      </c>
      <c r="K8142" s="46">
        <v>40263</v>
      </c>
      <c r="L8142">
        <v>1200</v>
      </c>
      <c r="T8142" s="46">
        <v>41078</v>
      </c>
      <c r="U8142">
        <v>12300</v>
      </c>
      <c r="V8142">
        <v>0</v>
      </c>
      <c r="W8142" t="s">
        <v>154</v>
      </c>
    </row>
    <row r="8143" spans="4:23">
      <c r="D8143" s="46">
        <v>40637</v>
      </c>
      <c r="E8143">
        <v>3720</v>
      </c>
      <c r="K8143" s="46">
        <v>40263</v>
      </c>
      <c r="L8143">
        <v>1200</v>
      </c>
      <c r="T8143" s="46">
        <v>41078</v>
      </c>
      <c r="U8143">
        <v>12300</v>
      </c>
      <c r="V8143">
        <v>0</v>
      </c>
      <c r="W8143" t="s">
        <v>154</v>
      </c>
    </row>
    <row r="8144" spans="4:23">
      <c r="D8144" s="46">
        <v>40637</v>
      </c>
      <c r="E8144">
        <v>3720</v>
      </c>
      <c r="K8144" s="46">
        <v>40263</v>
      </c>
      <c r="L8144">
        <v>1190</v>
      </c>
      <c r="T8144" s="46">
        <v>41078</v>
      </c>
      <c r="U8144">
        <v>12300</v>
      </c>
      <c r="V8144">
        <v>0</v>
      </c>
      <c r="W8144" t="s">
        <v>154</v>
      </c>
    </row>
    <row r="8145" spans="4:23">
      <c r="D8145" s="46">
        <v>40637</v>
      </c>
      <c r="E8145">
        <v>3700</v>
      </c>
      <c r="K8145" s="46">
        <v>40263</v>
      </c>
      <c r="L8145">
        <v>1190</v>
      </c>
      <c r="T8145" s="46">
        <v>41078</v>
      </c>
      <c r="U8145">
        <v>12300</v>
      </c>
      <c r="V8145">
        <v>0</v>
      </c>
      <c r="W8145" t="s">
        <v>154</v>
      </c>
    </row>
    <row r="8146" spans="4:23">
      <c r="D8146" s="46">
        <v>40637</v>
      </c>
      <c r="E8146">
        <v>3700</v>
      </c>
      <c r="K8146" s="46">
        <v>40263</v>
      </c>
      <c r="L8146">
        <v>1190</v>
      </c>
      <c r="T8146" s="46">
        <v>41078</v>
      </c>
      <c r="U8146">
        <v>12300</v>
      </c>
      <c r="V8146">
        <v>0</v>
      </c>
      <c r="W8146" t="s">
        <v>154</v>
      </c>
    </row>
    <row r="8147" spans="4:23">
      <c r="D8147" s="46">
        <v>40637</v>
      </c>
      <c r="E8147">
        <v>3700</v>
      </c>
      <c r="K8147" s="46">
        <v>40263</v>
      </c>
      <c r="L8147">
        <v>1190</v>
      </c>
      <c r="T8147" s="46">
        <v>41078</v>
      </c>
      <c r="U8147">
        <v>12200</v>
      </c>
      <c r="V8147">
        <v>0</v>
      </c>
      <c r="W8147" t="s">
        <v>154</v>
      </c>
    </row>
    <row r="8148" spans="4:23">
      <c r="D8148" s="46">
        <v>40637</v>
      </c>
      <c r="E8148">
        <v>3690</v>
      </c>
      <c r="K8148" s="46">
        <v>40263</v>
      </c>
      <c r="L8148">
        <v>1190</v>
      </c>
      <c r="T8148" s="46">
        <v>41078</v>
      </c>
      <c r="U8148">
        <v>12200</v>
      </c>
      <c r="V8148">
        <v>0</v>
      </c>
      <c r="W8148" t="s">
        <v>154</v>
      </c>
    </row>
    <row r="8149" spans="4:23">
      <c r="D8149" s="46">
        <v>40637</v>
      </c>
      <c r="E8149">
        <v>3690</v>
      </c>
      <c r="K8149" s="46">
        <v>40263</v>
      </c>
      <c r="L8149">
        <v>1190</v>
      </c>
      <c r="T8149" s="46">
        <v>41078</v>
      </c>
      <c r="U8149">
        <v>12200</v>
      </c>
      <c r="V8149">
        <v>0</v>
      </c>
      <c r="W8149" t="s">
        <v>154</v>
      </c>
    </row>
    <row r="8150" spans="4:23">
      <c r="D8150" s="46">
        <v>40637</v>
      </c>
      <c r="E8150">
        <v>3670</v>
      </c>
      <c r="K8150" s="46">
        <v>40263</v>
      </c>
      <c r="L8150">
        <v>1190</v>
      </c>
      <c r="T8150" s="46">
        <v>41078</v>
      </c>
      <c r="U8150">
        <v>12200</v>
      </c>
      <c r="V8150">
        <v>0</v>
      </c>
      <c r="W8150" t="s">
        <v>154</v>
      </c>
    </row>
    <row r="8151" spans="4:23">
      <c r="D8151" s="46">
        <v>40637</v>
      </c>
      <c r="E8151">
        <v>3670</v>
      </c>
      <c r="K8151" s="46">
        <v>40263</v>
      </c>
      <c r="L8151">
        <v>1190</v>
      </c>
      <c r="T8151" s="46">
        <v>41078</v>
      </c>
      <c r="U8151">
        <v>12100</v>
      </c>
      <c r="V8151">
        <v>0</v>
      </c>
      <c r="W8151" t="s">
        <v>154</v>
      </c>
    </row>
    <row r="8152" spans="4:23">
      <c r="D8152" s="46">
        <v>40637</v>
      </c>
      <c r="E8152">
        <v>3670</v>
      </c>
      <c r="K8152" s="46">
        <v>40263</v>
      </c>
      <c r="L8152">
        <v>1190</v>
      </c>
      <c r="T8152" s="46">
        <v>41078</v>
      </c>
      <c r="U8152">
        <v>12100</v>
      </c>
      <c r="V8152">
        <v>0</v>
      </c>
      <c r="W8152" t="s">
        <v>154</v>
      </c>
    </row>
    <row r="8153" spans="4:23">
      <c r="D8153" s="46">
        <v>40637</v>
      </c>
      <c r="E8153">
        <v>3660</v>
      </c>
      <c r="K8153" s="46">
        <v>40263</v>
      </c>
      <c r="L8153">
        <v>1190</v>
      </c>
      <c r="T8153" s="46">
        <v>41078</v>
      </c>
      <c r="U8153">
        <v>12100</v>
      </c>
      <c r="V8153">
        <v>0</v>
      </c>
      <c r="W8153" t="s">
        <v>154</v>
      </c>
    </row>
    <row r="8154" spans="4:23">
      <c r="D8154" s="46">
        <v>40637</v>
      </c>
      <c r="E8154">
        <v>3660</v>
      </c>
      <c r="K8154" s="46">
        <v>40263</v>
      </c>
      <c r="L8154">
        <v>1190</v>
      </c>
      <c r="T8154" s="46">
        <v>41078</v>
      </c>
      <c r="U8154">
        <v>12000</v>
      </c>
      <c r="V8154">
        <v>0</v>
      </c>
      <c r="W8154" t="s">
        <v>154</v>
      </c>
    </row>
    <row r="8155" spans="4:23">
      <c r="D8155" s="46">
        <v>40637</v>
      </c>
      <c r="E8155">
        <v>3660</v>
      </c>
      <c r="K8155" s="46">
        <v>40263</v>
      </c>
      <c r="L8155">
        <v>1190</v>
      </c>
      <c r="T8155" s="46">
        <v>41078</v>
      </c>
      <c r="U8155">
        <v>12000</v>
      </c>
      <c r="V8155">
        <v>0</v>
      </c>
      <c r="W8155" t="s">
        <v>154</v>
      </c>
    </row>
    <row r="8156" spans="4:23">
      <c r="D8156" s="46">
        <v>40637</v>
      </c>
      <c r="E8156">
        <v>3640</v>
      </c>
      <c r="K8156" s="46">
        <v>40263</v>
      </c>
      <c r="L8156">
        <v>1200</v>
      </c>
      <c r="T8156" s="46">
        <v>41078</v>
      </c>
      <c r="U8156">
        <v>12000</v>
      </c>
      <c r="V8156">
        <v>0</v>
      </c>
      <c r="W8156" t="s">
        <v>154</v>
      </c>
    </row>
    <row r="8157" spans="4:23">
      <c r="D8157" s="46">
        <v>40637</v>
      </c>
      <c r="E8157">
        <v>3640</v>
      </c>
      <c r="K8157" s="46">
        <v>40264</v>
      </c>
      <c r="L8157">
        <v>1200</v>
      </c>
      <c r="T8157" s="46">
        <v>41078</v>
      </c>
      <c r="U8157">
        <v>11900</v>
      </c>
      <c r="V8157">
        <v>0</v>
      </c>
      <c r="W8157" t="s">
        <v>154</v>
      </c>
    </row>
    <row r="8158" spans="4:23">
      <c r="D8158" s="46">
        <v>40637</v>
      </c>
      <c r="E8158">
        <v>3630</v>
      </c>
      <c r="K8158" s="46">
        <v>40264</v>
      </c>
      <c r="L8158">
        <v>1200</v>
      </c>
      <c r="T8158" s="46">
        <v>41078</v>
      </c>
      <c r="U8158">
        <v>11900</v>
      </c>
      <c r="V8158">
        <v>0</v>
      </c>
      <c r="W8158" t="s">
        <v>154</v>
      </c>
    </row>
    <row r="8159" spans="4:23">
      <c r="D8159" s="46">
        <v>40637</v>
      </c>
      <c r="E8159">
        <v>3630</v>
      </c>
      <c r="K8159" s="46">
        <v>40264</v>
      </c>
      <c r="L8159">
        <v>1200</v>
      </c>
      <c r="T8159" s="46">
        <v>41078</v>
      </c>
      <c r="U8159">
        <v>11900</v>
      </c>
      <c r="V8159">
        <v>0</v>
      </c>
      <c r="W8159" t="s">
        <v>154</v>
      </c>
    </row>
    <row r="8160" spans="4:23">
      <c r="D8160" s="46">
        <v>40637</v>
      </c>
      <c r="E8160">
        <v>3610</v>
      </c>
      <c r="K8160" s="46">
        <v>40264</v>
      </c>
      <c r="L8160">
        <v>1200</v>
      </c>
      <c r="T8160" s="46">
        <v>41079</v>
      </c>
      <c r="U8160">
        <v>11800</v>
      </c>
      <c r="V8160">
        <v>0</v>
      </c>
      <c r="W8160" t="s">
        <v>154</v>
      </c>
    </row>
    <row r="8161" spans="4:23">
      <c r="D8161" s="46">
        <v>40637</v>
      </c>
      <c r="E8161">
        <v>3610</v>
      </c>
      <c r="K8161" s="46">
        <v>40264</v>
      </c>
      <c r="L8161">
        <v>1200</v>
      </c>
      <c r="T8161" s="46">
        <v>41079</v>
      </c>
      <c r="U8161">
        <v>11800</v>
      </c>
      <c r="V8161">
        <v>0</v>
      </c>
      <c r="W8161" t="s">
        <v>154</v>
      </c>
    </row>
    <row r="8162" spans="4:23">
      <c r="D8162" s="46">
        <v>40637</v>
      </c>
      <c r="E8162">
        <v>3610</v>
      </c>
      <c r="K8162" s="46">
        <v>40264</v>
      </c>
      <c r="L8162">
        <v>1200</v>
      </c>
      <c r="T8162" s="46">
        <v>41079</v>
      </c>
      <c r="U8162">
        <v>11800</v>
      </c>
      <c r="V8162">
        <v>0</v>
      </c>
      <c r="W8162" t="s">
        <v>154</v>
      </c>
    </row>
    <row r="8163" spans="4:23">
      <c r="D8163" s="46">
        <v>40637</v>
      </c>
      <c r="E8163">
        <v>3600</v>
      </c>
      <c r="K8163" s="46">
        <v>40264</v>
      </c>
      <c r="L8163">
        <v>1200</v>
      </c>
      <c r="T8163" s="46">
        <v>41079</v>
      </c>
      <c r="U8163">
        <v>11700</v>
      </c>
      <c r="V8163">
        <v>0</v>
      </c>
      <c r="W8163" t="s">
        <v>154</v>
      </c>
    </row>
    <row r="8164" spans="4:23">
      <c r="D8164" s="46">
        <v>40637</v>
      </c>
      <c r="E8164">
        <v>3600</v>
      </c>
      <c r="K8164" s="46">
        <v>40264</v>
      </c>
      <c r="L8164">
        <v>1200</v>
      </c>
      <c r="T8164" s="46">
        <v>41079</v>
      </c>
      <c r="U8164">
        <v>11700</v>
      </c>
      <c r="V8164">
        <v>0</v>
      </c>
      <c r="W8164" t="s">
        <v>154</v>
      </c>
    </row>
    <row r="8165" spans="4:23">
      <c r="D8165" s="46">
        <v>40637</v>
      </c>
      <c r="E8165">
        <v>3600</v>
      </c>
      <c r="K8165" s="46">
        <v>40264</v>
      </c>
      <c r="L8165">
        <v>1200</v>
      </c>
      <c r="T8165" s="46">
        <v>41079</v>
      </c>
      <c r="U8165">
        <v>11600</v>
      </c>
      <c r="V8165">
        <v>0</v>
      </c>
      <c r="W8165" t="s">
        <v>154</v>
      </c>
    </row>
    <row r="8166" spans="4:23">
      <c r="D8166" s="46">
        <v>40637</v>
      </c>
      <c r="E8166">
        <v>3580</v>
      </c>
      <c r="K8166" s="46">
        <v>40264</v>
      </c>
      <c r="L8166">
        <v>1200</v>
      </c>
      <c r="T8166" s="46">
        <v>41079</v>
      </c>
      <c r="U8166">
        <v>11600</v>
      </c>
      <c r="V8166">
        <v>0</v>
      </c>
      <c r="W8166" t="s">
        <v>154</v>
      </c>
    </row>
    <row r="8167" spans="4:23">
      <c r="D8167" s="46">
        <v>40637</v>
      </c>
      <c r="E8167">
        <v>3580</v>
      </c>
      <c r="K8167" s="46">
        <v>40264</v>
      </c>
      <c r="L8167">
        <v>1200</v>
      </c>
      <c r="T8167" s="46">
        <v>41079</v>
      </c>
      <c r="U8167">
        <v>11600</v>
      </c>
      <c r="V8167">
        <v>0</v>
      </c>
      <c r="W8167" t="s">
        <v>154</v>
      </c>
    </row>
    <row r="8168" spans="4:23">
      <c r="D8168" s="46">
        <v>40637</v>
      </c>
      <c r="E8168">
        <v>3580</v>
      </c>
      <c r="K8168" s="46">
        <v>40264</v>
      </c>
      <c r="L8168">
        <v>1200</v>
      </c>
      <c r="T8168" s="46">
        <v>41079</v>
      </c>
      <c r="U8168">
        <v>11500</v>
      </c>
      <c r="V8168">
        <v>0</v>
      </c>
      <c r="W8168" t="s">
        <v>154</v>
      </c>
    </row>
    <row r="8169" spans="4:23">
      <c r="D8169" s="46">
        <v>40637</v>
      </c>
      <c r="E8169">
        <v>3570</v>
      </c>
      <c r="K8169" s="46">
        <v>40264</v>
      </c>
      <c r="L8169">
        <v>1200</v>
      </c>
      <c r="T8169" s="46">
        <v>41079</v>
      </c>
      <c r="U8169">
        <v>11500</v>
      </c>
      <c r="V8169">
        <v>0</v>
      </c>
      <c r="W8169" t="s">
        <v>154</v>
      </c>
    </row>
    <row r="8170" spans="4:23">
      <c r="D8170" s="46">
        <v>40637</v>
      </c>
      <c r="E8170">
        <v>3570</v>
      </c>
      <c r="K8170" s="46">
        <v>40264</v>
      </c>
      <c r="L8170">
        <v>1200</v>
      </c>
      <c r="T8170" s="46">
        <v>41079</v>
      </c>
      <c r="U8170">
        <v>11500</v>
      </c>
      <c r="V8170">
        <v>0</v>
      </c>
      <c r="W8170" t="s">
        <v>154</v>
      </c>
    </row>
    <row r="8171" spans="4:23">
      <c r="D8171" s="46">
        <v>40637</v>
      </c>
      <c r="E8171">
        <v>3550</v>
      </c>
      <c r="K8171" s="46">
        <v>40264</v>
      </c>
      <c r="L8171">
        <v>1200</v>
      </c>
      <c r="T8171" s="46">
        <v>41079</v>
      </c>
      <c r="U8171">
        <v>11400</v>
      </c>
      <c r="V8171">
        <v>0</v>
      </c>
      <c r="W8171" t="s">
        <v>154</v>
      </c>
    </row>
    <row r="8172" spans="4:23">
      <c r="D8172" s="46">
        <v>40637</v>
      </c>
      <c r="E8172">
        <v>3550</v>
      </c>
      <c r="K8172" s="46">
        <v>40264</v>
      </c>
      <c r="L8172">
        <v>1200</v>
      </c>
      <c r="T8172" s="46">
        <v>41079</v>
      </c>
      <c r="U8172">
        <v>11400</v>
      </c>
      <c r="V8172">
        <v>0</v>
      </c>
      <c r="W8172" t="s">
        <v>154</v>
      </c>
    </row>
    <row r="8173" spans="4:23">
      <c r="D8173" s="46">
        <v>40637</v>
      </c>
      <c r="E8173">
        <v>3550</v>
      </c>
      <c r="K8173" s="46">
        <v>40264</v>
      </c>
      <c r="L8173">
        <v>1200</v>
      </c>
      <c r="T8173" s="46">
        <v>41079</v>
      </c>
      <c r="U8173">
        <v>11300</v>
      </c>
      <c r="V8173">
        <v>0</v>
      </c>
      <c r="W8173" t="s">
        <v>154</v>
      </c>
    </row>
    <row r="8174" spans="4:23">
      <c r="D8174" s="46">
        <v>40637</v>
      </c>
      <c r="E8174">
        <v>3540</v>
      </c>
      <c r="K8174" s="46">
        <v>40264</v>
      </c>
      <c r="L8174">
        <v>1200</v>
      </c>
      <c r="T8174" s="46">
        <v>41079</v>
      </c>
      <c r="U8174">
        <v>11300</v>
      </c>
      <c r="V8174">
        <v>0</v>
      </c>
      <c r="W8174" t="s">
        <v>154</v>
      </c>
    </row>
    <row r="8175" spans="4:23">
      <c r="D8175" s="46">
        <v>40637</v>
      </c>
      <c r="E8175">
        <v>3540</v>
      </c>
      <c r="K8175" s="46">
        <v>40264</v>
      </c>
      <c r="L8175">
        <v>1200</v>
      </c>
      <c r="T8175" s="46">
        <v>41079</v>
      </c>
      <c r="U8175">
        <v>11300</v>
      </c>
      <c r="V8175">
        <v>0</v>
      </c>
      <c r="W8175" t="s">
        <v>154</v>
      </c>
    </row>
    <row r="8176" spans="4:23">
      <c r="D8176" s="46">
        <v>40637</v>
      </c>
      <c r="E8176">
        <v>3540</v>
      </c>
      <c r="K8176" s="46">
        <v>40264</v>
      </c>
      <c r="L8176">
        <v>1200</v>
      </c>
      <c r="T8176" s="46">
        <v>41079</v>
      </c>
      <c r="U8176">
        <v>11200</v>
      </c>
      <c r="V8176">
        <v>0</v>
      </c>
      <c r="W8176" t="s">
        <v>154</v>
      </c>
    </row>
    <row r="8177" spans="4:23">
      <c r="D8177" s="46">
        <v>40637</v>
      </c>
      <c r="E8177">
        <v>3540</v>
      </c>
      <c r="K8177" s="46">
        <v>40264</v>
      </c>
      <c r="L8177">
        <v>1200</v>
      </c>
      <c r="T8177" s="46">
        <v>41079</v>
      </c>
      <c r="U8177">
        <v>11200</v>
      </c>
      <c r="V8177">
        <v>0</v>
      </c>
      <c r="W8177" t="s">
        <v>154</v>
      </c>
    </row>
    <row r="8178" spans="4:23">
      <c r="D8178" s="46">
        <v>40637</v>
      </c>
      <c r="E8178">
        <v>3540</v>
      </c>
      <c r="K8178" s="46">
        <v>40264</v>
      </c>
      <c r="L8178">
        <v>1190</v>
      </c>
      <c r="T8178" s="46">
        <v>41079</v>
      </c>
      <c r="U8178">
        <v>11100</v>
      </c>
      <c r="V8178">
        <v>0</v>
      </c>
      <c r="W8178" t="s">
        <v>154</v>
      </c>
    </row>
    <row r="8179" spans="4:23">
      <c r="D8179" s="46">
        <v>40637</v>
      </c>
      <c r="E8179">
        <v>3540</v>
      </c>
      <c r="K8179" s="46">
        <v>40264</v>
      </c>
      <c r="L8179">
        <v>1190</v>
      </c>
      <c r="T8179" s="46">
        <v>41079</v>
      </c>
      <c r="U8179">
        <v>11100</v>
      </c>
      <c r="V8179">
        <v>0</v>
      </c>
      <c r="W8179" t="s">
        <v>154</v>
      </c>
    </row>
    <row r="8180" spans="4:23">
      <c r="D8180" s="46">
        <v>40637</v>
      </c>
      <c r="E8180">
        <v>3540</v>
      </c>
      <c r="K8180" s="46">
        <v>40264</v>
      </c>
      <c r="L8180">
        <v>1190</v>
      </c>
      <c r="T8180" s="46">
        <v>41079</v>
      </c>
      <c r="U8180">
        <v>11100</v>
      </c>
      <c r="V8180">
        <v>0</v>
      </c>
      <c r="W8180" t="s">
        <v>154</v>
      </c>
    </row>
    <row r="8181" spans="4:23">
      <c r="D8181" s="46">
        <v>40637</v>
      </c>
      <c r="E8181">
        <v>3540</v>
      </c>
      <c r="K8181" s="46">
        <v>40264</v>
      </c>
      <c r="L8181">
        <v>1190</v>
      </c>
      <c r="T8181" s="46">
        <v>41079</v>
      </c>
      <c r="U8181">
        <v>11000</v>
      </c>
      <c r="V8181">
        <v>0</v>
      </c>
      <c r="W8181" t="s">
        <v>154</v>
      </c>
    </row>
    <row r="8182" spans="4:23">
      <c r="D8182" s="46">
        <v>40637</v>
      </c>
      <c r="E8182">
        <v>3520</v>
      </c>
      <c r="K8182" s="46">
        <v>40264</v>
      </c>
      <c r="L8182">
        <v>1190</v>
      </c>
      <c r="T8182" s="46">
        <v>41079</v>
      </c>
      <c r="U8182">
        <v>11000</v>
      </c>
      <c r="V8182">
        <v>0</v>
      </c>
      <c r="W8182" t="s">
        <v>154</v>
      </c>
    </row>
    <row r="8183" spans="4:23">
      <c r="D8183" s="46">
        <v>40637</v>
      </c>
      <c r="E8183">
        <v>3520</v>
      </c>
      <c r="K8183" s="46">
        <v>40264</v>
      </c>
      <c r="L8183">
        <v>1190</v>
      </c>
      <c r="T8183" s="46">
        <v>41079</v>
      </c>
      <c r="U8183">
        <v>10900</v>
      </c>
      <c r="V8183">
        <v>0</v>
      </c>
      <c r="W8183" t="s">
        <v>154</v>
      </c>
    </row>
    <row r="8184" spans="4:23">
      <c r="D8184" s="46">
        <v>40637</v>
      </c>
      <c r="E8184">
        <v>3520</v>
      </c>
      <c r="K8184" s="46">
        <v>40264</v>
      </c>
      <c r="L8184">
        <v>1200</v>
      </c>
      <c r="T8184" s="46">
        <v>41079</v>
      </c>
      <c r="U8184">
        <v>10900</v>
      </c>
      <c r="V8184">
        <v>0</v>
      </c>
      <c r="W8184" t="s">
        <v>154</v>
      </c>
    </row>
    <row r="8185" spans="4:23">
      <c r="D8185" s="46">
        <v>40637</v>
      </c>
      <c r="E8185">
        <v>3520</v>
      </c>
      <c r="K8185" s="46">
        <v>40264</v>
      </c>
      <c r="L8185">
        <v>1200</v>
      </c>
      <c r="T8185" s="46">
        <v>41079</v>
      </c>
      <c r="U8185">
        <v>10800</v>
      </c>
      <c r="V8185">
        <v>0</v>
      </c>
      <c r="W8185" t="s">
        <v>154</v>
      </c>
    </row>
    <row r="8186" spans="4:23">
      <c r="D8186" s="46">
        <v>40637</v>
      </c>
      <c r="E8186">
        <v>3510</v>
      </c>
      <c r="K8186" s="46">
        <v>40264</v>
      </c>
      <c r="L8186">
        <v>1200</v>
      </c>
      <c r="T8186" s="46">
        <v>41079</v>
      </c>
      <c r="U8186">
        <v>10800</v>
      </c>
      <c r="V8186">
        <v>0</v>
      </c>
      <c r="W8186" t="s">
        <v>154</v>
      </c>
    </row>
    <row r="8187" spans="4:23">
      <c r="D8187" s="46">
        <v>40637</v>
      </c>
      <c r="E8187">
        <v>3510</v>
      </c>
      <c r="K8187" s="46">
        <v>40264</v>
      </c>
      <c r="L8187">
        <v>1200</v>
      </c>
      <c r="T8187" s="46">
        <v>41079</v>
      </c>
      <c r="U8187">
        <v>10700</v>
      </c>
      <c r="V8187">
        <v>0</v>
      </c>
      <c r="W8187" t="s">
        <v>154</v>
      </c>
    </row>
    <row r="8188" spans="4:23">
      <c r="D8188" s="46">
        <v>40637</v>
      </c>
      <c r="E8188">
        <v>3490</v>
      </c>
      <c r="K8188" s="46">
        <v>40264</v>
      </c>
      <c r="L8188">
        <v>1200</v>
      </c>
      <c r="T8188" s="46">
        <v>41079</v>
      </c>
      <c r="U8188">
        <v>10700</v>
      </c>
      <c r="V8188">
        <v>0</v>
      </c>
      <c r="W8188" t="s">
        <v>154</v>
      </c>
    </row>
    <row r="8189" spans="4:23">
      <c r="D8189" s="46">
        <v>40637</v>
      </c>
      <c r="E8189">
        <v>3490</v>
      </c>
      <c r="K8189" s="46">
        <v>40264</v>
      </c>
      <c r="L8189">
        <v>1200</v>
      </c>
      <c r="T8189" s="46">
        <v>41079</v>
      </c>
      <c r="U8189">
        <v>10700</v>
      </c>
      <c r="V8189">
        <v>0</v>
      </c>
      <c r="W8189" t="s">
        <v>154</v>
      </c>
    </row>
    <row r="8190" spans="4:23">
      <c r="D8190" s="46">
        <v>40637</v>
      </c>
      <c r="E8190">
        <v>3490</v>
      </c>
      <c r="K8190" s="46">
        <v>40264</v>
      </c>
      <c r="L8190">
        <v>1200</v>
      </c>
      <c r="T8190" s="46">
        <v>41079</v>
      </c>
      <c r="U8190">
        <v>10600</v>
      </c>
      <c r="V8190">
        <v>0</v>
      </c>
      <c r="W8190" t="s">
        <v>154</v>
      </c>
    </row>
    <row r="8191" spans="4:23">
      <c r="D8191" s="46">
        <v>40637</v>
      </c>
      <c r="E8191">
        <v>3490</v>
      </c>
      <c r="K8191" s="46">
        <v>40264</v>
      </c>
      <c r="L8191">
        <v>1200</v>
      </c>
      <c r="T8191" s="46">
        <v>41079</v>
      </c>
      <c r="U8191">
        <v>10600</v>
      </c>
      <c r="V8191">
        <v>0</v>
      </c>
      <c r="W8191" t="s">
        <v>154</v>
      </c>
    </row>
    <row r="8192" spans="4:23">
      <c r="D8192" s="46">
        <v>40637</v>
      </c>
      <c r="E8192">
        <v>3490</v>
      </c>
      <c r="K8192" s="46">
        <v>40264</v>
      </c>
      <c r="L8192">
        <v>1200</v>
      </c>
      <c r="T8192" s="46">
        <v>41079</v>
      </c>
      <c r="U8192">
        <v>10500</v>
      </c>
      <c r="V8192">
        <v>0</v>
      </c>
      <c r="W8192" t="s">
        <v>154</v>
      </c>
    </row>
    <row r="8193" spans="4:23">
      <c r="D8193" s="46">
        <v>40637</v>
      </c>
      <c r="E8193">
        <v>3480</v>
      </c>
      <c r="K8193" s="46">
        <v>40264</v>
      </c>
      <c r="L8193">
        <v>1200</v>
      </c>
      <c r="T8193" s="46">
        <v>41079</v>
      </c>
      <c r="U8193">
        <v>10500</v>
      </c>
      <c r="V8193">
        <v>0</v>
      </c>
      <c r="W8193" t="s">
        <v>154</v>
      </c>
    </row>
    <row r="8194" spans="4:23">
      <c r="D8194" s="46">
        <v>40637</v>
      </c>
      <c r="E8194">
        <v>3480</v>
      </c>
      <c r="K8194" s="46">
        <v>40264</v>
      </c>
      <c r="L8194">
        <v>1200</v>
      </c>
      <c r="T8194" s="46">
        <v>41079</v>
      </c>
      <c r="U8194">
        <v>10400</v>
      </c>
      <c r="V8194">
        <v>0</v>
      </c>
      <c r="W8194" t="s">
        <v>154</v>
      </c>
    </row>
    <row r="8195" spans="4:23">
      <c r="D8195" s="46">
        <v>40637</v>
      </c>
      <c r="E8195">
        <v>3480</v>
      </c>
      <c r="K8195" s="46">
        <v>40264</v>
      </c>
      <c r="L8195">
        <v>1200</v>
      </c>
      <c r="T8195" s="46">
        <v>41079</v>
      </c>
      <c r="U8195">
        <v>10400</v>
      </c>
      <c r="V8195">
        <v>0</v>
      </c>
      <c r="W8195" t="s">
        <v>154</v>
      </c>
    </row>
    <row r="8196" spans="4:23">
      <c r="D8196" s="46">
        <v>40637</v>
      </c>
      <c r="E8196">
        <v>3480</v>
      </c>
      <c r="K8196" s="46">
        <v>40264</v>
      </c>
      <c r="L8196">
        <v>1200</v>
      </c>
      <c r="T8196" s="46">
        <v>41079</v>
      </c>
      <c r="U8196">
        <v>10400</v>
      </c>
      <c r="V8196">
        <v>0</v>
      </c>
      <c r="W8196" t="s">
        <v>154</v>
      </c>
    </row>
    <row r="8197" spans="4:23">
      <c r="D8197" s="46">
        <v>40637</v>
      </c>
      <c r="E8197">
        <v>3480</v>
      </c>
      <c r="K8197" s="46">
        <v>40264</v>
      </c>
      <c r="L8197">
        <v>1200</v>
      </c>
      <c r="T8197" s="46">
        <v>41079</v>
      </c>
      <c r="U8197">
        <v>10300</v>
      </c>
      <c r="V8197">
        <v>0</v>
      </c>
      <c r="W8197" t="s">
        <v>154</v>
      </c>
    </row>
    <row r="8198" spans="4:23">
      <c r="D8198" s="46">
        <v>40637</v>
      </c>
      <c r="E8198">
        <v>3480</v>
      </c>
      <c r="K8198" s="46">
        <v>40264</v>
      </c>
      <c r="L8198">
        <v>1200</v>
      </c>
      <c r="T8198" s="46">
        <v>41079</v>
      </c>
      <c r="U8198">
        <v>10300</v>
      </c>
      <c r="V8198">
        <v>0</v>
      </c>
      <c r="W8198" t="s">
        <v>154</v>
      </c>
    </row>
    <row r="8199" spans="4:23">
      <c r="D8199" s="46">
        <v>40637</v>
      </c>
      <c r="E8199">
        <v>3460</v>
      </c>
      <c r="K8199" s="46">
        <v>40264</v>
      </c>
      <c r="L8199">
        <v>1200</v>
      </c>
      <c r="T8199" s="46">
        <v>41079</v>
      </c>
      <c r="U8199">
        <v>10200</v>
      </c>
      <c r="V8199">
        <v>0</v>
      </c>
      <c r="W8199" t="s">
        <v>154</v>
      </c>
    </row>
    <row r="8200" spans="4:23">
      <c r="D8200" s="46">
        <v>40637</v>
      </c>
      <c r="E8200">
        <v>3460</v>
      </c>
      <c r="K8200" s="46">
        <v>40264</v>
      </c>
      <c r="L8200">
        <v>1200</v>
      </c>
      <c r="T8200" s="46">
        <v>41079</v>
      </c>
      <c r="U8200">
        <v>10200</v>
      </c>
      <c r="V8200">
        <v>0</v>
      </c>
      <c r="W8200" t="s">
        <v>154</v>
      </c>
    </row>
    <row r="8201" spans="4:23">
      <c r="D8201" s="46">
        <v>40637</v>
      </c>
      <c r="E8201">
        <v>3460</v>
      </c>
      <c r="K8201" s="46">
        <v>40264</v>
      </c>
      <c r="L8201">
        <v>1200</v>
      </c>
      <c r="T8201" s="46">
        <v>41079</v>
      </c>
      <c r="U8201">
        <v>10100</v>
      </c>
      <c r="V8201">
        <v>0</v>
      </c>
      <c r="W8201" t="s">
        <v>154</v>
      </c>
    </row>
    <row r="8202" spans="4:23">
      <c r="D8202" s="46">
        <v>40637</v>
      </c>
      <c r="E8202">
        <v>3460</v>
      </c>
      <c r="K8202" s="46">
        <v>40264</v>
      </c>
      <c r="L8202">
        <v>1200</v>
      </c>
      <c r="T8202" s="46">
        <v>41079</v>
      </c>
      <c r="U8202">
        <v>10100</v>
      </c>
      <c r="V8202">
        <v>0</v>
      </c>
      <c r="W8202" t="s">
        <v>154</v>
      </c>
    </row>
    <row r="8203" spans="4:23">
      <c r="D8203" s="46">
        <v>40637</v>
      </c>
      <c r="E8203">
        <v>3460</v>
      </c>
      <c r="K8203" s="46">
        <v>40264</v>
      </c>
      <c r="L8203">
        <v>1200</v>
      </c>
      <c r="T8203" s="46">
        <v>41079</v>
      </c>
      <c r="U8203">
        <v>10100</v>
      </c>
      <c r="V8203">
        <v>0</v>
      </c>
      <c r="W8203" t="s">
        <v>154</v>
      </c>
    </row>
    <row r="8204" spans="4:23">
      <c r="D8204" s="46">
        <v>40637</v>
      </c>
      <c r="E8204">
        <v>3430</v>
      </c>
      <c r="K8204" s="46">
        <v>40264</v>
      </c>
      <c r="L8204">
        <v>1200</v>
      </c>
      <c r="T8204" s="46">
        <v>41079</v>
      </c>
      <c r="U8204">
        <v>10000</v>
      </c>
      <c r="V8204">
        <v>0</v>
      </c>
      <c r="W8204" t="s">
        <v>154</v>
      </c>
    </row>
    <row r="8205" spans="4:23">
      <c r="D8205" s="46">
        <v>40637</v>
      </c>
      <c r="E8205">
        <v>3450</v>
      </c>
      <c r="K8205" s="46">
        <v>40264</v>
      </c>
      <c r="L8205">
        <v>1200</v>
      </c>
      <c r="T8205" s="46">
        <v>41079</v>
      </c>
      <c r="U8205">
        <v>10000</v>
      </c>
      <c r="V8205">
        <v>0</v>
      </c>
      <c r="W8205" t="s">
        <v>154</v>
      </c>
    </row>
    <row r="8206" spans="4:23">
      <c r="D8206" s="46">
        <v>40637</v>
      </c>
      <c r="E8206">
        <v>3450</v>
      </c>
      <c r="K8206" s="46">
        <v>40264</v>
      </c>
      <c r="L8206">
        <v>1200</v>
      </c>
      <c r="T8206" s="46">
        <v>41079</v>
      </c>
      <c r="U8206">
        <v>9980</v>
      </c>
      <c r="V8206">
        <v>0</v>
      </c>
      <c r="W8206" t="s">
        <v>154</v>
      </c>
    </row>
    <row r="8207" spans="4:23">
      <c r="D8207" s="46">
        <v>40637</v>
      </c>
      <c r="E8207">
        <v>3430</v>
      </c>
      <c r="K8207" s="46">
        <v>40264</v>
      </c>
      <c r="L8207">
        <v>1200</v>
      </c>
      <c r="T8207" s="46">
        <v>41079</v>
      </c>
      <c r="U8207">
        <v>9930</v>
      </c>
      <c r="V8207">
        <v>0</v>
      </c>
      <c r="W8207" t="s">
        <v>154</v>
      </c>
    </row>
    <row r="8208" spans="4:23">
      <c r="D8208" s="46">
        <v>40637</v>
      </c>
      <c r="E8208">
        <v>3430</v>
      </c>
      <c r="K8208" s="46">
        <v>40264</v>
      </c>
      <c r="L8208">
        <v>1200</v>
      </c>
      <c r="T8208" s="46">
        <v>41080</v>
      </c>
      <c r="U8208">
        <v>9910</v>
      </c>
      <c r="V8208">
        <v>0</v>
      </c>
      <c r="W8208" t="s">
        <v>154</v>
      </c>
    </row>
    <row r="8209" spans="4:23">
      <c r="D8209" s="46">
        <v>40637</v>
      </c>
      <c r="E8209">
        <v>3430</v>
      </c>
      <c r="K8209" s="46">
        <v>40264</v>
      </c>
      <c r="L8209">
        <v>1200</v>
      </c>
      <c r="T8209" s="46">
        <v>41080</v>
      </c>
      <c r="U8209">
        <v>9880</v>
      </c>
      <c r="V8209">
        <v>0</v>
      </c>
      <c r="W8209" t="s">
        <v>154</v>
      </c>
    </row>
    <row r="8210" spans="4:23">
      <c r="D8210" s="46">
        <v>40637</v>
      </c>
      <c r="E8210">
        <v>3430</v>
      </c>
      <c r="K8210" s="46">
        <v>40264</v>
      </c>
      <c r="L8210">
        <v>1200</v>
      </c>
      <c r="T8210" s="46">
        <v>41080</v>
      </c>
      <c r="U8210">
        <v>9860</v>
      </c>
      <c r="V8210">
        <v>0</v>
      </c>
      <c r="W8210" t="s">
        <v>154</v>
      </c>
    </row>
    <row r="8211" spans="4:23">
      <c r="D8211" s="46">
        <v>40637</v>
      </c>
      <c r="E8211">
        <v>3430</v>
      </c>
      <c r="K8211" s="46">
        <v>40264</v>
      </c>
      <c r="L8211">
        <v>1200</v>
      </c>
      <c r="T8211" s="46">
        <v>41080</v>
      </c>
      <c r="U8211">
        <v>9820</v>
      </c>
      <c r="V8211">
        <v>0</v>
      </c>
      <c r="W8211" t="s">
        <v>154</v>
      </c>
    </row>
    <row r="8212" spans="4:23">
      <c r="D8212" s="46">
        <v>40637</v>
      </c>
      <c r="E8212">
        <v>3430</v>
      </c>
      <c r="K8212" s="46">
        <v>40264</v>
      </c>
      <c r="L8212">
        <v>1200</v>
      </c>
      <c r="T8212" s="46">
        <v>41080</v>
      </c>
      <c r="U8212">
        <v>9790</v>
      </c>
      <c r="V8212">
        <v>0</v>
      </c>
      <c r="W8212" t="s">
        <v>154</v>
      </c>
    </row>
    <row r="8213" spans="4:23">
      <c r="D8213" s="46">
        <v>40637</v>
      </c>
      <c r="E8213">
        <v>3430</v>
      </c>
      <c r="K8213" s="46">
        <v>40264</v>
      </c>
      <c r="L8213">
        <v>1200</v>
      </c>
      <c r="T8213" s="46">
        <v>41080</v>
      </c>
      <c r="U8213">
        <v>9750</v>
      </c>
      <c r="V8213">
        <v>0</v>
      </c>
      <c r="W8213" t="s">
        <v>154</v>
      </c>
    </row>
    <row r="8214" spans="4:23">
      <c r="D8214" s="46">
        <v>40637</v>
      </c>
      <c r="E8214">
        <v>3430</v>
      </c>
      <c r="K8214" s="46">
        <v>40264</v>
      </c>
      <c r="L8214">
        <v>1200</v>
      </c>
      <c r="T8214" s="46">
        <v>41080</v>
      </c>
      <c r="U8214">
        <v>9720</v>
      </c>
      <c r="V8214">
        <v>0</v>
      </c>
      <c r="W8214" t="s">
        <v>154</v>
      </c>
    </row>
    <row r="8215" spans="4:23">
      <c r="D8215" s="46">
        <v>40637</v>
      </c>
      <c r="E8215">
        <v>3430</v>
      </c>
      <c r="K8215" s="46">
        <v>40264</v>
      </c>
      <c r="L8215">
        <v>1200</v>
      </c>
      <c r="T8215" s="46">
        <v>41080</v>
      </c>
      <c r="U8215">
        <v>9680</v>
      </c>
      <c r="V8215">
        <v>0</v>
      </c>
      <c r="W8215" t="s">
        <v>154</v>
      </c>
    </row>
    <row r="8216" spans="4:23">
      <c r="D8216" s="46">
        <v>40637</v>
      </c>
      <c r="E8216">
        <v>3430</v>
      </c>
      <c r="K8216" s="46">
        <v>40264</v>
      </c>
      <c r="L8216">
        <v>1200</v>
      </c>
      <c r="T8216" s="46">
        <v>41080</v>
      </c>
      <c r="U8216">
        <v>9650</v>
      </c>
      <c r="V8216">
        <v>0</v>
      </c>
      <c r="W8216" t="s">
        <v>154</v>
      </c>
    </row>
    <row r="8217" spans="4:23">
      <c r="D8217" s="46">
        <v>40637</v>
      </c>
      <c r="E8217">
        <v>3430</v>
      </c>
      <c r="K8217" s="46">
        <v>40264</v>
      </c>
      <c r="L8217">
        <v>1200</v>
      </c>
      <c r="T8217" s="46">
        <v>41080</v>
      </c>
      <c r="U8217">
        <v>9630</v>
      </c>
      <c r="V8217">
        <v>0</v>
      </c>
      <c r="W8217" t="s">
        <v>154</v>
      </c>
    </row>
    <row r="8218" spans="4:23">
      <c r="D8218" s="46">
        <v>40637</v>
      </c>
      <c r="E8218">
        <v>3430</v>
      </c>
      <c r="K8218" s="46">
        <v>40264</v>
      </c>
      <c r="L8218">
        <v>1200</v>
      </c>
      <c r="T8218" s="46">
        <v>41080</v>
      </c>
      <c r="U8218">
        <v>9590</v>
      </c>
      <c r="V8218">
        <v>0</v>
      </c>
      <c r="W8218" t="s">
        <v>154</v>
      </c>
    </row>
    <row r="8219" spans="4:23">
      <c r="D8219" s="46">
        <v>40637</v>
      </c>
      <c r="E8219">
        <v>3430</v>
      </c>
      <c r="K8219" s="46">
        <v>40264</v>
      </c>
      <c r="L8219">
        <v>1200</v>
      </c>
      <c r="T8219" s="46">
        <v>41080</v>
      </c>
      <c r="U8219">
        <v>9560</v>
      </c>
      <c r="V8219">
        <v>0</v>
      </c>
      <c r="W8219" t="s">
        <v>154</v>
      </c>
    </row>
    <row r="8220" spans="4:23">
      <c r="D8220" s="46">
        <v>40637</v>
      </c>
      <c r="E8220">
        <v>3430</v>
      </c>
      <c r="K8220" s="46">
        <v>40264</v>
      </c>
      <c r="L8220">
        <v>1200</v>
      </c>
      <c r="T8220" s="46">
        <v>41080</v>
      </c>
      <c r="U8220">
        <v>9540</v>
      </c>
      <c r="V8220">
        <v>0</v>
      </c>
      <c r="W8220" t="s">
        <v>154</v>
      </c>
    </row>
    <row r="8221" spans="4:23">
      <c r="D8221" s="46">
        <v>40637</v>
      </c>
      <c r="E8221">
        <v>3430</v>
      </c>
      <c r="K8221" s="46">
        <v>40264</v>
      </c>
      <c r="L8221">
        <v>1200</v>
      </c>
      <c r="T8221" s="46">
        <v>41080</v>
      </c>
      <c r="U8221">
        <v>9500</v>
      </c>
      <c r="V8221">
        <v>0</v>
      </c>
      <c r="W8221" t="s">
        <v>154</v>
      </c>
    </row>
    <row r="8222" spans="4:23">
      <c r="D8222" s="46">
        <v>40637</v>
      </c>
      <c r="E8222">
        <v>3430</v>
      </c>
      <c r="K8222" s="46">
        <v>40264</v>
      </c>
      <c r="L8222">
        <v>1200</v>
      </c>
      <c r="T8222" s="46">
        <v>41080</v>
      </c>
      <c r="U8222">
        <v>9500</v>
      </c>
      <c r="V8222">
        <v>0</v>
      </c>
      <c r="W8222" t="s">
        <v>154</v>
      </c>
    </row>
    <row r="8223" spans="4:23">
      <c r="D8223" s="46">
        <v>40637</v>
      </c>
      <c r="E8223">
        <v>3430</v>
      </c>
      <c r="K8223" s="46">
        <v>40264</v>
      </c>
      <c r="L8223">
        <v>1200</v>
      </c>
      <c r="T8223" s="46">
        <v>41080</v>
      </c>
      <c r="U8223">
        <v>9450</v>
      </c>
      <c r="V8223">
        <v>0</v>
      </c>
      <c r="W8223" t="s">
        <v>154</v>
      </c>
    </row>
    <row r="8224" spans="4:23">
      <c r="D8224" s="46">
        <v>40637</v>
      </c>
      <c r="E8224">
        <v>3420</v>
      </c>
      <c r="K8224" s="46">
        <v>40264</v>
      </c>
      <c r="L8224">
        <v>1200</v>
      </c>
      <c r="T8224" s="46">
        <v>41080</v>
      </c>
      <c r="U8224">
        <v>9430</v>
      </c>
      <c r="V8224">
        <v>0</v>
      </c>
      <c r="W8224" t="s">
        <v>154</v>
      </c>
    </row>
    <row r="8225" spans="4:23">
      <c r="D8225" s="46">
        <v>40637</v>
      </c>
      <c r="E8225">
        <v>3420</v>
      </c>
      <c r="K8225" s="46">
        <v>40264</v>
      </c>
      <c r="L8225">
        <v>1200</v>
      </c>
      <c r="T8225" s="46">
        <v>41080</v>
      </c>
      <c r="U8225">
        <v>9410</v>
      </c>
      <c r="V8225">
        <v>0</v>
      </c>
      <c r="W8225" t="s">
        <v>154</v>
      </c>
    </row>
    <row r="8226" spans="4:23">
      <c r="D8226" s="46">
        <v>40637</v>
      </c>
      <c r="E8226">
        <v>3430</v>
      </c>
      <c r="K8226" s="46">
        <v>40264</v>
      </c>
      <c r="L8226">
        <v>1200</v>
      </c>
      <c r="T8226" s="46">
        <v>41080</v>
      </c>
      <c r="U8226">
        <v>9360</v>
      </c>
      <c r="V8226">
        <v>0</v>
      </c>
      <c r="W8226" t="s">
        <v>154</v>
      </c>
    </row>
    <row r="8227" spans="4:23">
      <c r="D8227" s="46">
        <v>40637</v>
      </c>
      <c r="E8227">
        <v>3430</v>
      </c>
      <c r="K8227" s="46">
        <v>40264</v>
      </c>
      <c r="L8227">
        <v>1200</v>
      </c>
      <c r="T8227" s="46">
        <v>41080</v>
      </c>
      <c r="U8227">
        <v>9320</v>
      </c>
      <c r="V8227">
        <v>0</v>
      </c>
      <c r="W8227" t="s">
        <v>154</v>
      </c>
    </row>
    <row r="8228" spans="4:23">
      <c r="D8228" s="46">
        <v>40637</v>
      </c>
      <c r="E8228">
        <v>3430</v>
      </c>
      <c r="K8228" s="46">
        <v>40264</v>
      </c>
      <c r="L8228">
        <v>1200</v>
      </c>
      <c r="T8228" s="46">
        <v>41080</v>
      </c>
      <c r="U8228">
        <v>9290</v>
      </c>
      <c r="V8228">
        <v>0</v>
      </c>
      <c r="W8228" t="s">
        <v>154</v>
      </c>
    </row>
    <row r="8229" spans="4:23">
      <c r="D8229" s="46">
        <v>40637</v>
      </c>
      <c r="E8229">
        <v>3430</v>
      </c>
      <c r="K8229" s="46">
        <v>40264</v>
      </c>
      <c r="L8229">
        <v>1200</v>
      </c>
      <c r="T8229" s="46">
        <v>41080</v>
      </c>
      <c r="U8229">
        <v>9270</v>
      </c>
      <c r="V8229">
        <v>0</v>
      </c>
      <c r="W8229" t="s">
        <v>154</v>
      </c>
    </row>
    <row r="8230" spans="4:23">
      <c r="D8230" s="46">
        <v>40637</v>
      </c>
      <c r="E8230">
        <v>3430</v>
      </c>
      <c r="K8230" s="46">
        <v>40264</v>
      </c>
      <c r="L8230">
        <v>1200</v>
      </c>
      <c r="T8230" s="46">
        <v>41080</v>
      </c>
      <c r="U8230">
        <v>9250</v>
      </c>
      <c r="V8230">
        <v>0</v>
      </c>
      <c r="W8230" t="s">
        <v>154</v>
      </c>
    </row>
    <row r="8231" spans="4:23">
      <c r="D8231" s="46">
        <v>40637</v>
      </c>
      <c r="E8231">
        <v>3430</v>
      </c>
      <c r="K8231" s="46">
        <v>40264</v>
      </c>
      <c r="L8231">
        <v>1200</v>
      </c>
      <c r="T8231" s="46">
        <v>41080</v>
      </c>
      <c r="U8231">
        <v>9230</v>
      </c>
      <c r="V8231">
        <v>0</v>
      </c>
      <c r="W8231" t="s">
        <v>154</v>
      </c>
    </row>
    <row r="8232" spans="4:23">
      <c r="D8232" s="46">
        <v>40637</v>
      </c>
      <c r="E8232">
        <v>3430</v>
      </c>
      <c r="K8232" s="46">
        <v>40264</v>
      </c>
      <c r="L8232">
        <v>1200</v>
      </c>
      <c r="T8232" s="46">
        <v>41080</v>
      </c>
      <c r="U8232">
        <v>9180</v>
      </c>
      <c r="V8232">
        <v>0</v>
      </c>
      <c r="W8232" t="s">
        <v>154</v>
      </c>
    </row>
    <row r="8233" spans="4:23">
      <c r="D8233" s="46">
        <v>40637</v>
      </c>
      <c r="E8233">
        <v>3430</v>
      </c>
      <c r="K8233" s="46">
        <v>40264</v>
      </c>
      <c r="L8233">
        <v>1200</v>
      </c>
      <c r="T8233" s="46">
        <v>41080</v>
      </c>
      <c r="U8233">
        <v>9160</v>
      </c>
      <c r="V8233">
        <v>0</v>
      </c>
      <c r="W8233" t="s">
        <v>154</v>
      </c>
    </row>
    <row r="8234" spans="4:23">
      <c r="D8234" s="46">
        <v>40637</v>
      </c>
      <c r="E8234">
        <v>3430</v>
      </c>
      <c r="K8234" s="46">
        <v>40264</v>
      </c>
      <c r="L8234">
        <v>1200</v>
      </c>
      <c r="T8234" s="46">
        <v>41080</v>
      </c>
      <c r="U8234">
        <v>9140</v>
      </c>
      <c r="V8234">
        <v>0</v>
      </c>
      <c r="W8234" t="s">
        <v>154</v>
      </c>
    </row>
    <row r="8235" spans="4:23">
      <c r="D8235" s="46">
        <v>40637</v>
      </c>
      <c r="E8235">
        <v>3420</v>
      </c>
      <c r="K8235" s="46">
        <v>40264</v>
      </c>
      <c r="L8235">
        <v>1200</v>
      </c>
      <c r="T8235" s="46">
        <v>41080</v>
      </c>
      <c r="U8235">
        <v>9090</v>
      </c>
      <c r="V8235">
        <v>0</v>
      </c>
      <c r="W8235" t="s">
        <v>154</v>
      </c>
    </row>
    <row r="8236" spans="4:23">
      <c r="D8236" s="46">
        <v>40637</v>
      </c>
      <c r="E8236">
        <v>3420</v>
      </c>
      <c r="K8236" s="46">
        <v>40264</v>
      </c>
      <c r="L8236">
        <v>1200</v>
      </c>
      <c r="T8236" s="46">
        <v>41080</v>
      </c>
      <c r="U8236">
        <v>9070</v>
      </c>
      <c r="V8236">
        <v>0</v>
      </c>
      <c r="W8236" t="s">
        <v>154</v>
      </c>
    </row>
    <row r="8237" spans="4:23">
      <c r="D8237" s="46">
        <v>40637</v>
      </c>
      <c r="E8237">
        <v>3430</v>
      </c>
      <c r="K8237" s="46">
        <v>40264</v>
      </c>
      <c r="L8237">
        <v>1200</v>
      </c>
      <c r="T8237" s="46">
        <v>41080</v>
      </c>
      <c r="U8237">
        <v>9050</v>
      </c>
      <c r="V8237">
        <v>0</v>
      </c>
      <c r="W8237" t="s">
        <v>154</v>
      </c>
    </row>
    <row r="8238" spans="4:23">
      <c r="D8238" s="46">
        <v>40637</v>
      </c>
      <c r="E8238">
        <v>3420</v>
      </c>
      <c r="K8238" s="46">
        <v>40264</v>
      </c>
      <c r="L8238">
        <v>1200</v>
      </c>
      <c r="T8238" s="46">
        <v>41080</v>
      </c>
      <c r="U8238">
        <v>9010</v>
      </c>
      <c r="V8238">
        <v>0</v>
      </c>
      <c r="W8238" t="s">
        <v>154</v>
      </c>
    </row>
    <row r="8239" spans="4:23">
      <c r="D8239" s="46">
        <v>40638</v>
      </c>
      <c r="E8239">
        <v>3420</v>
      </c>
      <c r="K8239" s="46">
        <v>40264</v>
      </c>
      <c r="L8239">
        <v>1200</v>
      </c>
      <c r="T8239" s="46">
        <v>41080</v>
      </c>
      <c r="U8239">
        <v>8980</v>
      </c>
      <c r="V8239">
        <v>0</v>
      </c>
      <c r="W8239" t="s">
        <v>154</v>
      </c>
    </row>
    <row r="8240" spans="4:23">
      <c r="D8240" s="46">
        <v>40638</v>
      </c>
      <c r="E8240">
        <v>3420</v>
      </c>
      <c r="K8240" s="46">
        <v>40264</v>
      </c>
      <c r="L8240">
        <v>1200</v>
      </c>
      <c r="T8240" s="46">
        <v>41080</v>
      </c>
      <c r="U8240">
        <v>8940</v>
      </c>
      <c r="V8240">
        <v>0</v>
      </c>
      <c r="W8240" t="s">
        <v>154</v>
      </c>
    </row>
    <row r="8241" spans="4:23">
      <c r="D8241" s="46">
        <v>40638</v>
      </c>
      <c r="E8241">
        <v>3420</v>
      </c>
      <c r="K8241" s="46">
        <v>40264</v>
      </c>
      <c r="L8241">
        <v>1200</v>
      </c>
      <c r="T8241" s="46">
        <v>41080</v>
      </c>
      <c r="U8241">
        <v>8920</v>
      </c>
      <c r="V8241">
        <v>0</v>
      </c>
      <c r="W8241" t="s">
        <v>154</v>
      </c>
    </row>
    <row r="8242" spans="4:23">
      <c r="D8242" s="46">
        <v>40638</v>
      </c>
      <c r="E8242">
        <v>3420</v>
      </c>
      <c r="K8242" s="46">
        <v>40264</v>
      </c>
      <c r="L8242">
        <v>1200</v>
      </c>
      <c r="T8242" s="46">
        <v>41080</v>
      </c>
      <c r="U8242">
        <v>8870</v>
      </c>
      <c r="V8242">
        <v>0</v>
      </c>
      <c r="W8242" t="s">
        <v>154</v>
      </c>
    </row>
    <row r="8243" spans="4:23">
      <c r="D8243" s="46">
        <v>40638</v>
      </c>
      <c r="E8243">
        <v>3420</v>
      </c>
      <c r="K8243" s="46">
        <v>40264</v>
      </c>
      <c r="L8243">
        <v>1200</v>
      </c>
      <c r="T8243" s="46">
        <v>41080</v>
      </c>
      <c r="U8243">
        <v>8870</v>
      </c>
      <c r="V8243">
        <v>0</v>
      </c>
      <c r="W8243" t="s">
        <v>154</v>
      </c>
    </row>
    <row r="8244" spans="4:23">
      <c r="D8244" s="46">
        <v>40638</v>
      </c>
      <c r="E8244">
        <v>3420</v>
      </c>
      <c r="K8244" s="46">
        <v>40264</v>
      </c>
      <c r="L8244">
        <v>1200</v>
      </c>
      <c r="T8244" s="46">
        <v>41080</v>
      </c>
      <c r="U8244">
        <v>8850</v>
      </c>
      <c r="V8244">
        <v>0</v>
      </c>
      <c r="W8244" t="s">
        <v>154</v>
      </c>
    </row>
    <row r="8245" spans="4:23">
      <c r="D8245" s="46">
        <v>40638</v>
      </c>
      <c r="E8245">
        <v>3420</v>
      </c>
      <c r="K8245" s="46">
        <v>40264</v>
      </c>
      <c r="L8245">
        <v>1200</v>
      </c>
      <c r="T8245" s="46">
        <v>41080</v>
      </c>
      <c r="U8245">
        <v>8810</v>
      </c>
      <c r="V8245">
        <v>0</v>
      </c>
      <c r="W8245" t="s">
        <v>154</v>
      </c>
    </row>
    <row r="8246" spans="4:23">
      <c r="D8246" s="46">
        <v>40638</v>
      </c>
      <c r="E8246">
        <v>3420</v>
      </c>
      <c r="K8246" s="46">
        <v>40264</v>
      </c>
      <c r="L8246">
        <v>1200</v>
      </c>
      <c r="T8246" s="46">
        <v>41080</v>
      </c>
      <c r="U8246">
        <v>8790</v>
      </c>
      <c r="V8246">
        <v>0</v>
      </c>
      <c r="W8246" t="s">
        <v>154</v>
      </c>
    </row>
    <row r="8247" spans="4:23">
      <c r="D8247" s="46">
        <v>40638</v>
      </c>
      <c r="E8247">
        <v>3420</v>
      </c>
      <c r="K8247" s="46">
        <v>40264</v>
      </c>
      <c r="L8247">
        <v>1210</v>
      </c>
      <c r="T8247" s="46">
        <v>41080</v>
      </c>
      <c r="U8247">
        <v>8790</v>
      </c>
      <c r="V8247">
        <v>0</v>
      </c>
      <c r="W8247" t="s">
        <v>154</v>
      </c>
    </row>
    <row r="8248" spans="4:23">
      <c r="D8248" s="46">
        <v>40638</v>
      </c>
      <c r="E8248">
        <v>3420</v>
      </c>
      <c r="K8248" s="46">
        <v>40264</v>
      </c>
      <c r="L8248">
        <v>1200</v>
      </c>
      <c r="T8248" s="46">
        <v>41080</v>
      </c>
      <c r="U8248">
        <v>8770</v>
      </c>
      <c r="V8248">
        <v>0</v>
      </c>
      <c r="W8248" t="s">
        <v>154</v>
      </c>
    </row>
    <row r="8249" spans="4:23">
      <c r="D8249" s="46">
        <v>40638</v>
      </c>
      <c r="E8249">
        <v>3420</v>
      </c>
      <c r="K8249" s="46">
        <v>40264</v>
      </c>
      <c r="L8249">
        <v>1210</v>
      </c>
      <c r="T8249" s="46">
        <v>41080</v>
      </c>
      <c r="U8249">
        <v>8740</v>
      </c>
      <c r="V8249">
        <v>0</v>
      </c>
      <c r="W8249" t="s">
        <v>154</v>
      </c>
    </row>
    <row r="8250" spans="4:23">
      <c r="D8250" s="46">
        <v>40638</v>
      </c>
      <c r="E8250">
        <v>3420</v>
      </c>
      <c r="K8250" s="46">
        <v>40264</v>
      </c>
      <c r="L8250">
        <v>1210</v>
      </c>
      <c r="T8250" s="46">
        <v>41080</v>
      </c>
      <c r="U8250">
        <v>8740</v>
      </c>
      <c r="V8250">
        <v>0</v>
      </c>
      <c r="W8250" t="s">
        <v>154</v>
      </c>
    </row>
    <row r="8251" spans="4:23">
      <c r="D8251" s="46">
        <v>40638</v>
      </c>
      <c r="E8251">
        <v>3420</v>
      </c>
      <c r="K8251" s="46">
        <v>40264</v>
      </c>
      <c r="L8251">
        <v>1210</v>
      </c>
      <c r="T8251" s="46">
        <v>41080</v>
      </c>
      <c r="U8251">
        <v>8740</v>
      </c>
      <c r="V8251">
        <v>0</v>
      </c>
      <c r="W8251" t="s">
        <v>154</v>
      </c>
    </row>
    <row r="8252" spans="4:23">
      <c r="D8252" s="46">
        <v>40638</v>
      </c>
      <c r="E8252">
        <v>3400</v>
      </c>
      <c r="K8252" s="46">
        <v>40264</v>
      </c>
      <c r="L8252">
        <v>1210</v>
      </c>
      <c r="T8252" s="46">
        <v>41080</v>
      </c>
      <c r="U8252">
        <v>8740</v>
      </c>
      <c r="V8252">
        <v>0</v>
      </c>
      <c r="W8252" t="s">
        <v>154</v>
      </c>
    </row>
    <row r="8253" spans="4:23">
      <c r="D8253" s="46">
        <v>40638</v>
      </c>
      <c r="E8253">
        <v>3400</v>
      </c>
      <c r="K8253" s="46">
        <v>40265</v>
      </c>
      <c r="L8253">
        <v>1210</v>
      </c>
      <c r="T8253" s="46">
        <v>41080</v>
      </c>
      <c r="U8253">
        <v>8740</v>
      </c>
      <c r="V8253">
        <v>0</v>
      </c>
      <c r="W8253" t="s">
        <v>154</v>
      </c>
    </row>
    <row r="8254" spans="4:23">
      <c r="D8254" s="46">
        <v>40638</v>
      </c>
      <c r="E8254">
        <v>3400</v>
      </c>
      <c r="K8254" s="46">
        <v>40265</v>
      </c>
      <c r="L8254">
        <v>1210</v>
      </c>
      <c r="T8254" s="46">
        <v>41080</v>
      </c>
      <c r="U8254">
        <v>8740</v>
      </c>
      <c r="V8254">
        <v>0</v>
      </c>
      <c r="W8254" t="s">
        <v>154</v>
      </c>
    </row>
    <row r="8255" spans="4:23">
      <c r="D8255" s="46">
        <v>40638</v>
      </c>
      <c r="E8255">
        <v>3400</v>
      </c>
      <c r="K8255" s="46">
        <v>40265</v>
      </c>
      <c r="L8255">
        <v>1210</v>
      </c>
      <c r="T8255" s="46">
        <v>41080</v>
      </c>
      <c r="U8255">
        <v>8720</v>
      </c>
      <c r="V8255">
        <v>0</v>
      </c>
      <c r="W8255" t="s">
        <v>154</v>
      </c>
    </row>
    <row r="8256" spans="4:23">
      <c r="D8256" s="46">
        <v>40638</v>
      </c>
      <c r="E8256">
        <v>3400</v>
      </c>
      <c r="K8256" s="46">
        <v>40265</v>
      </c>
      <c r="L8256">
        <v>1210</v>
      </c>
      <c r="T8256" s="46">
        <v>41081</v>
      </c>
      <c r="U8256">
        <v>8740</v>
      </c>
      <c r="V8256">
        <v>0</v>
      </c>
      <c r="W8256" t="s">
        <v>154</v>
      </c>
    </row>
    <row r="8257" spans="4:23">
      <c r="D8257" s="46">
        <v>40638</v>
      </c>
      <c r="E8257">
        <v>3390</v>
      </c>
      <c r="K8257" s="46">
        <v>40265</v>
      </c>
      <c r="L8257">
        <v>1210</v>
      </c>
      <c r="T8257" s="46">
        <v>41081</v>
      </c>
      <c r="U8257">
        <v>8740</v>
      </c>
      <c r="V8257">
        <v>0</v>
      </c>
      <c r="W8257" t="s">
        <v>154</v>
      </c>
    </row>
    <row r="8258" spans="4:23">
      <c r="D8258" s="46">
        <v>40638</v>
      </c>
      <c r="E8258">
        <v>3390</v>
      </c>
      <c r="K8258" s="46">
        <v>40265</v>
      </c>
      <c r="L8258">
        <v>1210</v>
      </c>
      <c r="T8258" s="46">
        <v>41081</v>
      </c>
      <c r="U8258">
        <v>8740</v>
      </c>
      <c r="V8258">
        <v>0</v>
      </c>
      <c r="W8258" t="s">
        <v>154</v>
      </c>
    </row>
    <row r="8259" spans="4:23">
      <c r="D8259" s="46">
        <v>40638</v>
      </c>
      <c r="E8259">
        <v>3370</v>
      </c>
      <c r="K8259" s="46">
        <v>40265</v>
      </c>
      <c r="L8259">
        <v>1210</v>
      </c>
      <c r="T8259" s="46">
        <v>41081</v>
      </c>
      <c r="U8259">
        <v>8740</v>
      </c>
      <c r="V8259">
        <v>0</v>
      </c>
      <c r="W8259" t="s">
        <v>154</v>
      </c>
    </row>
    <row r="8260" spans="4:23">
      <c r="D8260" s="46">
        <v>40638</v>
      </c>
      <c r="E8260">
        <v>3390</v>
      </c>
      <c r="K8260" s="46">
        <v>40265</v>
      </c>
      <c r="L8260">
        <v>1210</v>
      </c>
      <c r="T8260" s="46">
        <v>41081</v>
      </c>
      <c r="U8260">
        <v>8740</v>
      </c>
      <c r="V8260">
        <v>0</v>
      </c>
      <c r="W8260" t="s">
        <v>154</v>
      </c>
    </row>
    <row r="8261" spans="4:23">
      <c r="D8261" s="46">
        <v>40638</v>
      </c>
      <c r="E8261">
        <v>3400</v>
      </c>
      <c r="K8261" s="46">
        <v>40265</v>
      </c>
      <c r="L8261">
        <v>1210</v>
      </c>
      <c r="T8261" s="46">
        <v>41081</v>
      </c>
      <c r="U8261">
        <v>8770</v>
      </c>
      <c r="V8261">
        <v>0</v>
      </c>
      <c r="W8261" t="s">
        <v>154</v>
      </c>
    </row>
    <row r="8262" spans="4:23">
      <c r="D8262" s="46">
        <v>40638</v>
      </c>
      <c r="E8262">
        <v>3400</v>
      </c>
      <c r="K8262" s="46">
        <v>40265</v>
      </c>
      <c r="L8262">
        <v>1220</v>
      </c>
      <c r="T8262" s="46">
        <v>41081</v>
      </c>
      <c r="U8262">
        <v>8790</v>
      </c>
      <c r="V8262">
        <v>0</v>
      </c>
      <c r="W8262" t="s">
        <v>154</v>
      </c>
    </row>
    <row r="8263" spans="4:23">
      <c r="D8263" s="46">
        <v>40638</v>
      </c>
      <c r="E8263">
        <v>3370</v>
      </c>
      <c r="K8263" s="46">
        <v>40265</v>
      </c>
      <c r="L8263">
        <v>1220</v>
      </c>
      <c r="T8263" s="46">
        <v>41081</v>
      </c>
      <c r="U8263">
        <v>8790</v>
      </c>
      <c r="V8263">
        <v>0</v>
      </c>
      <c r="W8263" t="s">
        <v>154</v>
      </c>
    </row>
    <row r="8264" spans="4:23">
      <c r="D8264" s="46">
        <v>40638</v>
      </c>
      <c r="E8264">
        <v>3370</v>
      </c>
      <c r="K8264" s="46">
        <v>40265</v>
      </c>
      <c r="L8264">
        <v>1220</v>
      </c>
      <c r="T8264" s="46">
        <v>41081</v>
      </c>
      <c r="U8264">
        <v>8790</v>
      </c>
      <c r="V8264">
        <v>0</v>
      </c>
      <c r="W8264" t="s">
        <v>154</v>
      </c>
    </row>
    <row r="8265" spans="4:23">
      <c r="D8265" s="46">
        <v>40638</v>
      </c>
      <c r="E8265">
        <v>3370</v>
      </c>
      <c r="K8265" s="46">
        <v>40265</v>
      </c>
      <c r="L8265">
        <v>1220</v>
      </c>
      <c r="T8265" s="46">
        <v>41081</v>
      </c>
      <c r="U8265">
        <v>8810</v>
      </c>
      <c r="V8265">
        <v>0</v>
      </c>
      <c r="W8265" t="s">
        <v>154</v>
      </c>
    </row>
    <row r="8266" spans="4:23">
      <c r="D8266" s="46">
        <v>40638</v>
      </c>
      <c r="E8266">
        <v>3370</v>
      </c>
      <c r="K8266" s="46">
        <v>40265</v>
      </c>
      <c r="L8266">
        <v>1220</v>
      </c>
      <c r="T8266" s="46">
        <v>41081</v>
      </c>
      <c r="U8266">
        <v>8830</v>
      </c>
      <c r="V8266">
        <v>0</v>
      </c>
      <c r="W8266" t="s">
        <v>154</v>
      </c>
    </row>
    <row r="8267" spans="4:23">
      <c r="D8267" s="46">
        <v>40638</v>
      </c>
      <c r="E8267">
        <v>3370</v>
      </c>
      <c r="K8267" s="46">
        <v>40265</v>
      </c>
      <c r="L8267">
        <v>1220</v>
      </c>
      <c r="T8267" s="46">
        <v>41081</v>
      </c>
      <c r="U8267">
        <v>8830</v>
      </c>
      <c r="V8267">
        <v>0</v>
      </c>
      <c r="W8267" t="s">
        <v>154</v>
      </c>
    </row>
    <row r="8268" spans="4:23">
      <c r="D8268" s="46">
        <v>40638</v>
      </c>
      <c r="E8268">
        <v>3360</v>
      </c>
      <c r="K8268" s="46">
        <v>40265</v>
      </c>
      <c r="L8268">
        <v>1220</v>
      </c>
      <c r="T8268" s="46">
        <v>41081</v>
      </c>
      <c r="U8268">
        <v>8850</v>
      </c>
      <c r="V8268">
        <v>0</v>
      </c>
      <c r="W8268" t="s">
        <v>154</v>
      </c>
    </row>
    <row r="8269" spans="4:23">
      <c r="D8269" s="46">
        <v>40638</v>
      </c>
      <c r="E8269">
        <v>3360</v>
      </c>
      <c r="K8269" s="46">
        <v>40265</v>
      </c>
      <c r="L8269">
        <v>1220</v>
      </c>
      <c r="T8269" s="46">
        <v>41081</v>
      </c>
      <c r="U8269">
        <v>8850</v>
      </c>
      <c r="V8269">
        <v>0</v>
      </c>
      <c r="W8269" t="s">
        <v>154</v>
      </c>
    </row>
    <row r="8270" spans="4:23">
      <c r="D8270" s="46">
        <v>40638</v>
      </c>
      <c r="E8270">
        <v>3360</v>
      </c>
      <c r="K8270" s="46">
        <v>40265</v>
      </c>
      <c r="L8270">
        <v>1230</v>
      </c>
      <c r="T8270" s="46">
        <v>41081</v>
      </c>
      <c r="U8270">
        <v>8850</v>
      </c>
      <c r="V8270">
        <v>0</v>
      </c>
      <c r="W8270" t="s">
        <v>154</v>
      </c>
    </row>
    <row r="8271" spans="4:23">
      <c r="D8271" s="46">
        <v>40638</v>
      </c>
      <c r="E8271">
        <v>3360</v>
      </c>
      <c r="K8271" s="46">
        <v>40265</v>
      </c>
      <c r="L8271">
        <v>1230</v>
      </c>
      <c r="T8271" s="46">
        <v>41081</v>
      </c>
      <c r="U8271">
        <v>8850</v>
      </c>
      <c r="V8271">
        <v>0</v>
      </c>
      <c r="W8271" t="s">
        <v>154</v>
      </c>
    </row>
    <row r="8272" spans="4:23">
      <c r="D8272" s="46">
        <v>40638</v>
      </c>
      <c r="E8272">
        <v>3360</v>
      </c>
      <c r="K8272" s="46">
        <v>40265</v>
      </c>
      <c r="L8272">
        <v>1230</v>
      </c>
      <c r="T8272" s="46">
        <v>41081</v>
      </c>
      <c r="U8272">
        <v>8850</v>
      </c>
      <c r="V8272">
        <v>0</v>
      </c>
      <c r="W8272" t="s">
        <v>154</v>
      </c>
    </row>
    <row r="8273" spans="4:23">
      <c r="D8273" s="46">
        <v>40638</v>
      </c>
      <c r="E8273">
        <v>3360</v>
      </c>
      <c r="K8273" s="46">
        <v>40265</v>
      </c>
      <c r="L8273">
        <v>1230</v>
      </c>
      <c r="T8273" s="46">
        <v>41081</v>
      </c>
      <c r="U8273">
        <v>8870</v>
      </c>
      <c r="V8273">
        <v>0</v>
      </c>
      <c r="W8273" t="s">
        <v>154</v>
      </c>
    </row>
    <row r="8274" spans="4:23">
      <c r="D8274" s="46">
        <v>40638</v>
      </c>
      <c r="E8274">
        <v>3340</v>
      </c>
      <c r="K8274" s="46">
        <v>40265</v>
      </c>
      <c r="L8274">
        <v>1230</v>
      </c>
      <c r="T8274" s="46">
        <v>41081</v>
      </c>
      <c r="U8274">
        <v>8870</v>
      </c>
      <c r="V8274">
        <v>0</v>
      </c>
      <c r="W8274" t="s">
        <v>154</v>
      </c>
    </row>
    <row r="8275" spans="4:23">
      <c r="D8275" s="46">
        <v>40638</v>
      </c>
      <c r="E8275">
        <v>3340</v>
      </c>
      <c r="K8275" s="46">
        <v>40265</v>
      </c>
      <c r="L8275">
        <v>1230</v>
      </c>
      <c r="T8275" s="46">
        <v>41081</v>
      </c>
      <c r="U8275">
        <v>8870</v>
      </c>
      <c r="V8275">
        <v>0</v>
      </c>
      <c r="W8275" t="s">
        <v>154</v>
      </c>
    </row>
    <row r="8276" spans="4:23">
      <c r="D8276" s="46">
        <v>40638</v>
      </c>
      <c r="E8276">
        <v>3340</v>
      </c>
      <c r="K8276" s="46">
        <v>40265</v>
      </c>
      <c r="L8276">
        <v>1230</v>
      </c>
      <c r="T8276" s="46">
        <v>41081</v>
      </c>
      <c r="U8276">
        <v>8870</v>
      </c>
      <c r="V8276">
        <v>0</v>
      </c>
      <c r="W8276" t="s">
        <v>154</v>
      </c>
    </row>
    <row r="8277" spans="4:23">
      <c r="D8277" s="46">
        <v>40638</v>
      </c>
      <c r="E8277">
        <v>3340</v>
      </c>
      <c r="K8277" s="46">
        <v>40265</v>
      </c>
      <c r="L8277">
        <v>1230</v>
      </c>
      <c r="T8277" s="46">
        <v>41081</v>
      </c>
      <c r="U8277">
        <v>8870</v>
      </c>
      <c r="V8277">
        <v>0</v>
      </c>
      <c r="W8277" t="s">
        <v>154</v>
      </c>
    </row>
    <row r="8278" spans="4:23">
      <c r="D8278" s="46">
        <v>40638</v>
      </c>
      <c r="E8278">
        <v>3340</v>
      </c>
      <c r="K8278" s="46">
        <v>40265</v>
      </c>
      <c r="L8278">
        <v>1230</v>
      </c>
      <c r="T8278" s="46">
        <v>41081</v>
      </c>
      <c r="U8278">
        <v>8870</v>
      </c>
      <c r="V8278">
        <v>0</v>
      </c>
      <c r="W8278" t="s">
        <v>154</v>
      </c>
    </row>
    <row r="8279" spans="4:23">
      <c r="D8279" s="46">
        <v>40638</v>
      </c>
      <c r="E8279">
        <v>3340</v>
      </c>
      <c r="K8279" s="46">
        <v>40265</v>
      </c>
      <c r="L8279">
        <v>1230</v>
      </c>
      <c r="T8279" s="46">
        <v>41081</v>
      </c>
      <c r="U8279">
        <v>8870</v>
      </c>
      <c r="V8279">
        <v>0</v>
      </c>
      <c r="W8279" t="s">
        <v>154</v>
      </c>
    </row>
    <row r="8280" spans="4:23">
      <c r="D8280" s="46">
        <v>40638</v>
      </c>
      <c r="E8280">
        <v>3320</v>
      </c>
      <c r="K8280" s="46">
        <v>40265</v>
      </c>
      <c r="L8280">
        <v>1230</v>
      </c>
      <c r="T8280" s="46">
        <v>41081</v>
      </c>
      <c r="U8280">
        <v>8870</v>
      </c>
      <c r="V8280">
        <v>0</v>
      </c>
      <c r="W8280" t="s">
        <v>154</v>
      </c>
    </row>
    <row r="8281" spans="4:23">
      <c r="D8281" s="46">
        <v>40638</v>
      </c>
      <c r="E8281">
        <v>3340</v>
      </c>
      <c r="K8281" s="46">
        <v>40265</v>
      </c>
      <c r="L8281">
        <v>1230</v>
      </c>
      <c r="T8281" s="46">
        <v>41081</v>
      </c>
      <c r="U8281">
        <v>8870</v>
      </c>
      <c r="V8281">
        <v>0</v>
      </c>
      <c r="W8281" t="s">
        <v>154</v>
      </c>
    </row>
    <row r="8282" spans="4:23">
      <c r="D8282" s="46">
        <v>40638</v>
      </c>
      <c r="E8282">
        <v>3320</v>
      </c>
      <c r="K8282" s="46">
        <v>40265</v>
      </c>
      <c r="L8282">
        <v>1230</v>
      </c>
      <c r="T8282" s="46">
        <v>41081</v>
      </c>
      <c r="U8282">
        <v>8850</v>
      </c>
      <c r="V8282">
        <v>0</v>
      </c>
      <c r="W8282" t="s">
        <v>154</v>
      </c>
    </row>
    <row r="8283" spans="4:23">
      <c r="D8283" s="46">
        <v>40638</v>
      </c>
      <c r="E8283">
        <v>3320</v>
      </c>
      <c r="K8283" s="46">
        <v>40265</v>
      </c>
      <c r="L8283">
        <v>1230</v>
      </c>
      <c r="T8283" s="46">
        <v>41081</v>
      </c>
      <c r="U8283">
        <v>8850</v>
      </c>
      <c r="V8283">
        <v>0</v>
      </c>
      <c r="W8283" t="s">
        <v>154</v>
      </c>
    </row>
    <row r="8284" spans="4:23">
      <c r="D8284" s="46">
        <v>40638</v>
      </c>
      <c r="E8284">
        <v>3320</v>
      </c>
      <c r="K8284" s="46">
        <v>40265</v>
      </c>
      <c r="L8284">
        <v>1230</v>
      </c>
      <c r="T8284" s="46">
        <v>41081</v>
      </c>
      <c r="U8284">
        <v>8830</v>
      </c>
      <c r="V8284">
        <v>0</v>
      </c>
      <c r="W8284" t="s">
        <v>154</v>
      </c>
    </row>
    <row r="8285" spans="4:23">
      <c r="D8285" s="46">
        <v>40638</v>
      </c>
      <c r="E8285">
        <v>3300</v>
      </c>
      <c r="K8285" s="46">
        <v>40265</v>
      </c>
      <c r="L8285">
        <v>1230</v>
      </c>
      <c r="T8285" s="46">
        <v>41081</v>
      </c>
      <c r="U8285">
        <v>8830</v>
      </c>
      <c r="V8285">
        <v>0</v>
      </c>
      <c r="W8285" t="s">
        <v>154</v>
      </c>
    </row>
    <row r="8286" spans="4:23">
      <c r="D8286" s="46">
        <v>40638</v>
      </c>
      <c r="E8286">
        <v>3300</v>
      </c>
      <c r="K8286" s="46">
        <v>40265</v>
      </c>
      <c r="L8286">
        <v>1230</v>
      </c>
      <c r="T8286" s="46">
        <v>41081</v>
      </c>
      <c r="U8286">
        <v>8830</v>
      </c>
      <c r="V8286">
        <v>0</v>
      </c>
      <c r="W8286" t="s">
        <v>154</v>
      </c>
    </row>
    <row r="8287" spans="4:23">
      <c r="D8287" s="46">
        <v>40638</v>
      </c>
      <c r="E8287">
        <v>3300</v>
      </c>
      <c r="K8287" s="46">
        <v>40265</v>
      </c>
      <c r="L8287">
        <v>1230</v>
      </c>
      <c r="T8287" s="46">
        <v>41081</v>
      </c>
      <c r="U8287">
        <v>8830</v>
      </c>
      <c r="V8287">
        <v>0</v>
      </c>
      <c r="W8287" t="s">
        <v>154</v>
      </c>
    </row>
    <row r="8288" spans="4:23">
      <c r="D8288" s="46">
        <v>40638</v>
      </c>
      <c r="E8288">
        <v>3300</v>
      </c>
      <c r="K8288" s="46">
        <v>40265</v>
      </c>
      <c r="L8288">
        <v>1230</v>
      </c>
      <c r="T8288" s="46">
        <v>41081</v>
      </c>
      <c r="U8288">
        <v>8830</v>
      </c>
      <c r="V8288">
        <v>0</v>
      </c>
      <c r="W8288" t="s">
        <v>154</v>
      </c>
    </row>
    <row r="8289" spans="4:23">
      <c r="D8289" s="46">
        <v>40638</v>
      </c>
      <c r="E8289">
        <v>3300</v>
      </c>
      <c r="K8289" s="46">
        <v>40265</v>
      </c>
      <c r="L8289">
        <v>1230</v>
      </c>
      <c r="T8289" s="46">
        <v>41081</v>
      </c>
      <c r="U8289">
        <v>8830</v>
      </c>
      <c r="V8289">
        <v>0</v>
      </c>
      <c r="W8289" t="s">
        <v>154</v>
      </c>
    </row>
    <row r="8290" spans="4:23">
      <c r="D8290" s="46">
        <v>40638</v>
      </c>
      <c r="E8290">
        <v>3300</v>
      </c>
      <c r="K8290" s="46">
        <v>40265</v>
      </c>
      <c r="L8290">
        <v>1230</v>
      </c>
      <c r="T8290" s="46">
        <v>41081</v>
      </c>
      <c r="U8290">
        <v>8810</v>
      </c>
      <c r="V8290">
        <v>0</v>
      </c>
      <c r="W8290" t="s">
        <v>154</v>
      </c>
    </row>
    <row r="8291" spans="4:23">
      <c r="D8291" s="46">
        <v>40638</v>
      </c>
      <c r="E8291">
        <v>3290</v>
      </c>
      <c r="K8291" s="46">
        <v>40265</v>
      </c>
      <c r="L8291">
        <v>1230</v>
      </c>
      <c r="T8291" s="46">
        <v>41081</v>
      </c>
      <c r="U8291">
        <v>8810</v>
      </c>
      <c r="V8291">
        <v>0</v>
      </c>
      <c r="W8291" t="s">
        <v>154</v>
      </c>
    </row>
    <row r="8292" spans="4:23">
      <c r="D8292" s="46">
        <v>40638</v>
      </c>
      <c r="E8292">
        <v>3300</v>
      </c>
      <c r="K8292" s="46">
        <v>40265</v>
      </c>
      <c r="L8292">
        <v>1230</v>
      </c>
      <c r="T8292" s="46">
        <v>41081</v>
      </c>
      <c r="U8292">
        <v>8810</v>
      </c>
      <c r="V8292">
        <v>0</v>
      </c>
      <c r="W8292" t="s">
        <v>154</v>
      </c>
    </row>
    <row r="8293" spans="4:23">
      <c r="D8293" s="46">
        <v>40638</v>
      </c>
      <c r="E8293">
        <v>3300</v>
      </c>
      <c r="K8293" s="46">
        <v>40265</v>
      </c>
      <c r="L8293">
        <v>1230</v>
      </c>
      <c r="T8293" s="46">
        <v>41081</v>
      </c>
      <c r="U8293">
        <v>8810</v>
      </c>
      <c r="V8293">
        <v>0</v>
      </c>
      <c r="W8293" t="s">
        <v>154</v>
      </c>
    </row>
    <row r="8294" spans="4:23">
      <c r="D8294" s="46">
        <v>40638</v>
      </c>
      <c r="E8294">
        <v>3290</v>
      </c>
      <c r="K8294" s="46">
        <v>40265</v>
      </c>
      <c r="L8294">
        <v>1230</v>
      </c>
      <c r="T8294" s="46">
        <v>41081</v>
      </c>
      <c r="U8294">
        <v>8810</v>
      </c>
      <c r="V8294">
        <v>0</v>
      </c>
      <c r="W8294" t="s">
        <v>154</v>
      </c>
    </row>
    <row r="8295" spans="4:23">
      <c r="D8295" s="46">
        <v>40638</v>
      </c>
      <c r="E8295">
        <v>3290</v>
      </c>
      <c r="K8295" s="46">
        <v>40265</v>
      </c>
      <c r="L8295">
        <v>1230</v>
      </c>
      <c r="T8295" s="46">
        <v>41081</v>
      </c>
      <c r="U8295">
        <v>8830</v>
      </c>
      <c r="V8295">
        <v>0</v>
      </c>
      <c r="W8295" t="s">
        <v>154</v>
      </c>
    </row>
    <row r="8296" spans="4:23">
      <c r="D8296" s="46">
        <v>40638</v>
      </c>
      <c r="E8296">
        <v>3290</v>
      </c>
      <c r="K8296" s="46">
        <v>40265</v>
      </c>
      <c r="L8296">
        <v>1230</v>
      </c>
      <c r="T8296" s="46">
        <v>41081</v>
      </c>
      <c r="U8296">
        <v>8830</v>
      </c>
      <c r="V8296">
        <v>0</v>
      </c>
      <c r="W8296" t="s">
        <v>154</v>
      </c>
    </row>
    <row r="8297" spans="4:23">
      <c r="D8297" s="46">
        <v>40638</v>
      </c>
      <c r="E8297">
        <v>3290</v>
      </c>
      <c r="K8297" s="46">
        <v>40265</v>
      </c>
      <c r="L8297">
        <v>1230</v>
      </c>
      <c r="T8297" s="46">
        <v>41081</v>
      </c>
      <c r="U8297">
        <v>8850</v>
      </c>
      <c r="V8297">
        <v>0</v>
      </c>
      <c r="W8297" t="s">
        <v>154</v>
      </c>
    </row>
    <row r="8298" spans="4:23">
      <c r="D8298" s="46">
        <v>40638</v>
      </c>
      <c r="E8298">
        <v>3260</v>
      </c>
      <c r="K8298" s="46">
        <v>40265</v>
      </c>
      <c r="L8298">
        <v>1230</v>
      </c>
      <c r="T8298" s="46">
        <v>41081</v>
      </c>
      <c r="U8298">
        <v>8870</v>
      </c>
      <c r="V8298">
        <v>0</v>
      </c>
      <c r="W8298" t="s">
        <v>154</v>
      </c>
    </row>
    <row r="8299" spans="4:23">
      <c r="D8299" s="46">
        <v>40638</v>
      </c>
      <c r="E8299">
        <v>3260</v>
      </c>
      <c r="K8299" s="46">
        <v>40265</v>
      </c>
      <c r="L8299">
        <v>1230</v>
      </c>
      <c r="T8299" s="46">
        <v>41081</v>
      </c>
      <c r="U8299">
        <v>8870</v>
      </c>
      <c r="V8299">
        <v>0</v>
      </c>
      <c r="W8299" t="s">
        <v>154</v>
      </c>
    </row>
    <row r="8300" spans="4:23">
      <c r="D8300" s="46">
        <v>40638</v>
      </c>
      <c r="E8300">
        <v>3260</v>
      </c>
      <c r="K8300" s="46">
        <v>40265</v>
      </c>
      <c r="L8300">
        <v>1230</v>
      </c>
      <c r="T8300" s="46">
        <v>41081</v>
      </c>
      <c r="U8300">
        <v>8920</v>
      </c>
      <c r="V8300">
        <v>0</v>
      </c>
      <c r="W8300" t="s">
        <v>154</v>
      </c>
    </row>
    <row r="8301" spans="4:23">
      <c r="D8301" s="46">
        <v>40638</v>
      </c>
      <c r="E8301">
        <v>3260</v>
      </c>
      <c r="K8301" s="46">
        <v>40265</v>
      </c>
      <c r="L8301">
        <v>1230</v>
      </c>
      <c r="T8301" s="46">
        <v>41081</v>
      </c>
      <c r="U8301">
        <v>8920</v>
      </c>
      <c r="V8301">
        <v>0</v>
      </c>
      <c r="W8301" t="s">
        <v>154</v>
      </c>
    </row>
    <row r="8302" spans="4:23">
      <c r="D8302" s="46">
        <v>40638</v>
      </c>
      <c r="E8302">
        <v>3240</v>
      </c>
      <c r="K8302" s="46">
        <v>40265</v>
      </c>
      <c r="L8302">
        <v>1230</v>
      </c>
      <c r="T8302" s="46">
        <v>41081</v>
      </c>
      <c r="U8302">
        <v>8960</v>
      </c>
      <c r="V8302">
        <v>0</v>
      </c>
      <c r="W8302" t="s">
        <v>154</v>
      </c>
    </row>
    <row r="8303" spans="4:23">
      <c r="D8303" s="46">
        <v>40638</v>
      </c>
      <c r="E8303">
        <v>3240</v>
      </c>
      <c r="K8303" s="46">
        <v>40265</v>
      </c>
      <c r="L8303">
        <v>1230</v>
      </c>
      <c r="T8303" s="46">
        <v>41081</v>
      </c>
      <c r="U8303">
        <v>8980</v>
      </c>
      <c r="V8303">
        <v>0</v>
      </c>
      <c r="W8303" t="s">
        <v>154</v>
      </c>
    </row>
    <row r="8304" spans="4:23">
      <c r="D8304" s="46">
        <v>40638</v>
      </c>
      <c r="E8304">
        <v>3240</v>
      </c>
      <c r="K8304" s="46">
        <v>40265</v>
      </c>
      <c r="L8304">
        <v>1230</v>
      </c>
      <c r="T8304" s="46">
        <v>41082</v>
      </c>
      <c r="U8304">
        <v>9010</v>
      </c>
      <c r="V8304">
        <v>0</v>
      </c>
      <c r="W8304" t="s">
        <v>154</v>
      </c>
    </row>
    <row r="8305" spans="4:23">
      <c r="D8305" s="46">
        <v>40638</v>
      </c>
      <c r="E8305">
        <v>3240</v>
      </c>
      <c r="K8305" s="46">
        <v>40265</v>
      </c>
      <c r="L8305">
        <v>1230</v>
      </c>
      <c r="T8305" s="46">
        <v>41082</v>
      </c>
      <c r="U8305">
        <v>9030</v>
      </c>
      <c r="V8305">
        <v>0</v>
      </c>
      <c r="W8305" t="s">
        <v>154</v>
      </c>
    </row>
    <row r="8306" spans="4:23">
      <c r="D8306" s="46">
        <v>40638</v>
      </c>
      <c r="E8306">
        <v>3240</v>
      </c>
      <c r="K8306" s="46">
        <v>40265</v>
      </c>
      <c r="L8306">
        <v>1230</v>
      </c>
      <c r="T8306" s="46">
        <v>41082</v>
      </c>
      <c r="U8306">
        <v>9050</v>
      </c>
      <c r="V8306">
        <v>0</v>
      </c>
      <c r="W8306" t="s">
        <v>154</v>
      </c>
    </row>
    <row r="8307" spans="4:23">
      <c r="D8307" s="46">
        <v>40638</v>
      </c>
      <c r="E8307">
        <v>3240</v>
      </c>
      <c r="K8307" s="46">
        <v>40265</v>
      </c>
      <c r="L8307">
        <v>1230</v>
      </c>
      <c r="T8307" s="46">
        <v>41082</v>
      </c>
      <c r="U8307">
        <v>9090</v>
      </c>
      <c r="V8307">
        <v>0</v>
      </c>
      <c r="W8307" t="s">
        <v>154</v>
      </c>
    </row>
    <row r="8308" spans="4:23">
      <c r="D8308" s="46">
        <v>40638</v>
      </c>
      <c r="E8308">
        <v>3240</v>
      </c>
      <c r="K8308" s="46">
        <v>40265</v>
      </c>
      <c r="L8308">
        <v>1230</v>
      </c>
      <c r="T8308" s="46">
        <v>41082</v>
      </c>
      <c r="U8308">
        <v>9140</v>
      </c>
      <c r="V8308">
        <v>0</v>
      </c>
      <c r="W8308" t="s">
        <v>154</v>
      </c>
    </row>
    <row r="8309" spans="4:23">
      <c r="D8309" s="46">
        <v>40638</v>
      </c>
      <c r="E8309">
        <v>3240</v>
      </c>
      <c r="K8309" s="46">
        <v>40265</v>
      </c>
      <c r="L8309">
        <v>1230</v>
      </c>
      <c r="T8309" s="46">
        <v>41082</v>
      </c>
      <c r="U8309">
        <v>9140</v>
      </c>
      <c r="V8309">
        <v>0</v>
      </c>
      <c r="W8309" t="s">
        <v>154</v>
      </c>
    </row>
    <row r="8310" spans="4:23">
      <c r="D8310" s="46">
        <v>40638</v>
      </c>
      <c r="E8310">
        <v>3240</v>
      </c>
      <c r="K8310" s="46">
        <v>40265</v>
      </c>
      <c r="L8310">
        <v>1230</v>
      </c>
      <c r="T8310" s="46">
        <v>41082</v>
      </c>
      <c r="U8310">
        <v>9180</v>
      </c>
      <c r="V8310">
        <v>0</v>
      </c>
      <c r="W8310" t="s">
        <v>154</v>
      </c>
    </row>
    <row r="8311" spans="4:23">
      <c r="D8311" s="46">
        <v>40638</v>
      </c>
      <c r="E8311">
        <v>3240</v>
      </c>
      <c r="K8311" s="46">
        <v>40265</v>
      </c>
      <c r="L8311">
        <v>1230</v>
      </c>
      <c r="T8311" s="46">
        <v>41082</v>
      </c>
      <c r="U8311">
        <v>9230</v>
      </c>
      <c r="V8311">
        <v>0</v>
      </c>
      <c r="W8311" t="s">
        <v>154</v>
      </c>
    </row>
    <row r="8312" spans="4:23">
      <c r="D8312" s="46">
        <v>40638</v>
      </c>
      <c r="E8312">
        <v>3230</v>
      </c>
      <c r="K8312" s="46">
        <v>40265</v>
      </c>
      <c r="L8312">
        <v>1230</v>
      </c>
      <c r="T8312" s="46">
        <v>41082</v>
      </c>
      <c r="U8312">
        <v>9270</v>
      </c>
      <c r="V8312">
        <v>0</v>
      </c>
      <c r="W8312" t="s">
        <v>154</v>
      </c>
    </row>
    <row r="8313" spans="4:23">
      <c r="D8313" s="46">
        <v>40638</v>
      </c>
      <c r="E8313">
        <v>3230</v>
      </c>
      <c r="K8313" s="46">
        <v>40265</v>
      </c>
      <c r="L8313">
        <v>1230</v>
      </c>
      <c r="T8313" s="46">
        <v>41082</v>
      </c>
      <c r="U8313">
        <v>9290</v>
      </c>
      <c r="V8313">
        <v>0</v>
      </c>
      <c r="W8313" t="s">
        <v>154</v>
      </c>
    </row>
    <row r="8314" spans="4:23">
      <c r="D8314" s="46">
        <v>40638</v>
      </c>
      <c r="E8314">
        <v>3230</v>
      </c>
      <c r="K8314" s="46">
        <v>40265</v>
      </c>
      <c r="L8314">
        <v>1230</v>
      </c>
      <c r="T8314" s="46">
        <v>41082</v>
      </c>
      <c r="U8314">
        <v>9320</v>
      </c>
      <c r="V8314">
        <v>0</v>
      </c>
      <c r="W8314" t="s">
        <v>154</v>
      </c>
    </row>
    <row r="8315" spans="4:23">
      <c r="D8315" s="46">
        <v>40638</v>
      </c>
      <c r="E8315">
        <v>3230</v>
      </c>
      <c r="K8315" s="46">
        <v>40265</v>
      </c>
      <c r="L8315">
        <v>1230</v>
      </c>
      <c r="T8315" s="46">
        <v>41082</v>
      </c>
      <c r="U8315">
        <v>9360</v>
      </c>
      <c r="V8315">
        <v>0</v>
      </c>
      <c r="W8315" t="s">
        <v>154</v>
      </c>
    </row>
    <row r="8316" spans="4:23">
      <c r="D8316" s="46">
        <v>40638</v>
      </c>
      <c r="E8316">
        <v>3230</v>
      </c>
      <c r="K8316" s="46">
        <v>40265</v>
      </c>
      <c r="L8316">
        <v>1230</v>
      </c>
      <c r="T8316" s="46">
        <v>41082</v>
      </c>
      <c r="U8316">
        <v>9380</v>
      </c>
      <c r="V8316">
        <v>0</v>
      </c>
      <c r="W8316" t="s">
        <v>154</v>
      </c>
    </row>
    <row r="8317" spans="4:23">
      <c r="D8317" s="46">
        <v>40638</v>
      </c>
      <c r="E8317">
        <v>3230</v>
      </c>
      <c r="K8317" s="46">
        <v>40265</v>
      </c>
      <c r="L8317">
        <v>1230</v>
      </c>
      <c r="T8317" s="46">
        <v>41082</v>
      </c>
      <c r="U8317">
        <v>9410</v>
      </c>
      <c r="V8317">
        <v>0</v>
      </c>
      <c r="W8317" t="s">
        <v>154</v>
      </c>
    </row>
    <row r="8318" spans="4:23">
      <c r="D8318" s="46">
        <v>40638</v>
      </c>
      <c r="E8318">
        <v>3230</v>
      </c>
      <c r="K8318" s="46">
        <v>40265</v>
      </c>
      <c r="L8318">
        <v>1230</v>
      </c>
      <c r="T8318" s="46">
        <v>41082</v>
      </c>
      <c r="U8318">
        <v>9430</v>
      </c>
      <c r="V8318">
        <v>0</v>
      </c>
      <c r="W8318" t="s">
        <v>154</v>
      </c>
    </row>
    <row r="8319" spans="4:23">
      <c r="D8319" s="46">
        <v>40638</v>
      </c>
      <c r="E8319">
        <v>3230</v>
      </c>
      <c r="K8319" s="46">
        <v>40265</v>
      </c>
      <c r="L8319">
        <v>1230</v>
      </c>
      <c r="T8319" s="46">
        <v>41082</v>
      </c>
      <c r="U8319">
        <v>9470</v>
      </c>
      <c r="V8319">
        <v>0</v>
      </c>
      <c r="W8319" t="s">
        <v>154</v>
      </c>
    </row>
    <row r="8320" spans="4:23">
      <c r="D8320" s="46">
        <v>40638</v>
      </c>
      <c r="E8320">
        <v>3230</v>
      </c>
      <c r="K8320" s="46">
        <v>40265</v>
      </c>
      <c r="L8320">
        <v>1230</v>
      </c>
      <c r="T8320" s="46">
        <v>41082</v>
      </c>
      <c r="U8320">
        <v>9500</v>
      </c>
      <c r="V8320">
        <v>0</v>
      </c>
      <c r="W8320" t="s">
        <v>154</v>
      </c>
    </row>
    <row r="8321" spans="4:23">
      <c r="D8321" s="46">
        <v>40638</v>
      </c>
      <c r="E8321">
        <v>3230</v>
      </c>
      <c r="K8321" s="46">
        <v>40265</v>
      </c>
      <c r="L8321">
        <v>1230</v>
      </c>
      <c r="T8321" s="46">
        <v>41082</v>
      </c>
      <c r="U8321">
        <v>9500</v>
      </c>
      <c r="V8321">
        <v>0</v>
      </c>
      <c r="W8321" t="s">
        <v>154</v>
      </c>
    </row>
    <row r="8322" spans="4:23">
      <c r="D8322" s="46">
        <v>40638</v>
      </c>
      <c r="E8322">
        <v>3230</v>
      </c>
      <c r="K8322" s="46">
        <v>40265</v>
      </c>
      <c r="L8322">
        <v>1230</v>
      </c>
      <c r="T8322" s="46">
        <v>41082</v>
      </c>
      <c r="U8322">
        <v>9540</v>
      </c>
      <c r="V8322">
        <v>0</v>
      </c>
      <c r="W8322" t="s">
        <v>154</v>
      </c>
    </row>
    <row r="8323" spans="4:23">
      <c r="D8323" s="46">
        <v>40638</v>
      </c>
      <c r="E8323">
        <v>3200</v>
      </c>
      <c r="K8323" s="46">
        <v>40265</v>
      </c>
      <c r="L8323">
        <v>1240</v>
      </c>
      <c r="T8323" s="46">
        <v>41082</v>
      </c>
      <c r="U8323">
        <v>9560</v>
      </c>
      <c r="V8323">
        <v>0</v>
      </c>
      <c r="W8323" t="s">
        <v>154</v>
      </c>
    </row>
    <row r="8324" spans="4:23">
      <c r="D8324" s="46">
        <v>40638</v>
      </c>
      <c r="E8324">
        <v>3200</v>
      </c>
      <c r="K8324" s="46">
        <v>40265</v>
      </c>
      <c r="L8324">
        <v>1240</v>
      </c>
      <c r="T8324" s="46">
        <v>41082</v>
      </c>
      <c r="U8324">
        <v>9590</v>
      </c>
      <c r="V8324">
        <v>0</v>
      </c>
      <c r="W8324" t="s">
        <v>154</v>
      </c>
    </row>
    <row r="8325" spans="4:23">
      <c r="D8325" s="46">
        <v>40638</v>
      </c>
      <c r="E8325">
        <v>3200</v>
      </c>
      <c r="K8325" s="46">
        <v>40265</v>
      </c>
      <c r="L8325">
        <v>1240</v>
      </c>
      <c r="T8325" s="46">
        <v>41082</v>
      </c>
      <c r="U8325">
        <v>9590</v>
      </c>
      <c r="V8325">
        <v>0</v>
      </c>
      <c r="W8325" t="s">
        <v>154</v>
      </c>
    </row>
    <row r="8326" spans="4:23">
      <c r="D8326" s="46">
        <v>40638</v>
      </c>
      <c r="E8326">
        <v>3200</v>
      </c>
      <c r="K8326" s="46">
        <v>40265</v>
      </c>
      <c r="L8326">
        <v>1240</v>
      </c>
      <c r="T8326" s="46">
        <v>41082</v>
      </c>
      <c r="U8326">
        <v>9610</v>
      </c>
      <c r="V8326">
        <v>0</v>
      </c>
      <c r="W8326" t="s">
        <v>154</v>
      </c>
    </row>
    <row r="8327" spans="4:23">
      <c r="D8327" s="46">
        <v>40638</v>
      </c>
      <c r="E8327">
        <v>3200</v>
      </c>
      <c r="K8327" s="46">
        <v>40265</v>
      </c>
      <c r="L8327">
        <v>1240</v>
      </c>
      <c r="T8327" s="46">
        <v>41082</v>
      </c>
      <c r="U8327">
        <v>9630</v>
      </c>
      <c r="V8327">
        <v>0</v>
      </c>
      <c r="W8327" t="s">
        <v>154</v>
      </c>
    </row>
    <row r="8328" spans="4:23">
      <c r="D8328" s="46">
        <v>40638</v>
      </c>
      <c r="E8328">
        <v>3190</v>
      </c>
      <c r="K8328" s="46">
        <v>40265</v>
      </c>
      <c r="L8328">
        <v>1240</v>
      </c>
      <c r="T8328" s="46">
        <v>41082</v>
      </c>
      <c r="U8328">
        <v>9680</v>
      </c>
      <c r="V8328">
        <v>0</v>
      </c>
      <c r="W8328" t="s">
        <v>154</v>
      </c>
    </row>
    <row r="8329" spans="4:23">
      <c r="D8329" s="46">
        <v>40638</v>
      </c>
      <c r="E8329">
        <v>3200</v>
      </c>
      <c r="K8329" s="46">
        <v>40265</v>
      </c>
      <c r="L8329">
        <v>1240</v>
      </c>
      <c r="T8329" s="46">
        <v>41082</v>
      </c>
      <c r="U8329">
        <v>9680</v>
      </c>
      <c r="V8329">
        <v>0</v>
      </c>
      <c r="W8329" t="s">
        <v>154</v>
      </c>
    </row>
    <row r="8330" spans="4:23">
      <c r="D8330" s="46">
        <v>40638</v>
      </c>
      <c r="E8330">
        <v>3190</v>
      </c>
      <c r="K8330" s="46">
        <v>40265</v>
      </c>
      <c r="L8330">
        <v>1240</v>
      </c>
      <c r="T8330" s="46">
        <v>41082</v>
      </c>
      <c r="U8330">
        <v>9700</v>
      </c>
      <c r="V8330">
        <v>0</v>
      </c>
      <c r="W8330" t="s">
        <v>154</v>
      </c>
    </row>
    <row r="8331" spans="4:23">
      <c r="D8331" s="46">
        <v>40638</v>
      </c>
      <c r="E8331">
        <v>3190</v>
      </c>
      <c r="K8331" s="46">
        <v>40265</v>
      </c>
      <c r="L8331">
        <v>1240</v>
      </c>
      <c r="T8331" s="46">
        <v>41082</v>
      </c>
      <c r="U8331">
        <v>9720</v>
      </c>
      <c r="V8331">
        <v>0</v>
      </c>
      <c r="W8331" t="s">
        <v>154</v>
      </c>
    </row>
    <row r="8332" spans="4:23">
      <c r="D8332" s="46">
        <v>40638</v>
      </c>
      <c r="E8332">
        <v>3190</v>
      </c>
      <c r="K8332" s="46">
        <v>40265</v>
      </c>
      <c r="L8332">
        <v>1240</v>
      </c>
      <c r="T8332" s="46">
        <v>41082</v>
      </c>
      <c r="U8332">
        <v>9750</v>
      </c>
      <c r="V8332">
        <v>0</v>
      </c>
      <c r="W8332" t="s">
        <v>154</v>
      </c>
    </row>
    <row r="8333" spans="4:23">
      <c r="D8333" s="46">
        <v>40638</v>
      </c>
      <c r="E8333">
        <v>3190</v>
      </c>
      <c r="K8333" s="46">
        <v>40265</v>
      </c>
      <c r="L8333">
        <v>1240</v>
      </c>
      <c r="T8333" s="46">
        <v>41082</v>
      </c>
      <c r="U8333">
        <v>9750</v>
      </c>
      <c r="V8333">
        <v>0</v>
      </c>
      <c r="W8333" t="s">
        <v>154</v>
      </c>
    </row>
    <row r="8334" spans="4:23">
      <c r="D8334" s="46">
        <v>40638</v>
      </c>
      <c r="E8334">
        <v>3190</v>
      </c>
      <c r="K8334" s="46">
        <v>40265</v>
      </c>
      <c r="L8334">
        <v>1240</v>
      </c>
      <c r="T8334" s="46">
        <v>41082</v>
      </c>
      <c r="U8334">
        <v>9770</v>
      </c>
      <c r="V8334">
        <v>0</v>
      </c>
      <c r="W8334" t="s">
        <v>154</v>
      </c>
    </row>
    <row r="8335" spans="4:23">
      <c r="D8335" s="46">
        <v>40639</v>
      </c>
      <c r="E8335">
        <v>3190</v>
      </c>
      <c r="K8335" s="46">
        <v>40265</v>
      </c>
      <c r="L8335">
        <v>1240</v>
      </c>
      <c r="T8335" s="46">
        <v>41082</v>
      </c>
      <c r="U8335">
        <v>9770</v>
      </c>
      <c r="V8335">
        <v>0</v>
      </c>
      <c r="W8335" t="s">
        <v>154</v>
      </c>
    </row>
    <row r="8336" spans="4:23">
      <c r="D8336" s="46">
        <v>40639</v>
      </c>
      <c r="E8336">
        <v>3190</v>
      </c>
      <c r="K8336" s="46">
        <v>40265</v>
      </c>
      <c r="L8336">
        <v>1240</v>
      </c>
      <c r="T8336" s="46">
        <v>41082</v>
      </c>
      <c r="U8336">
        <v>9770</v>
      </c>
      <c r="V8336">
        <v>0</v>
      </c>
      <c r="W8336" t="s">
        <v>154</v>
      </c>
    </row>
    <row r="8337" spans="4:23">
      <c r="D8337" s="46">
        <v>40639</v>
      </c>
      <c r="E8337">
        <v>3190</v>
      </c>
      <c r="K8337" s="46">
        <v>40265</v>
      </c>
      <c r="L8337">
        <v>1240</v>
      </c>
      <c r="T8337" s="46">
        <v>41082</v>
      </c>
      <c r="U8337">
        <v>9790</v>
      </c>
      <c r="V8337">
        <v>0</v>
      </c>
      <c r="W8337" t="s">
        <v>154</v>
      </c>
    </row>
    <row r="8338" spans="4:23">
      <c r="D8338" s="46">
        <v>40639</v>
      </c>
      <c r="E8338">
        <v>3170</v>
      </c>
      <c r="K8338" s="46">
        <v>40265</v>
      </c>
      <c r="L8338">
        <v>1240</v>
      </c>
      <c r="T8338" s="46">
        <v>41082</v>
      </c>
      <c r="U8338">
        <v>9790</v>
      </c>
      <c r="V8338">
        <v>0</v>
      </c>
      <c r="W8338" t="s">
        <v>154</v>
      </c>
    </row>
    <row r="8339" spans="4:23">
      <c r="D8339" s="46">
        <v>40639</v>
      </c>
      <c r="E8339">
        <v>3170</v>
      </c>
      <c r="K8339" s="46">
        <v>40265</v>
      </c>
      <c r="L8339">
        <v>1240</v>
      </c>
      <c r="T8339" s="46">
        <v>41082</v>
      </c>
      <c r="U8339">
        <v>9820</v>
      </c>
      <c r="V8339">
        <v>0</v>
      </c>
      <c r="W8339" t="s">
        <v>154</v>
      </c>
    </row>
    <row r="8340" spans="4:23">
      <c r="D8340" s="46">
        <v>40639</v>
      </c>
      <c r="E8340">
        <v>3170</v>
      </c>
      <c r="K8340" s="46">
        <v>40265</v>
      </c>
      <c r="L8340">
        <v>1240</v>
      </c>
      <c r="T8340" s="46">
        <v>41082</v>
      </c>
      <c r="U8340">
        <v>9860</v>
      </c>
      <c r="V8340">
        <v>0</v>
      </c>
      <c r="W8340" t="s">
        <v>154</v>
      </c>
    </row>
    <row r="8341" spans="4:23">
      <c r="D8341" s="46">
        <v>40639</v>
      </c>
      <c r="E8341">
        <v>3170</v>
      </c>
      <c r="K8341" s="46">
        <v>40265</v>
      </c>
      <c r="L8341">
        <v>1240</v>
      </c>
      <c r="T8341" s="46">
        <v>41082</v>
      </c>
      <c r="U8341">
        <v>9860</v>
      </c>
      <c r="V8341">
        <v>0</v>
      </c>
      <c r="W8341" t="s">
        <v>154</v>
      </c>
    </row>
    <row r="8342" spans="4:23">
      <c r="D8342" s="46">
        <v>40639</v>
      </c>
      <c r="E8342">
        <v>3140</v>
      </c>
      <c r="K8342" s="46">
        <v>40265</v>
      </c>
      <c r="L8342">
        <v>1240</v>
      </c>
      <c r="T8342" s="46">
        <v>41082</v>
      </c>
      <c r="U8342">
        <v>9880</v>
      </c>
      <c r="V8342">
        <v>0</v>
      </c>
      <c r="W8342" t="s">
        <v>154</v>
      </c>
    </row>
    <row r="8343" spans="4:23">
      <c r="D8343" s="46">
        <v>40639</v>
      </c>
      <c r="E8343">
        <v>3140</v>
      </c>
      <c r="K8343" s="46">
        <v>40265</v>
      </c>
      <c r="L8343">
        <v>1240</v>
      </c>
      <c r="T8343" s="46">
        <v>41082</v>
      </c>
      <c r="U8343">
        <v>9910</v>
      </c>
      <c r="V8343">
        <v>0</v>
      </c>
      <c r="W8343" t="s">
        <v>154</v>
      </c>
    </row>
    <row r="8344" spans="4:23">
      <c r="D8344" s="46">
        <v>40639</v>
      </c>
      <c r="E8344">
        <v>3140</v>
      </c>
      <c r="K8344" s="46">
        <v>40265</v>
      </c>
      <c r="L8344">
        <v>1240</v>
      </c>
      <c r="T8344" s="46">
        <v>41082</v>
      </c>
      <c r="U8344">
        <v>9930</v>
      </c>
      <c r="V8344">
        <v>0</v>
      </c>
      <c r="W8344" t="s">
        <v>154</v>
      </c>
    </row>
    <row r="8345" spans="4:23">
      <c r="D8345" s="46">
        <v>40639</v>
      </c>
      <c r="E8345">
        <v>3140</v>
      </c>
      <c r="K8345" s="46">
        <v>40265</v>
      </c>
      <c r="L8345">
        <v>1250</v>
      </c>
      <c r="T8345" s="46">
        <v>41082</v>
      </c>
      <c r="U8345">
        <v>9950</v>
      </c>
      <c r="V8345">
        <v>0</v>
      </c>
      <c r="W8345" t="s">
        <v>154</v>
      </c>
    </row>
    <row r="8346" spans="4:23">
      <c r="D8346" s="46">
        <v>40639</v>
      </c>
      <c r="E8346">
        <v>3140</v>
      </c>
      <c r="K8346" s="46">
        <v>40265</v>
      </c>
      <c r="L8346">
        <v>1250</v>
      </c>
      <c r="T8346" s="46">
        <v>41082</v>
      </c>
      <c r="U8346">
        <v>10000</v>
      </c>
      <c r="V8346">
        <v>0</v>
      </c>
      <c r="W8346" t="s">
        <v>154</v>
      </c>
    </row>
    <row r="8347" spans="4:23">
      <c r="D8347" s="46">
        <v>40639</v>
      </c>
      <c r="E8347">
        <v>3130</v>
      </c>
      <c r="K8347" s="46">
        <v>40265</v>
      </c>
      <c r="L8347">
        <v>1250</v>
      </c>
      <c r="T8347" s="46">
        <v>41082</v>
      </c>
      <c r="U8347">
        <v>10000</v>
      </c>
      <c r="V8347">
        <v>0</v>
      </c>
      <c r="W8347" t="s">
        <v>154</v>
      </c>
    </row>
    <row r="8348" spans="4:23">
      <c r="D8348" s="46">
        <v>40639</v>
      </c>
      <c r="E8348">
        <v>3130</v>
      </c>
      <c r="K8348" s="46">
        <v>40265</v>
      </c>
      <c r="L8348">
        <v>1250</v>
      </c>
      <c r="T8348" s="46">
        <v>41082</v>
      </c>
      <c r="U8348">
        <v>10000</v>
      </c>
      <c r="V8348">
        <v>0.01</v>
      </c>
      <c r="W8348" t="s">
        <v>154</v>
      </c>
    </row>
    <row r="8349" spans="4:23">
      <c r="D8349" s="46">
        <v>40639</v>
      </c>
      <c r="E8349">
        <v>3130</v>
      </c>
      <c r="K8349" s="46">
        <v>40266</v>
      </c>
      <c r="L8349">
        <v>1250</v>
      </c>
      <c r="T8349" s="46">
        <v>41082</v>
      </c>
      <c r="U8349">
        <v>10100</v>
      </c>
      <c r="V8349">
        <v>0</v>
      </c>
      <c r="W8349" t="s">
        <v>154</v>
      </c>
    </row>
    <row r="8350" spans="4:23">
      <c r="D8350" s="46">
        <v>40639</v>
      </c>
      <c r="E8350">
        <v>3130</v>
      </c>
      <c r="K8350" s="46">
        <v>40266</v>
      </c>
      <c r="L8350">
        <v>1250</v>
      </c>
      <c r="T8350" s="46">
        <v>41082</v>
      </c>
      <c r="U8350">
        <v>10100</v>
      </c>
      <c r="V8350">
        <v>0</v>
      </c>
      <c r="W8350" t="s">
        <v>154</v>
      </c>
    </row>
    <row r="8351" spans="4:23">
      <c r="D8351" s="46">
        <v>40639</v>
      </c>
      <c r="E8351">
        <v>3130</v>
      </c>
      <c r="K8351" s="46">
        <v>40266</v>
      </c>
      <c r="L8351">
        <v>1260</v>
      </c>
      <c r="T8351" s="46">
        <v>41082</v>
      </c>
      <c r="U8351">
        <v>10100</v>
      </c>
      <c r="V8351">
        <v>0</v>
      </c>
      <c r="W8351" t="s">
        <v>154</v>
      </c>
    </row>
    <row r="8352" spans="4:23">
      <c r="D8352" s="46">
        <v>40639</v>
      </c>
      <c r="E8352">
        <v>3130</v>
      </c>
      <c r="K8352" s="46">
        <v>40266</v>
      </c>
      <c r="L8352">
        <v>1260</v>
      </c>
      <c r="T8352" s="46">
        <v>41083</v>
      </c>
      <c r="U8352">
        <v>10200</v>
      </c>
      <c r="V8352">
        <v>0.01</v>
      </c>
      <c r="W8352" t="s">
        <v>154</v>
      </c>
    </row>
    <row r="8353" spans="4:23">
      <c r="D8353" s="46">
        <v>40639</v>
      </c>
      <c r="E8353">
        <v>3130</v>
      </c>
      <c r="K8353" s="46">
        <v>40266</v>
      </c>
      <c r="L8353">
        <v>1260</v>
      </c>
      <c r="T8353" s="46">
        <v>41083</v>
      </c>
      <c r="U8353">
        <v>10200</v>
      </c>
      <c r="V8353">
        <v>0</v>
      </c>
      <c r="W8353" t="s">
        <v>154</v>
      </c>
    </row>
    <row r="8354" spans="4:23">
      <c r="D8354" s="46">
        <v>40639</v>
      </c>
      <c r="E8354">
        <v>3130</v>
      </c>
      <c r="K8354" s="46">
        <v>40266</v>
      </c>
      <c r="L8354">
        <v>1260</v>
      </c>
      <c r="T8354" s="46">
        <v>41083</v>
      </c>
      <c r="U8354">
        <v>10200</v>
      </c>
      <c r="V8354">
        <v>0.01</v>
      </c>
      <c r="W8354" t="s">
        <v>154</v>
      </c>
    </row>
    <row r="8355" spans="4:23">
      <c r="D8355" s="46">
        <v>40639</v>
      </c>
      <c r="E8355">
        <v>3130</v>
      </c>
      <c r="K8355" s="46">
        <v>40266</v>
      </c>
      <c r="L8355">
        <v>1260</v>
      </c>
      <c r="T8355" s="46">
        <v>41083</v>
      </c>
      <c r="U8355">
        <v>10300</v>
      </c>
      <c r="V8355">
        <v>0</v>
      </c>
      <c r="W8355" t="s">
        <v>154</v>
      </c>
    </row>
    <row r="8356" spans="4:23">
      <c r="D8356" s="46">
        <v>40639</v>
      </c>
      <c r="E8356">
        <v>3120</v>
      </c>
      <c r="K8356" s="46">
        <v>40266</v>
      </c>
      <c r="L8356">
        <v>1260</v>
      </c>
      <c r="T8356" s="46">
        <v>41083</v>
      </c>
      <c r="U8356">
        <v>10300</v>
      </c>
      <c r="V8356">
        <v>0</v>
      </c>
      <c r="W8356" t="s">
        <v>154</v>
      </c>
    </row>
    <row r="8357" spans="4:23">
      <c r="D8357" s="46">
        <v>40639</v>
      </c>
      <c r="E8357">
        <v>3120</v>
      </c>
      <c r="K8357" s="46">
        <v>40266</v>
      </c>
      <c r="L8357">
        <v>1270</v>
      </c>
      <c r="T8357" s="46">
        <v>41083</v>
      </c>
      <c r="U8357">
        <v>10300</v>
      </c>
      <c r="V8357">
        <v>0.01</v>
      </c>
      <c r="W8357" t="s">
        <v>154</v>
      </c>
    </row>
    <row r="8358" spans="4:23">
      <c r="D8358" s="46">
        <v>40639</v>
      </c>
      <c r="E8358">
        <v>3120</v>
      </c>
      <c r="K8358" s="46">
        <v>40266</v>
      </c>
      <c r="L8358">
        <v>1270</v>
      </c>
      <c r="T8358" s="46">
        <v>41083</v>
      </c>
      <c r="U8358">
        <v>10400</v>
      </c>
      <c r="V8358">
        <v>0</v>
      </c>
      <c r="W8358" t="s">
        <v>154</v>
      </c>
    </row>
    <row r="8359" spans="4:23">
      <c r="D8359" s="46">
        <v>40639</v>
      </c>
      <c r="E8359">
        <v>3120</v>
      </c>
      <c r="K8359" s="46">
        <v>40266</v>
      </c>
      <c r="L8359">
        <v>1270</v>
      </c>
      <c r="T8359" s="46">
        <v>41083</v>
      </c>
      <c r="U8359">
        <v>10400</v>
      </c>
      <c r="V8359">
        <v>0</v>
      </c>
      <c r="W8359" t="s">
        <v>154</v>
      </c>
    </row>
    <row r="8360" spans="4:23">
      <c r="D8360" s="46">
        <v>40639</v>
      </c>
      <c r="E8360">
        <v>3120</v>
      </c>
      <c r="K8360" s="46">
        <v>40266</v>
      </c>
      <c r="L8360">
        <v>1270</v>
      </c>
      <c r="T8360" s="46">
        <v>41083</v>
      </c>
      <c r="U8360">
        <v>10400</v>
      </c>
      <c r="V8360">
        <v>0</v>
      </c>
      <c r="W8360" t="s">
        <v>154</v>
      </c>
    </row>
    <row r="8361" spans="4:23">
      <c r="D8361" s="46">
        <v>40639</v>
      </c>
      <c r="E8361">
        <v>3100</v>
      </c>
      <c r="K8361" s="46">
        <v>40266</v>
      </c>
      <c r="L8361">
        <v>1270</v>
      </c>
      <c r="T8361" s="46">
        <v>41083</v>
      </c>
      <c r="U8361">
        <v>10400</v>
      </c>
      <c r="V8361">
        <v>0</v>
      </c>
      <c r="W8361" t="s">
        <v>154</v>
      </c>
    </row>
    <row r="8362" spans="4:23">
      <c r="D8362" s="46">
        <v>40639</v>
      </c>
      <c r="E8362">
        <v>3100</v>
      </c>
      <c r="K8362" s="46">
        <v>40266</v>
      </c>
      <c r="L8362">
        <v>1270</v>
      </c>
      <c r="T8362" s="46">
        <v>41083</v>
      </c>
      <c r="U8362">
        <v>10500</v>
      </c>
      <c r="V8362">
        <v>0</v>
      </c>
      <c r="W8362" t="s">
        <v>154</v>
      </c>
    </row>
    <row r="8363" spans="4:23">
      <c r="D8363" s="46">
        <v>40639</v>
      </c>
      <c r="E8363">
        <v>3090</v>
      </c>
      <c r="K8363" s="46">
        <v>40266</v>
      </c>
      <c r="L8363">
        <v>1270</v>
      </c>
      <c r="T8363" s="46">
        <v>41083</v>
      </c>
      <c r="U8363">
        <v>10500</v>
      </c>
      <c r="V8363">
        <v>0</v>
      </c>
      <c r="W8363" t="s">
        <v>154</v>
      </c>
    </row>
    <row r="8364" spans="4:23">
      <c r="D8364" s="46">
        <v>40639</v>
      </c>
      <c r="E8364">
        <v>3090</v>
      </c>
      <c r="K8364" s="46">
        <v>40266</v>
      </c>
      <c r="L8364">
        <v>1280</v>
      </c>
      <c r="T8364" s="46">
        <v>41083</v>
      </c>
      <c r="U8364">
        <v>10500</v>
      </c>
      <c r="V8364">
        <v>0</v>
      </c>
      <c r="W8364" t="s">
        <v>154</v>
      </c>
    </row>
    <row r="8365" spans="4:23">
      <c r="D8365" s="46">
        <v>40639</v>
      </c>
      <c r="E8365">
        <v>3090</v>
      </c>
      <c r="K8365" s="46">
        <v>40266</v>
      </c>
      <c r="L8365">
        <v>1280</v>
      </c>
      <c r="T8365" s="46">
        <v>41083</v>
      </c>
      <c r="U8365">
        <v>10500</v>
      </c>
      <c r="V8365">
        <v>0</v>
      </c>
      <c r="W8365" t="s">
        <v>154</v>
      </c>
    </row>
    <row r="8366" spans="4:23">
      <c r="D8366" s="46">
        <v>40639</v>
      </c>
      <c r="E8366">
        <v>3090</v>
      </c>
      <c r="K8366" s="46">
        <v>40266</v>
      </c>
      <c r="L8366">
        <v>1280</v>
      </c>
      <c r="T8366" s="46">
        <v>41083</v>
      </c>
      <c r="U8366">
        <v>10500</v>
      </c>
      <c r="V8366">
        <v>0</v>
      </c>
      <c r="W8366" t="s">
        <v>154</v>
      </c>
    </row>
    <row r="8367" spans="4:23">
      <c r="D8367" s="46">
        <v>40639</v>
      </c>
      <c r="E8367">
        <v>3090</v>
      </c>
      <c r="K8367" s="46">
        <v>40266</v>
      </c>
      <c r="L8367">
        <v>1280</v>
      </c>
      <c r="T8367" s="46">
        <v>41083</v>
      </c>
      <c r="U8367">
        <v>10600</v>
      </c>
      <c r="V8367">
        <v>0.01</v>
      </c>
      <c r="W8367" t="s">
        <v>154</v>
      </c>
    </row>
    <row r="8368" spans="4:23">
      <c r="D8368" s="46">
        <v>40639</v>
      </c>
      <c r="E8368">
        <v>3070</v>
      </c>
      <c r="K8368" s="46">
        <v>40266</v>
      </c>
      <c r="L8368">
        <v>1280</v>
      </c>
      <c r="T8368" s="46">
        <v>41083</v>
      </c>
      <c r="U8368">
        <v>10600</v>
      </c>
      <c r="V8368">
        <v>0</v>
      </c>
      <c r="W8368" t="s">
        <v>154</v>
      </c>
    </row>
    <row r="8369" spans="4:23">
      <c r="D8369" s="46">
        <v>40639</v>
      </c>
      <c r="E8369">
        <v>3070</v>
      </c>
      <c r="K8369" s="46">
        <v>40266</v>
      </c>
      <c r="L8369">
        <v>1290</v>
      </c>
      <c r="T8369" s="46">
        <v>41083</v>
      </c>
      <c r="U8369">
        <v>10600</v>
      </c>
      <c r="V8369">
        <v>0</v>
      </c>
      <c r="W8369" t="s">
        <v>154</v>
      </c>
    </row>
    <row r="8370" spans="4:23">
      <c r="D8370" s="46">
        <v>40639</v>
      </c>
      <c r="E8370">
        <v>3070</v>
      </c>
      <c r="K8370" s="46">
        <v>40266</v>
      </c>
      <c r="L8370">
        <v>1290</v>
      </c>
      <c r="T8370" s="46">
        <v>41083</v>
      </c>
      <c r="U8370">
        <v>10600</v>
      </c>
      <c r="V8370">
        <v>0</v>
      </c>
      <c r="W8370" t="s">
        <v>154</v>
      </c>
    </row>
    <row r="8371" spans="4:23">
      <c r="D8371" s="46">
        <v>40639</v>
      </c>
      <c r="E8371">
        <v>3070</v>
      </c>
      <c r="K8371" s="46">
        <v>40266</v>
      </c>
      <c r="L8371">
        <v>1290</v>
      </c>
      <c r="T8371" s="46">
        <v>41083</v>
      </c>
      <c r="U8371">
        <v>10600</v>
      </c>
      <c r="V8371">
        <v>0</v>
      </c>
      <c r="W8371" t="s">
        <v>154</v>
      </c>
    </row>
    <row r="8372" spans="4:23">
      <c r="D8372" s="46">
        <v>40639</v>
      </c>
      <c r="E8372">
        <v>3060</v>
      </c>
      <c r="K8372" s="46">
        <v>40266</v>
      </c>
      <c r="L8372">
        <v>1300</v>
      </c>
      <c r="T8372" s="46">
        <v>41083</v>
      </c>
      <c r="U8372">
        <v>10600</v>
      </c>
      <c r="V8372">
        <v>0</v>
      </c>
      <c r="W8372" t="s">
        <v>154</v>
      </c>
    </row>
    <row r="8373" spans="4:23">
      <c r="D8373" s="46">
        <v>40639</v>
      </c>
      <c r="E8373">
        <v>3060</v>
      </c>
      <c r="K8373" s="46">
        <v>40266</v>
      </c>
      <c r="L8373">
        <v>1300</v>
      </c>
      <c r="T8373" s="46">
        <v>41083</v>
      </c>
      <c r="U8373">
        <v>10600</v>
      </c>
      <c r="V8373">
        <v>0</v>
      </c>
      <c r="W8373" t="s">
        <v>154</v>
      </c>
    </row>
    <row r="8374" spans="4:23">
      <c r="D8374" s="46">
        <v>40639</v>
      </c>
      <c r="E8374">
        <v>3060</v>
      </c>
      <c r="K8374" s="46">
        <v>40266</v>
      </c>
      <c r="L8374">
        <v>1300</v>
      </c>
      <c r="T8374" s="46">
        <v>41083</v>
      </c>
      <c r="U8374">
        <v>10600</v>
      </c>
      <c r="V8374">
        <v>0</v>
      </c>
      <c r="W8374" t="s">
        <v>154</v>
      </c>
    </row>
    <row r="8375" spans="4:23">
      <c r="D8375" s="46">
        <v>40639</v>
      </c>
      <c r="E8375">
        <v>3060</v>
      </c>
      <c r="K8375" s="46">
        <v>40266</v>
      </c>
      <c r="L8375">
        <v>1300</v>
      </c>
      <c r="T8375" s="46">
        <v>41083</v>
      </c>
      <c r="U8375">
        <v>10600</v>
      </c>
      <c r="V8375">
        <v>0</v>
      </c>
      <c r="W8375" t="s">
        <v>154</v>
      </c>
    </row>
    <row r="8376" spans="4:23">
      <c r="D8376" s="46">
        <v>40639</v>
      </c>
      <c r="E8376">
        <v>3060</v>
      </c>
      <c r="K8376" s="46">
        <v>40266</v>
      </c>
      <c r="L8376">
        <v>1300</v>
      </c>
      <c r="T8376" s="46">
        <v>41083</v>
      </c>
      <c r="U8376">
        <v>10600</v>
      </c>
      <c r="V8376">
        <v>0</v>
      </c>
      <c r="W8376" t="s">
        <v>154</v>
      </c>
    </row>
    <row r="8377" spans="4:23">
      <c r="D8377" s="46">
        <v>40639</v>
      </c>
      <c r="E8377">
        <v>3030</v>
      </c>
      <c r="K8377" s="46">
        <v>40266</v>
      </c>
      <c r="L8377">
        <v>1300</v>
      </c>
      <c r="T8377" s="46">
        <v>41083</v>
      </c>
      <c r="U8377">
        <v>10600</v>
      </c>
      <c r="V8377">
        <v>0</v>
      </c>
      <c r="W8377" t="s">
        <v>154</v>
      </c>
    </row>
    <row r="8378" spans="4:23">
      <c r="D8378" s="46">
        <v>40639</v>
      </c>
      <c r="E8378">
        <v>3030</v>
      </c>
      <c r="K8378" s="46">
        <v>40266</v>
      </c>
      <c r="L8378">
        <v>1310</v>
      </c>
      <c r="T8378" s="46">
        <v>41083</v>
      </c>
      <c r="U8378">
        <v>10600</v>
      </c>
      <c r="V8378">
        <v>0</v>
      </c>
      <c r="W8378" t="s">
        <v>154</v>
      </c>
    </row>
    <row r="8379" spans="4:23">
      <c r="D8379" s="46">
        <v>40639</v>
      </c>
      <c r="E8379">
        <v>3030</v>
      </c>
      <c r="K8379" s="46">
        <v>40266</v>
      </c>
      <c r="L8379">
        <v>1310</v>
      </c>
      <c r="T8379" s="46">
        <v>41083</v>
      </c>
      <c r="U8379">
        <v>10600</v>
      </c>
      <c r="V8379">
        <v>0</v>
      </c>
      <c r="W8379" t="s">
        <v>154</v>
      </c>
    </row>
    <row r="8380" spans="4:23">
      <c r="D8380" s="46">
        <v>40639</v>
      </c>
      <c r="E8380">
        <v>3030</v>
      </c>
      <c r="K8380" s="46">
        <v>40266</v>
      </c>
      <c r="L8380">
        <v>1310</v>
      </c>
      <c r="T8380" s="46">
        <v>41083</v>
      </c>
      <c r="U8380">
        <v>10600</v>
      </c>
      <c r="V8380">
        <v>0</v>
      </c>
      <c r="W8380" t="s">
        <v>154</v>
      </c>
    </row>
    <row r="8381" spans="4:23">
      <c r="D8381" s="46">
        <v>40639</v>
      </c>
      <c r="E8381">
        <v>3020</v>
      </c>
      <c r="K8381" s="46">
        <v>40266</v>
      </c>
      <c r="L8381">
        <v>1310</v>
      </c>
      <c r="T8381" s="46">
        <v>41083</v>
      </c>
      <c r="U8381">
        <v>10600</v>
      </c>
      <c r="V8381">
        <v>0</v>
      </c>
      <c r="W8381" t="s">
        <v>154</v>
      </c>
    </row>
    <row r="8382" spans="4:23">
      <c r="D8382" s="46">
        <v>40639</v>
      </c>
      <c r="E8382">
        <v>3020</v>
      </c>
      <c r="K8382" s="46">
        <v>40266</v>
      </c>
      <c r="L8382">
        <v>1320</v>
      </c>
      <c r="T8382" s="46">
        <v>41083</v>
      </c>
      <c r="U8382">
        <v>10600</v>
      </c>
      <c r="V8382">
        <v>0</v>
      </c>
      <c r="W8382" t="s">
        <v>154</v>
      </c>
    </row>
    <row r="8383" spans="4:23">
      <c r="D8383" s="46">
        <v>40639</v>
      </c>
      <c r="E8383">
        <v>3020</v>
      </c>
      <c r="K8383" s="46">
        <v>40266</v>
      </c>
      <c r="L8383">
        <v>1330</v>
      </c>
      <c r="T8383" s="46">
        <v>41083</v>
      </c>
      <c r="U8383">
        <v>10600</v>
      </c>
      <c r="V8383">
        <v>0</v>
      </c>
      <c r="W8383" t="s">
        <v>154</v>
      </c>
    </row>
    <row r="8384" spans="4:23">
      <c r="D8384" s="46">
        <v>40639</v>
      </c>
      <c r="E8384">
        <v>3020</v>
      </c>
      <c r="K8384" s="46">
        <v>40266</v>
      </c>
      <c r="L8384">
        <v>1330</v>
      </c>
      <c r="T8384" s="46">
        <v>41083</v>
      </c>
      <c r="U8384">
        <v>10700</v>
      </c>
      <c r="V8384">
        <v>0</v>
      </c>
      <c r="W8384" t="s">
        <v>154</v>
      </c>
    </row>
    <row r="8385" spans="4:23">
      <c r="D8385" s="46">
        <v>40639</v>
      </c>
      <c r="E8385">
        <v>3020</v>
      </c>
      <c r="K8385" s="46">
        <v>40266</v>
      </c>
      <c r="L8385">
        <v>1330</v>
      </c>
      <c r="T8385" s="46">
        <v>41083</v>
      </c>
      <c r="U8385">
        <v>10600</v>
      </c>
      <c r="V8385">
        <v>0</v>
      </c>
      <c r="W8385" t="s">
        <v>154</v>
      </c>
    </row>
    <row r="8386" spans="4:23">
      <c r="D8386" s="46">
        <v>40639</v>
      </c>
      <c r="E8386">
        <v>3020</v>
      </c>
      <c r="K8386" s="46">
        <v>40266</v>
      </c>
      <c r="L8386">
        <v>1340</v>
      </c>
      <c r="T8386" s="46">
        <v>41083</v>
      </c>
      <c r="U8386">
        <v>10600</v>
      </c>
      <c r="V8386">
        <v>0</v>
      </c>
      <c r="W8386" t="s">
        <v>154</v>
      </c>
    </row>
    <row r="8387" spans="4:23">
      <c r="D8387" s="46">
        <v>40639</v>
      </c>
      <c r="E8387">
        <v>3020</v>
      </c>
      <c r="K8387" s="46">
        <v>40266</v>
      </c>
      <c r="L8387">
        <v>1340</v>
      </c>
      <c r="T8387" s="46">
        <v>41083</v>
      </c>
      <c r="U8387">
        <v>10600</v>
      </c>
      <c r="V8387">
        <v>0</v>
      </c>
      <c r="W8387" t="s">
        <v>154</v>
      </c>
    </row>
    <row r="8388" spans="4:23">
      <c r="D8388" s="46">
        <v>40639</v>
      </c>
      <c r="E8388">
        <v>3020</v>
      </c>
      <c r="K8388" s="46">
        <v>40266</v>
      </c>
      <c r="L8388">
        <v>1350</v>
      </c>
      <c r="T8388" s="46">
        <v>41083</v>
      </c>
      <c r="U8388">
        <v>10600</v>
      </c>
      <c r="V8388">
        <v>0</v>
      </c>
      <c r="W8388" t="s">
        <v>154</v>
      </c>
    </row>
    <row r="8389" spans="4:23">
      <c r="D8389" s="46">
        <v>40639</v>
      </c>
      <c r="E8389">
        <v>3020</v>
      </c>
      <c r="K8389" s="46">
        <v>40266</v>
      </c>
      <c r="L8389">
        <v>1350</v>
      </c>
      <c r="T8389" s="46">
        <v>41083</v>
      </c>
      <c r="U8389">
        <v>10600</v>
      </c>
      <c r="V8389">
        <v>0</v>
      </c>
      <c r="W8389" t="s">
        <v>154</v>
      </c>
    </row>
    <row r="8390" spans="4:23">
      <c r="D8390" s="46">
        <v>40639</v>
      </c>
      <c r="E8390">
        <v>3000</v>
      </c>
      <c r="K8390" s="46">
        <v>40266</v>
      </c>
      <c r="L8390">
        <v>1350</v>
      </c>
      <c r="T8390" s="46">
        <v>41083</v>
      </c>
      <c r="U8390">
        <v>10600</v>
      </c>
      <c r="V8390">
        <v>0</v>
      </c>
      <c r="W8390" t="s">
        <v>154</v>
      </c>
    </row>
    <row r="8391" spans="4:23">
      <c r="D8391" s="46">
        <v>40639</v>
      </c>
      <c r="E8391">
        <v>3000</v>
      </c>
      <c r="K8391" s="46">
        <v>40266</v>
      </c>
      <c r="L8391">
        <v>1350</v>
      </c>
      <c r="T8391" s="46">
        <v>41083</v>
      </c>
      <c r="U8391">
        <v>10600</v>
      </c>
      <c r="V8391">
        <v>0</v>
      </c>
      <c r="W8391" t="s">
        <v>154</v>
      </c>
    </row>
    <row r="8392" spans="4:23">
      <c r="D8392" s="46">
        <v>40639</v>
      </c>
      <c r="E8392">
        <v>3000</v>
      </c>
      <c r="K8392" s="46">
        <v>40266</v>
      </c>
      <c r="L8392">
        <v>1350</v>
      </c>
      <c r="T8392" s="46">
        <v>41083</v>
      </c>
      <c r="U8392">
        <v>10600</v>
      </c>
      <c r="V8392">
        <v>0</v>
      </c>
      <c r="W8392" t="s">
        <v>154</v>
      </c>
    </row>
    <row r="8393" spans="4:23">
      <c r="D8393" s="46">
        <v>40639</v>
      </c>
      <c r="E8393">
        <v>3000</v>
      </c>
      <c r="K8393" s="46">
        <v>40266</v>
      </c>
      <c r="L8393">
        <v>1350</v>
      </c>
      <c r="T8393" s="46">
        <v>41083</v>
      </c>
      <c r="U8393">
        <v>10600</v>
      </c>
      <c r="V8393">
        <v>0</v>
      </c>
      <c r="W8393" t="s">
        <v>154</v>
      </c>
    </row>
    <row r="8394" spans="4:23">
      <c r="D8394" s="46">
        <v>40639</v>
      </c>
      <c r="E8394">
        <v>3000</v>
      </c>
      <c r="K8394" s="46">
        <v>40266</v>
      </c>
      <c r="L8394">
        <v>1360</v>
      </c>
      <c r="T8394" s="46">
        <v>41083</v>
      </c>
      <c r="U8394">
        <v>10600</v>
      </c>
      <c r="V8394">
        <v>0</v>
      </c>
      <c r="W8394" t="s">
        <v>154</v>
      </c>
    </row>
    <row r="8395" spans="4:23">
      <c r="D8395" s="46">
        <v>40639</v>
      </c>
      <c r="E8395">
        <v>2990</v>
      </c>
      <c r="K8395" s="46">
        <v>40266</v>
      </c>
      <c r="L8395">
        <v>1360</v>
      </c>
      <c r="T8395" s="46">
        <v>41083</v>
      </c>
      <c r="U8395">
        <v>10600</v>
      </c>
      <c r="V8395">
        <v>0</v>
      </c>
      <c r="W8395" t="s">
        <v>154</v>
      </c>
    </row>
    <row r="8396" spans="4:23">
      <c r="D8396" s="46">
        <v>40639</v>
      </c>
      <c r="E8396">
        <v>2980</v>
      </c>
      <c r="K8396" s="46">
        <v>40266</v>
      </c>
      <c r="L8396">
        <v>1370</v>
      </c>
      <c r="T8396" s="46">
        <v>41083</v>
      </c>
      <c r="U8396">
        <v>10700</v>
      </c>
      <c r="V8396">
        <v>0</v>
      </c>
      <c r="W8396" t="s">
        <v>154</v>
      </c>
    </row>
    <row r="8397" spans="4:23">
      <c r="D8397" s="46">
        <v>40639</v>
      </c>
      <c r="E8397">
        <v>2980</v>
      </c>
      <c r="K8397" s="46">
        <v>40266</v>
      </c>
      <c r="L8397">
        <v>1370</v>
      </c>
      <c r="T8397" s="46">
        <v>41083</v>
      </c>
      <c r="U8397">
        <v>10700</v>
      </c>
      <c r="V8397">
        <v>0</v>
      </c>
      <c r="W8397" t="s">
        <v>154</v>
      </c>
    </row>
    <row r="8398" spans="4:23">
      <c r="D8398" s="46">
        <v>40639</v>
      </c>
      <c r="E8398">
        <v>2980</v>
      </c>
      <c r="K8398" s="46">
        <v>40266</v>
      </c>
      <c r="L8398">
        <v>1370</v>
      </c>
      <c r="T8398" s="46">
        <v>41083</v>
      </c>
      <c r="U8398">
        <v>10700</v>
      </c>
      <c r="V8398">
        <v>0</v>
      </c>
      <c r="W8398" t="s">
        <v>154</v>
      </c>
    </row>
    <row r="8399" spans="4:23">
      <c r="D8399" s="46">
        <v>40639</v>
      </c>
      <c r="E8399">
        <v>2980</v>
      </c>
      <c r="K8399" s="46">
        <v>40266</v>
      </c>
      <c r="L8399">
        <v>1380</v>
      </c>
      <c r="T8399" s="46">
        <v>41083</v>
      </c>
      <c r="U8399">
        <v>10700</v>
      </c>
      <c r="V8399">
        <v>0</v>
      </c>
      <c r="W8399" t="s">
        <v>154</v>
      </c>
    </row>
    <row r="8400" spans="4:23">
      <c r="D8400" s="46">
        <v>40639</v>
      </c>
      <c r="E8400">
        <v>2980</v>
      </c>
      <c r="K8400" s="46">
        <v>40266</v>
      </c>
      <c r="L8400">
        <v>1380</v>
      </c>
      <c r="T8400" s="46">
        <v>41084</v>
      </c>
      <c r="U8400">
        <v>10700</v>
      </c>
      <c r="V8400">
        <v>0</v>
      </c>
      <c r="W8400" t="s">
        <v>154</v>
      </c>
    </row>
    <row r="8401" spans="4:23">
      <c r="D8401" s="46">
        <v>40639</v>
      </c>
      <c r="E8401">
        <v>2980</v>
      </c>
      <c r="K8401" s="46">
        <v>40266</v>
      </c>
      <c r="L8401">
        <v>1380</v>
      </c>
      <c r="T8401" s="46">
        <v>41084</v>
      </c>
      <c r="U8401">
        <v>10700</v>
      </c>
      <c r="V8401">
        <v>0</v>
      </c>
      <c r="W8401" t="s">
        <v>154</v>
      </c>
    </row>
    <row r="8402" spans="4:23">
      <c r="D8402" s="46">
        <v>40639</v>
      </c>
      <c r="E8402">
        <v>2980</v>
      </c>
      <c r="K8402" s="46">
        <v>40266</v>
      </c>
      <c r="L8402">
        <v>1380</v>
      </c>
      <c r="T8402" s="46">
        <v>41084</v>
      </c>
      <c r="U8402">
        <v>10700</v>
      </c>
      <c r="V8402">
        <v>0</v>
      </c>
      <c r="W8402" t="s">
        <v>154</v>
      </c>
    </row>
    <row r="8403" spans="4:23">
      <c r="D8403" s="46">
        <v>40639</v>
      </c>
      <c r="E8403">
        <v>2980</v>
      </c>
      <c r="K8403" s="46">
        <v>40266</v>
      </c>
      <c r="L8403">
        <v>1390</v>
      </c>
      <c r="T8403" s="46">
        <v>41084</v>
      </c>
      <c r="U8403">
        <v>10700</v>
      </c>
      <c r="V8403">
        <v>0</v>
      </c>
      <c r="W8403" t="s">
        <v>154</v>
      </c>
    </row>
    <row r="8404" spans="4:23">
      <c r="D8404" s="46">
        <v>40639</v>
      </c>
      <c r="E8404">
        <v>2960</v>
      </c>
      <c r="K8404" s="46">
        <v>40266</v>
      </c>
      <c r="L8404">
        <v>1390</v>
      </c>
      <c r="T8404" s="46">
        <v>41084</v>
      </c>
      <c r="U8404">
        <v>10600</v>
      </c>
      <c r="V8404">
        <v>0</v>
      </c>
      <c r="W8404" t="s">
        <v>154</v>
      </c>
    </row>
    <row r="8405" spans="4:23">
      <c r="D8405" s="46">
        <v>40639</v>
      </c>
      <c r="E8405">
        <v>2960</v>
      </c>
      <c r="K8405" s="46">
        <v>40266</v>
      </c>
      <c r="L8405">
        <v>1390</v>
      </c>
      <c r="T8405" s="46">
        <v>41084</v>
      </c>
      <c r="U8405">
        <v>10600</v>
      </c>
      <c r="V8405">
        <v>0</v>
      </c>
      <c r="W8405" t="s">
        <v>154</v>
      </c>
    </row>
    <row r="8406" spans="4:23">
      <c r="D8406" s="46">
        <v>40639</v>
      </c>
      <c r="E8406">
        <v>2960</v>
      </c>
      <c r="K8406" s="46">
        <v>40266</v>
      </c>
      <c r="L8406">
        <v>1390</v>
      </c>
      <c r="T8406" s="46">
        <v>41084</v>
      </c>
      <c r="U8406">
        <v>10600</v>
      </c>
      <c r="V8406">
        <v>0</v>
      </c>
      <c r="W8406" t="s">
        <v>154</v>
      </c>
    </row>
    <row r="8407" spans="4:23">
      <c r="D8407" s="46">
        <v>40639</v>
      </c>
      <c r="E8407">
        <v>2960</v>
      </c>
      <c r="K8407" s="46">
        <v>40266</v>
      </c>
      <c r="L8407">
        <v>1390</v>
      </c>
      <c r="T8407" s="46">
        <v>41084</v>
      </c>
      <c r="U8407">
        <v>10600</v>
      </c>
      <c r="V8407">
        <v>0</v>
      </c>
      <c r="W8407" t="s">
        <v>154</v>
      </c>
    </row>
    <row r="8408" spans="4:23">
      <c r="D8408" s="46">
        <v>40639</v>
      </c>
      <c r="E8408">
        <v>2960</v>
      </c>
      <c r="K8408" s="46">
        <v>40266</v>
      </c>
      <c r="L8408">
        <v>1400</v>
      </c>
      <c r="T8408" s="46">
        <v>41084</v>
      </c>
      <c r="U8408">
        <v>10600</v>
      </c>
      <c r="V8408">
        <v>0</v>
      </c>
      <c r="W8408" t="s">
        <v>154</v>
      </c>
    </row>
    <row r="8409" spans="4:23">
      <c r="D8409" s="46">
        <v>40639</v>
      </c>
      <c r="E8409">
        <v>2950</v>
      </c>
      <c r="K8409" s="46">
        <v>40266</v>
      </c>
      <c r="L8409">
        <v>1410</v>
      </c>
      <c r="T8409" s="46">
        <v>41084</v>
      </c>
      <c r="U8409">
        <v>10600</v>
      </c>
      <c r="V8409">
        <v>0</v>
      </c>
      <c r="W8409" t="s">
        <v>154</v>
      </c>
    </row>
    <row r="8410" spans="4:23">
      <c r="D8410" s="46">
        <v>40639</v>
      </c>
      <c r="E8410">
        <v>2950</v>
      </c>
      <c r="K8410" s="46">
        <v>40266</v>
      </c>
      <c r="L8410">
        <v>1410</v>
      </c>
      <c r="T8410" s="46">
        <v>41084</v>
      </c>
      <c r="U8410">
        <v>10600</v>
      </c>
      <c r="V8410">
        <v>0</v>
      </c>
      <c r="W8410" t="s">
        <v>154</v>
      </c>
    </row>
    <row r="8411" spans="4:23">
      <c r="D8411" s="46">
        <v>40639</v>
      </c>
      <c r="E8411">
        <v>2950</v>
      </c>
      <c r="K8411" s="46">
        <v>40266</v>
      </c>
      <c r="L8411">
        <v>1410</v>
      </c>
      <c r="T8411" s="46">
        <v>41084</v>
      </c>
      <c r="U8411">
        <v>10600</v>
      </c>
      <c r="V8411">
        <v>0</v>
      </c>
      <c r="W8411" t="s">
        <v>154</v>
      </c>
    </row>
    <row r="8412" spans="4:23">
      <c r="D8412" s="46">
        <v>40639</v>
      </c>
      <c r="E8412">
        <v>2950</v>
      </c>
      <c r="K8412" s="46">
        <v>40266</v>
      </c>
      <c r="L8412">
        <v>1410</v>
      </c>
      <c r="T8412" s="46">
        <v>41084</v>
      </c>
      <c r="U8412">
        <v>10600</v>
      </c>
      <c r="V8412">
        <v>0</v>
      </c>
      <c r="W8412" t="s">
        <v>154</v>
      </c>
    </row>
    <row r="8413" spans="4:23">
      <c r="D8413" s="46">
        <v>40639</v>
      </c>
      <c r="E8413">
        <v>2950</v>
      </c>
      <c r="K8413" s="46">
        <v>40266</v>
      </c>
      <c r="L8413">
        <v>1410</v>
      </c>
      <c r="T8413" s="46">
        <v>41084</v>
      </c>
      <c r="U8413">
        <v>10500</v>
      </c>
      <c r="V8413">
        <v>0</v>
      </c>
      <c r="W8413" t="s">
        <v>154</v>
      </c>
    </row>
    <row r="8414" spans="4:23">
      <c r="D8414" s="46">
        <v>40639</v>
      </c>
      <c r="E8414">
        <v>2950</v>
      </c>
      <c r="K8414" s="46">
        <v>40266</v>
      </c>
      <c r="L8414">
        <v>1410</v>
      </c>
      <c r="T8414" s="46">
        <v>41084</v>
      </c>
      <c r="U8414">
        <v>10500</v>
      </c>
      <c r="V8414">
        <v>0</v>
      </c>
      <c r="W8414" t="s">
        <v>154</v>
      </c>
    </row>
    <row r="8415" spans="4:23">
      <c r="D8415" s="46">
        <v>40639</v>
      </c>
      <c r="E8415">
        <v>2950</v>
      </c>
      <c r="K8415" s="46">
        <v>40266</v>
      </c>
      <c r="L8415">
        <v>1410</v>
      </c>
      <c r="T8415" s="46">
        <v>41084</v>
      </c>
      <c r="U8415">
        <v>10500</v>
      </c>
      <c r="V8415">
        <v>0</v>
      </c>
      <c r="W8415" t="s">
        <v>154</v>
      </c>
    </row>
    <row r="8416" spans="4:23">
      <c r="D8416" s="46">
        <v>40639</v>
      </c>
      <c r="E8416">
        <v>2950</v>
      </c>
      <c r="K8416" s="46">
        <v>40266</v>
      </c>
      <c r="L8416">
        <v>1410</v>
      </c>
      <c r="T8416" s="46">
        <v>41084</v>
      </c>
      <c r="U8416">
        <v>10500</v>
      </c>
      <c r="V8416">
        <v>0.01</v>
      </c>
      <c r="W8416" t="s">
        <v>154</v>
      </c>
    </row>
    <row r="8417" spans="4:23">
      <c r="D8417" s="46">
        <v>40639</v>
      </c>
      <c r="E8417">
        <v>2940</v>
      </c>
      <c r="K8417" s="46">
        <v>40266</v>
      </c>
      <c r="L8417">
        <v>1410</v>
      </c>
      <c r="T8417" s="46">
        <v>41084</v>
      </c>
      <c r="U8417">
        <v>10500</v>
      </c>
      <c r="V8417">
        <v>0</v>
      </c>
      <c r="W8417" t="s">
        <v>154</v>
      </c>
    </row>
    <row r="8418" spans="4:23">
      <c r="D8418" s="46">
        <v>40639</v>
      </c>
      <c r="E8418">
        <v>2940</v>
      </c>
      <c r="K8418" s="46">
        <v>40266</v>
      </c>
      <c r="L8418">
        <v>1420</v>
      </c>
      <c r="T8418" s="46">
        <v>41084</v>
      </c>
      <c r="U8418">
        <v>10500</v>
      </c>
      <c r="V8418">
        <v>0</v>
      </c>
      <c r="W8418" t="s">
        <v>154</v>
      </c>
    </row>
    <row r="8419" spans="4:23">
      <c r="D8419" s="46">
        <v>40639</v>
      </c>
      <c r="E8419">
        <v>2920</v>
      </c>
      <c r="K8419" s="46">
        <v>40266</v>
      </c>
      <c r="L8419">
        <v>1420</v>
      </c>
      <c r="T8419" s="46">
        <v>41084</v>
      </c>
      <c r="U8419">
        <v>10400</v>
      </c>
      <c r="V8419">
        <v>0</v>
      </c>
      <c r="W8419" t="s">
        <v>154</v>
      </c>
    </row>
    <row r="8420" spans="4:23">
      <c r="D8420" s="46">
        <v>40639</v>
      </c>
      <c r="E8420">
        <v>2920</v>
      </c>
      <c r="K8420" s="46">
        <v>40266</v>
      </c>
      <c r="L8420">
        <v>1420</v>
      </c>
      <c r="T8420" s="46">
        <v>41084</v>
      </c>
      <c r="U8420">
        <v>10400</v>
      </c>
      <c r="V8420">
        <v>0</v>
      </c>
      <c r="W8420" t="s">
        <v>154</v>
      </c>
    </row>
    <row r="8421" spans="4:23">
      <c r="D8421" s="46">
        <v>40639</v>
      </c>
      <c r="E8421">
        <v>2920</v>
      </c>
      <c r="K8421" s="46">
        <v>40266</v>
      </c>
      <c r="L8421">
        <v>1420</v>
      </c>
      <c r="T8421" s="46">
        <v>41084</v>
      </c>
      <c r="U8421">
        <v>10400</v>
      </c>
      <c r="V8421">
        <v>0</v>
      </c>
      <c r="W8421" t="s">
        <v>154</v>
      </c>
    </row>
    <row r="8422" spans="4:23">
      <c r="D8422" s="46">
        <v>40639</v>
      </c>
      <c r="E8422">
        <v>2920</v>
      </c>
      <c r="K8422" s="46">
        <v>40266</v>
      </c>
      <c r="L8422">
        <v>1420</v>
      </c>
      <c r="T8422" s="46">
        <v>41084</v>
      </c>
      <c r="U8422">
        <v>10400</v>
      </c>
      <c r="V8422">
        <v>0</v>
      </c>
      <c r="W8422" t="s">
        <v>154</v>
      </c>
    </row>
    <row r="8423" spans="4:23">
      <c r="D8423" s="46">
        <v>40639</v>
      </c>
      <c r="E8423">
        <v>2910</v>
      </c>
      <c r="K8423" s="46">
        <v>40266</v>
      </c>
      <c r="L8423">
        <v>1420</v>
      </c>
      <c r="T8423" s="46">
        <v>41084</v>
      </c>
      <c r="U8423">
        <v>10400</v>
      </c>
      <c r="V8423">
        <v>0</v>
      </c>
      <c r="W8423" t="s">
        <v>154</v>
      </c>
    </row>
    <row r="8424" spans="4:23">
      <c r="D8424" s="46">
        <v>40639</v>
      </c>
      <c r="E8424">
        <v>2910</v>
      </c>
      <c r="K8424" s="46">
        <v>40266</v>
      </c>
      <c r="L8424">
        <v>1420</v>
      </c>
      <c r="T8424" s="46">
        <v>41084</v>
      </c>
      <c r="U8424">
        <v>10400</v>
      </c>
      <c r="V8424">
        <v>0</v>
      </c>
      <c r="W8424" t="s">
        <v>154</v>
      </c>
    </row>
    <row r="8425" spans="4:23">
      <c r="D8425" s="46">
        <v>40639</v>
      </c>
      <c r="E8425">
        <v>2910</v>
      </c>
      <c r="K8425" s="46">
        <v>40266</v>
      </c>
      <c r="L8425">
        <v>1420</v>
      </c>
      <c r="T8425" s="46">
        <v>41084</v>
      </c>
      <c r="U8425">
        <v>10400</v>
      </c>
      <c r="V8425">
        <v>0</v>
      </c>
      <c r="W8425" t="s">
        <v>154</v>
      </c>
    </row>
    <row r="8426" spans="4:23">
      <c r="D8426" s="46">
        <v>40639</v>
      </c>
      <c r="E8426">
        <v>2910</v>
      </c>
      <c r="K8426" s="46">
        <v>40266</v>
      </c>
      <c r="L8426">
        <v>1420</v>
      </c>
      <c r="T8426" s="46">
        <v>41084</v>
      </c>
      <c r="U8426">
        <v>10300</v>
      </c>
      <c r="V8426">
        <v>0</v>
      </c>
      <c r="W8426" t="s">
        <v>154</v>
      </c>
    </row>
    <row r="8427" spans="4:23">
      <c r="D8427" s="46">
        <v>40639</v>
      </c>
      <c r="E8427">
        <v>2900</v>
      </c>
      <c r="K8427" s="46">
        <v>40266</v>
      </c>
      <c r="L8427">
        <v>1430</v>
      </c>
      <c r="T8427" s="46">
        <v>41084</v>
      </c>
      <c r="U8427">
        <v>10300</v>
      </c>
      <c r="V8427">
        <v>0</v>
      </c>
      <c r="W8427" t="s">
        <v>154</v>
      </c>
    </row>
    <row r="8428" spans="4:23">
      <c r="D8428" s="46">
        <v>40639</v>
      </c>
      <c r="E8428">
        <v>2900</v>
      </c>
      <c r="K8428" s="46">
        <v>40266</v>
      </c>
      <c r="L8428">
        <v>1430</v>
      </c>
      <c r="T8428" s="46">
        <v>41084</v>
      </c>
      <c r="U8428">
        <v>10300</v>
      </c>
      <c r="V8428">
        <v>0</v>
      </c>
      <c r="W8428" t="s">
        <v>154</v>
      </c>
    </row>
    <row r="8429" spans="4:23">
      <c r="D8429" s="46">
        <v>40639</v>
      </c>
      <c r="E8429">
        <v>2900</v>
      </c>
      <c r="K8429" s="46">
        <v>40266</v>
      </c>
      <c r="L8429">
        <v>1430</v>
      </c>
      <c r="T8429" s="46">
        <v>41084</v>
      </c>
      <c r="U8429">
        <v>10300</v>
      </c>
      <c r="V8429">
        <v>0</v>
      </c>
      <c r="W8429" t="s">
        <v>154</v>
      </c>
    </row>
    <row r="8430" spans="4:23">
      <c r="D8430" s="46">
        <v>40639</v>
      </c>
      <c r="E8430">
        <v>2900</v>
      </c>
      <c r="K8430" s="46">
        <v>40266</v>
      </c>
      <c r="L8430">
        <v>1430</v>
      </c>
      <c r="T8430" s="46">
        <v>41084</v>
      </c>
      <c r="U8430">
        <v>10200</v>
      </c>
      <c r="V8430">
        <v>0</v>
      </c>
      <c r="W8430" t="s">
        <v>154</v>
      </c>
    </row>
    <row r="8431" spans="4:23">
      <c r="D8431" s="46">
        <v>40640</v>
      </c>
      <c r="E8431">
        <v>2880</v>
      </c>
      <c r="K8431" s="46">
        <v>40266</v>
      </c>
      <c r="L8431">
        <v>1430</v>
      </c>
      <c r="T8431" s="46">
        <v>41084</v>
      </c>
      <c r="U8431">
        <v>10200</v>
      </c>
      <c r="V8431">
        <v>0</v>
      </c>
      <c r="W8431" t="s">
        <v>154</v>
      </c>
    </row>
    <row r="8432" spans="4:23">
      <c r="D8432" s="46">
        <v>40640</v>
      </c>
      <c r="E8432">
        <v>2870</v>
      </c>
      <c r="K8432" s="46">
        <v>40266</v>
      </c>
      <c r="L8432">
        <v>1440</v>
      </c>
      <c r="T8432" s="46">
        <v>41084</v>
      </c>
      <c r="U8432">
        <v>10200</v>
      </c>
      <c r="V8432">
        <v>0</v>
      </c>
      <c r="W8432" t="s">
        <v>154</v>
      </c>
    </row>
    <row r="8433" spans="4:23">
      <c r="D8433" s="46">
        <v>40640</v>
      </c>
      <c r="E8433">
        <v>2870</v>
      </c>
      <c r="K8433" s="46">
        <v>40266</v>
      </c>
      <c r="L8433">
        <v>1440</v>
      </c>
      <c r="T8433" s="46">
        <v>41084</v>
      </c>
      <c r="U8433">
        <v>10100</v>
      </c>
      <c r="V8433">
        <v>0</v>
      </c>
      <c r="W8433" t="s">
        <v>154</v>
      </c>
    </row>
    <row r="8434" spans="4:23">
      <c r="D8434" s="46">
        <v>40640</v>
      </c>
      <c r="E8434">
        <v>2870</v>
      </c>
      <c r="K8434" s="46">
        <v>40266</v>
      </c>
      <c r="L8434">
        <v>1440</v>
      </c>
      <c r="T8434" s="46">
        <v>41084</v>
      </c>
      <c r="U8434">
        <v>10100</v>
      </c>
      <c r="V8434">
        <v>0</v>
      </c>
      <c r="W8434" t="s">
        <v>154</v>
      </c>
    </row>
    <row r="8435" spans="4:23">
      <c r="D8435" s="46">
        <v>40640</v>
      </c>
      <c r="E8435">
        <v>2870</v>
      </c>
      <c r="K8435" s="46">
        <v>40266</v>
      </c>
      <c r="L8435">
        <v>1440</v>
      </c>
      <c r="T8435" s="46">
        <v>41084</v>
      </c>
      <c r="U8435">
        <v>10100</v>
      </c>
      <c r="V8435">
        <v>0</v>
      </c>
      <c r="W8435" t="s">
        <v>154</v>
      </c>
    </row>
    <row r="8436" spans="4:23">
      <c r="D8436" s="46">
        <v>40640</v>
      </c>
      <c r="E8436">
        <v>2870</v>
      </c>
      <c r="K8436" s="46">
        <v>40266</v>
      </c>
      <c r="L8436">
        <v>1440</v>
      </c>
      <c r="T8436" s="46">
        <v>41084</v>
      </c>
      <c r="U8436">
        <v>10000</v>
      </c>
      <c r="V8436">
        <v>0</v>
      </c>
      <c r="W8436" t="s">
        <v>154</v>
      </c>
    </row>
    <row r="8437" spans="4:23">
      <c r="D8437" s="46">
        <v>40640</v>
      </c>
      <c r="E8437">
        <v>2860</v>
      </c>
      <c r="K8437" s="46">
        <v>40266</v>
      </c>
      <c r="L8437">
        <v>1440</v>
      </c>
      <c r="T8437" s="46">
        <v>41084</v>
      </c>
      <c r="U8437">
        <v>10000</v>
      </c>
      <c r="V8437">
        <v>0</v>
      </c>
      <c r="W8437" t="s">
        <v>154</v>
      </c>
    </row>
    <row r="8438" spans="4:23">
      <c r="D8438" s="46">
        <v>40640</v>
      </c>
      <c r="E8438">
        <v>2860</v>
      </c>
      <c r="K8438" s="46">
        <v>40266</v>
      </c>
      <c r="L8438">
        <v>1450</v>
      </c>
      <c r="T8438" s="46">
        <v>41084</v>
      </c>
      <c r="U8438">
        <v>9980</v>
      </c>
      <c r="V8438">
        <v>0</v>
      </c>
      <c r="W8438" t="s">
        <v>154</v>
      </c>
    </row>
    <row r="8439" spans="4:23">
      <c r="D8439" s="46">
        <v>40640</v>
      </c>
      <c r="E8439">
        <v>2860</v>
      </c>
      <c r="K8439" s="46">
        <v>40266</v>
      </c>
      <c r="L8439">
        <v>1440</v>
      </c>
      <c r="T8439" s="46">
        <v>41084</v>
      </c>
      <c r="U8439">
        <v>9950</v>
      </c>
      <c r="V8439">
        <v>0</v>
      </c>
      <c r="W8439" t="s">
        <v>154</v>
      </c>
    </row>
    <row r="8440" spans="4:23">
      <c r="D8440" s="46">
        <v>40640</v>
      </c>
      <c r="E8440">
        <v>2860</v>
      </c>
      <c r="K8440" s="46">
        <v>40266</v>
      </c>
      <c r="L8440">
        <v>1440</v>
      </c>
      <c r="T8440" s="46">
        <v>41084</v>
      </c>
      <c r="U8440">
        <v>9950</v>
      </c>
      <c r="V8440">
        <v>0</v>
      </c>
      <c r="W8440" t="s">
        <v>154</v>
      </c>
    </row>
    <row r="8441" spans="4:23">
      <c r="D8441" s="46">
        <v>40640</v>
      </c>
      <c r="E8441">
        <v>2860</v>
      </c>
      <c r="K8441" s="46">
        <v>40266</v>
      </c>
      <c r="L8441">
        <v>1440</v>
      </c>
      <c r="T8441" s="46">
        <v>41084</v>
      </c>
      <c r="U8441">
        <v>9930</v>
      </c>
      <c r="V8441">
        <v>0</v>
      </c>
      <c r="W8441" t="s">
        <v>154</v>
      </c>
    </row>
    <row r="8442" spans="4:23">
      <c r="D8442" s="46">
        <v>40640</v>
      </c>
      <c r="E8442">
        <v>2840</v>
      </c>
      <c r="K8442" s="46">
        <v>40266</v>
      </c>
      <c r="L8442">
        <v>1450</v>
      </c>
      <c r="T8442" s="46">
        <v>41084</v>
      </c>
      <c r="U8442">
        <v>9910</v>
      </c>
      <c r="V8442">
        <v>0</v>
      </c>
      <c r="W8442" t="s">
        <v>154</v>
      </c>
    </row>
    <row r="8443" spans="4:23">
      <c r="D8443" s="46">
        <v>40640</v>
      </c>
      <c r="E8443">
        <v>2840</v>
      </c>
      <c r="K8443" s="46">
        <v>40266</v>
      </c>
      <c r="L8443">
        <v>1450</v>
      </c>
      <c r="T8443" s="46">
        <v>41084</v>
      </c>
      <c r="U8443">
        <v>9880</v>
      </c>
      <c r="V8443">
        <v>0</v>
      </c>
      <c r="W8443" t="s">
        <v>154</v>
      </c>
    </row>
    <row r="8444" spans="4:23">
      <c r="D8444" s="46">
        <v>40640</v>
      </c>
      <c r="E8444">
        <v>2840</v>
      </c>
      <c r="K8444" s="46">
        <v>40266</v>
      </c>
      <c r="L8444">
        <v>1440</v>
      </c>
      <c r="T8444" s="46">
        <v>41084</v>
      </c>
      <c r="U8444">
        <v>9860</v>
      </c>
      <c r="V8444">
        <v>0</v>
      </c>
      <c r="W8444" t="s">
        <v>154</v>
      </c>
    </row>
    <row r="8445" spans="4:23">
      <c r="D8445" s="46">
        <v>40640</v>
      </c>
      <c r="E8445">
        <v>2840</v>
      </c>
      <c r="K8445" s="46">
        <v>40267</v>
      </c>
      <c r="L8445">
        <v>1450</v>
      </c>
      <c r="T8445" s="46">
        <v>41084</v>
      </c>
      <c r="U8445">
        <v>9840</v>
      </c>
      <c r="V8445">
        <v>0</v>
      </c>
      <c r="W8445" t="s">
        <v>154</v>
      </c>
    </row>
    <row r="8446" spans="4:23">
      <c r="D8446" s="46">
        <v>40640</v>
      </c>
      <c r="E8446">
        <v>2840</v>
      </c>
      <c r="K8446" s="46">
        <v>40267</v>
      </c>
      <c r="L8446">
        <v>1440</v>
      </c>
      <c r="T8446" s="46">
        <v>41084</v>
      </c>
      <c r="U8446">
        <v>9790</v>
      </c>
      <c r="V8446">
        <v>0</v>
      </c>
      <c r="W8446" t="s">
        <v>154</v>
      </c>
    </row>
    <row r="8447" spans="4:23">
      <c r="D8447" s="46">
        <v>40640</v>
      </c>
      <c r="E8447">
        <v>2830</v>
      </c>
      <c r="K8447" s="46">
        <v>40267</v>
      </c>
      <c r="L8447">
        <v>1440</v>
      </c>
      <c r="T8447" s="46">
        <v>41084</v>
      </c>
      <c r="U8447">
        <v>9770</v>
      </c>
      <c r="V8447">
        <v>0</v>
      </c>
      <c r="W8447" t="s">
        <v>154</v>
      </c>
    </row>
    <row r="8448" spans="4:23">
      <c r="D8448" s="46">
        <v>40640</v>
      </c>
      <c r="E8448">
        <v>2820</v>
      </c>
      <c r="K8448" s="46">
        <v>40267</v>
      </c>
      <c r="L8448">
        <v>1440</v>
      </c>
      <c r="T8448" s="46">
        <v>41085</v>
      </c>
      <c r="U8448">
        <v>9750</v>
      </c>
      <c r="V8448">
        <v>0</v>
      </c>
      <c r="W8448" t="s">
        <v>154</v>
      </c>
    </row>
    <row r="8449" spans="4:23">
      <c r="D8449" s="46">
        <v>40640</v>
      </c>
      <c r="E8449">
        <v>2820</v>
      </c>
      <c r="K8449" s="46">
        <v>40267</v>
      </c>
      <c r="L8449">
        <v>1440</v>
      </c>
      <c r="T8449" s="46">
        <v>41085</v>
      </c>
      <c r="U8449">
        <v>9720</v>
      </c>
      <c r="V8449">
        <v>0</v>
      </c>
      <c r="W8449" t="s">
        <v>154</v>
      </c>
    </row>
    <row r="8450" spans="4:23">
      <c r="D8450" s="46">
        <v>40640</v>
      </c>
      <c r="E8450">
        <v>2820</v>
      </c>
      <c r="K8450" s="46">
        <v>40267</v>
      </c>
      <c r="L8450">
        <v>1440</v>
      </c>
      <c r="T8450" s="46">
        <v>41085</v>
      </c>
      <c r="U8450">
        <v>9700</v>
      </c>
      <c r="V8450">
        <v>0</v>
      </c>
      <c r="W8450" t="s">
        <v>154</v>
      </c>
    </row>
    <row r="8451" spans="4:23">
      <c r="D8451" s="46">
        <v>40640</v>
      </c>
      <c r="E8451">
        <v>2820</v>
      </c>
      <c r="K8451" s="46">
        <v>40267</v>
      </c>
      <c r="L8451">
        <v>1440</v>
      </c>
      <c r="T8451" s="46">
        <v>41085</v>
      </c>
      <c r="U8451">
        <v>9680</v>
      </c>
      <c r="V8451">
        <v>0</v>
      </c>
      <c r="W8451" t="s">
        <v>154</v>
      </c>
    </row>
    <row r="8452" spans="4:23">
      <c r="D8452" s="46">
        <v>40640</v>
      </c>
      <c r="E8452">
        <v>2820</v>
      </c>
      <c r="K8452" s="46">
        <v>40267</v>
      </c>
      <c r="L8452">
        <v>1440</v>
      </c>
      <c r="T8452" s="46">
        <v>41085</v>
      </c>
      <c r="U8452">
        <v>9680</v>
      </c>
      <c r="V8452">
        <v>0</v>
      </c>
      <c r="W8452" t="s">
        <v>154</v>
      </c>
    </row>
    <row r="8453" spans="4:23">
      <c r="D8453" s="46">
        <v>40640</v>
      </c>
      <c r="E8453">
        <v>2800</v>
      </c>
      <c r="K8453" s="46">
        <v>40267</v>
      </c>
      <c r="L8453">
        <v>1440</v>
      </c>
      <c r="T8453" s="46">
        <v>41085</v>
      </c>
      <c r="U8453">
        <v>9630</v>
      </c>
      <c r="V8453">
        <v>0</v>
      </c>
      <c r="W8453" t="s">
        <v>154</v>
      </c>
    </row>
    <row r="8454" spans="4:23">
      <c r="D8454" s="46">
        <v>40640</v>
      </c>
      <c r="E8454">
        <v>2800</v>
      </c>
      <c r="K8454" s="46">
        <v>40267</v>
      </c>
      <c r="L8454">
        <v>1440</v>
      </c>
      <c r="T8454" s="46">
        <v>41085</v>
      </c>
      <c r="U8454">
        <v>9630</v>
      </c>
      <c r="V8454">
        <v>0</v>
      </c>
      <c r="W8454" t="s">
        <v>154</v>
      </c>
    </row>
    <row r="8455" spans="4:23">
      <c r="D8455" s="46">
        <v>40640</v>
      </c>
      <c r="E8455">
        <v>2800</v>
      </c>
      <c r="K8455" s="46">
        <v>40267</v>
      </c>
      <c r="L8455">
        <v>1440</v>
      </c>
      <c r="T8455" s="46">
        <v>41085</v>
      </c>
      <c r="U8455">
        <v>9610</v>
      </c>
      <c r="V8455">
        <v>0</v>
      </c>
      <c r="W8455" t="s">
        <v>154</v>
      </c>
    </row>
    <row r="8456" spans="4:23">
      <c r="D8456" s="46">
        <v>40640</v>
      </c>
      <c r="E8456">
        <v>2800</v>
      </c>
      <c r="K8456" s="46">
        <v>40267</v>
      </c>
      <c r="L8456">
        <v>1450</v>
      </c>
      <c r="T8456" s="46">
        <v>41085</v>
      </c>
      <c r="U8456">
        <v>9590</v>
      </c>
      <c r="V8456">
        <v>0</v>
      </c>
      <c r="W8456" t="s">
        <v>154</v>
      </c>
    </row>
    <row r="8457" spans="4:23">
      <c r="D8457" s="46">
        <v>40640</v>
      </c>
      <c r="E8457">
        <v>2790</v>
      </c>
      <c r="K8457" s="46">
        <v>40267</v>
      </c>
      <c r="L8457">
        <v>1450</v>
      </c>
      <c r="T8457" s="46">
        <v>41085</v>
      </c>
      <c r="U8457">
        <v>9560</v>
      </c>
      <c r="V8457">
        <v>0</v>
      </c>
      <c r="W8457" t="s">
        <v>154</v>
      </c>
    </row>
    <row r="8458" spans="4:23">
      <c r="D8458" s="46">
        <v>40640</v>
      </c>
      <c r="E8458">
        <v>2790</v>
      </c>
      <c r="K8458" s="46">
        <v>40267</v>
      </c>
      <c r="L8458">
        <v>1440</v>
      </c>
      <c r="T8458" s="46">
        <v>41085</v>
      </c>
      <c r="U8458">
        <v>9520</v>
      </c>
      <c r="V8458">
        <v>0</v>
      </c>
      <c r="W8458" t="s">
        <v>154</v>
      </c>
    </row>
    <row r="8459" spans="4:23">
      <c r="D8459" s="46">
        <v>40640</v>
      </c>
      <c r="E8459">
        <v>2790</v>
      </c>
      <c r="K8459" s="46">
        <v>40267</v>
      </c>
      <c r="L8459">
        <v>1440</v>
      </c>
      <c r="T8459" s="46">
        <v>41085</v>
      </c>
      <c r="U8459">
        <v>9520</v>
      </c>
      <c r="V8459">
        <v>0</v>
      </c>
      <c r="W8459" t="s">
        <v>154</v>
      </c>
    </row>
    <row r="8460" spans="4:23">
      <c r="D8460" s="46">
        <v>40640</v>
      </c>
      <c r="E8460">
        <v>2790</v>
      </c>
      <c r="K8460" s="46">
        <v>40267</v>
      </c>
      <c r="L8460">
        <v>1440</v>
      </c>
      <c r="T8460" s="46">
        <v>41085</v>
      </c>
      <c r="U8460">
        <v>9500</v>
      </c>
      <c r="V8460">
        <v>0</v>
      </c>
      <c r="W8460" t="s">
        <v>154</v>
      </c>
    </row>
    <row r="8461" spans="4:23">
      <c r="D8461" s="46">
        <v>40640</v>
      </c>
      <c r="E8461">
        <v>2790</v>
      </c>
      <c r="K8461" s="46">
        <v>40267</v>
      </c>
      <c r="L8461">
        <v>1440</v>
      </c>
      <c r="T8461" s="46">
        <v>41085</v>
      </c>
      <c r="U8461">
        <v>9470</v>
      </c>
      <c r="V8461">
        <v>0</v>
      </c>
      <c r="W8461" t="s">
        <v>154</v>
      </c>
    </row>
    <row r="8462" spans="4:23">
      <c r="D8462" s="46">
        <v>40640</v>
      </c>
      <c r="E8462">
        <v>2780</v>
      </c>
      <c r="K8462" s="46">
        <v>40267</v>
      </c>
      <c r="L8462">
        <v>1440</v>
      </c>
      <c r="T8462" s="46">
        <v>41085</v>
      </c>
      <c r="U8462">
        <v>9450</v>
      </c>
      <c r="V8462">
        <v>0</v>
      </c>
      <c r="W8462" t="s">
        <v>154</v>
      </c>
    </row>
    <row r="8463" spans="4:23">
      <c r="D8463" s="46">
        <v>40640</v>
      </c>
      <c r="E8463">
        <v>2780</v>
      </c>
      <c r="K8463" s="46">
        <v>40267</v>
      </c>
      <c r="L8463">
        <v>1450</v>
      </c>
      <c r="T8463" s="46">
        <v>41085</v>
      </c>
      <c r="U8463">
        <v>9430</v>
      </c>
      <c r="V8463">
        <v>0</v>
      </c>
      <c r="W8463" t="s">
        <v>154</v>
      </c>
    </row>
    <row r="8464" spans="4:23">
      <c r="D8464" s="46">
        <v>40640</v>
      </c>
      <c r="E8464">
        <v>2780</v>
      </c>
      <c r="K8464" s="46">
        <v>40267</v>
      </c>
      <c r="L8464">
        <v>1440</v>
      </c>
      <c r="T8464" s="46">
        <v>41085</v>
      </c>
      <c r="U8464">
        <v>9410</v>
      </c>
      <c r="V8464">
        <v>0</v>
      </c>
      <c r="W8464" t="s">
        <v>154</v>
      </c>
    </row>
    <row r="8465" spans="4:23">
      <c r="D8465" s="46">
        <v>40640</v>
      </c>
      <c r="E8465">
        <v>2760</v>
      </c>
      <c r="K8465" s="46">
        <v>40267</v>
      </c>
      <c r="L8465">
        <v>1440</v>
      </c>
      <c r="T8465" s="46">
        <v>41085</v>
      </c>
      <c r="U8465">
        <v>9380</v>
      </c>
      <c r="V8465">
        <v>0</v>
      </c>
      <c r="W8465" t="s">
        <v>154</v>
      </c>
    </row>
    <row r="8466" spans="4:23">
      <c r="D8466" s="46">
        <v>40640</v>
      </c>
      <c r="E8466">
        <v>2760</v>
      </c>
      <c r="K8466" s="46">
        <v>40267</v>
      </c>
      <c r="L8466">
        <v>1440</v>
      </c>
      <c r="T8466" s="46">
        <v>41085</v>
      </c>
      <c r="U8466">
        <v>9340</v>
      </c>
      <c r="V8466">
        <v>0</v>
      </c>
      <c r="W8466" t="s">
        <v>154</v>
      </c>
    </row>
    <row r="8467" spans="4:23">
      <c r="D8467" s="46">
        <v>40640</v>
      </c>
      <c r="E8467">
        <v>2760</v>
      </c>
      <c r="K8467" s="46">
        <v>40267</v>
      </c>
      <c r="L8467">
        <v>1440</v>
      </c>
      <c r="T8467" s="46">
        <v>41085</v>
      </c>
      <c r="U8467">
        <v>9340</v>
      </c>
      <c r="V8467">
        <v>0</v>
      </c>
      <c r="W8467" t="s">
        <v>154</v>
      </c>
    </row>
    <row r="8468" spans="4:23">
      <c r="D8468" s="46">
        <v>40640</v>
      </c>
      <c r="E8468">
        <v>2750</v>
      </c>
      <c r="K8468" s="46">
        <v>40267</v>
      </c>
      <c r="L8468">
        <v>1450</v>
      </c>
      <c r="T8468" s="46">
        <v>41085</v>
      </c>
      <c r="U8468">
        <v>9320</v>
      </c>
      <c r="V8468">
        <v>0</v>
      </c>
      <c r="W8468" t="s">
        <v>154</v>
      </c>
    </row>
    <row r="8469" spans="4:23">
      <c r="D8469" s="46">
        <v>40640</v>
      </c>
      <c r="E8469">
        <v>2750</v>
      </c>
      <c r="K8469" s="46">
        <v>40267</v>
      </c>
      <c r="L8469">
        <v>1450</v>
      </c>
      <c r="T8469" s="46">
        <v>41085</v>
      </c>
      <c r="U8469">
        <v>9290</v>
      </c>
      <c r="V8469">
        <v>0</v>
      </c>
      <c r="W8469" t="s">
        <v>154</v>
      </c>
    </row>
    <row r="8470" spans="4:23">
      <c r="D8470" s="46">
        <v>40640</v>
      </c>
      <c r="E8470">
        <v>2750</v>
      </c>
      <c r="K8470" s="46">
        <v>40267</v>
      </c>
      <c r="L8470">
        <v>1440</v>
      </c>
      <c r="T8470" s="46">
        <v>41085</v>
      </c>
      <c r="U8470">
        <v>9250</v>
      </c>
      <c r="V8470">
        <v>0</v>
      </c>
      <c r="W8470" t="s">
        <v>154</v>
      </c>
    </row>
    <row r="8471" spans="4:23">
      <c r="D8471" s="46">
        <v>40640</v>
      </c>
      <c r="E8471">
        <v>2750</v>
      </c>
      <c r="K8471" s="46">
        <v>40267</v>
      </c>
      <c r="L8471">
        <v>1440</v>
      </c>
      <c r="T8471" s="46">
        <v>41085</v>
      </c>
      <c r="U8471">
        <v>9230</v>
      </c>
      <c r="V8471">
        <v>0</v>
      </c>
      <c r="W8471" t="s">
        <v>154</v>
      </c>
    </row>
    <row r="8472" spans="4:23">
      <c r="D8472" s="46">
        <v>40640</v>
      </c>
      <c r="E8472">
        <v>2750</v>
      </c>
      <c r="K8472" s="46">
        <v>40267</v>
      </c>
      <c r="L8472">
        <v>1440</v>
      </c>
      <c r="T8472" s="46">
        <v>41085</v>
      </c>
      <c r="U8472">
        <v>9200</v>
      </c>
      <c r="V8472">
        <v>0</v>
      </c>
      <c r="W8472" t="s">
        <v>154</v>
      </c>
    </row>
    <row r="8473" spans="4:23">
      <c r="D8473" s="46">
        <v>40640</v>
      </c>
      <c r="E8473">
        <v>2740</v>
      </c>
      <c r="K8473" s="46">
        <v>40267</v>
      </c>
      <c r="L8473">
        <v>1440</v>
      </c>
      <c r="T8473" s="46">
        <v>41085</v>
      </c>
      <c r="U8473">
        <v>9180</v>
      </c>
      <c r="V8473">
        <v>0</v>
      </c>
      <c r="W8473" t="s">
        <v>154</v>
      </c>
    </row>
    <row r="8474" spans="4:23">
      <c r="D8474" s="46">
        <v>40640</v>
      </c>
      <c r="E8474">
        <v>2740</v>
      </c>
      <c r="K8474" s="46">
        <v>40267</v>
      </c>
      <c r="L8474">
        <v>1440</v>
      </c>
      <c r="T8474" s="46">
        <v>41085</v>
      </c>
      <c r="U8474">
        <v>9160</v>
      </c>
      <c r="V8474">
        <v>0</v>
      </c>
      <c r="W8474" t="s">
        <v>154</v>
      </c>
    </row>
    <row r="8475" spans="4:23">
      <c r="D8475" s="46">
        <v>40640</v>
      </c>
      <c r="E8475">
        <v>2740</v>
      </c>
      <c r="K8475" s="46">
        <v>40267</v>
      </c>
      <c r="L8475">
        <v>1450</v>
      </c>
      <c r="T8475" s="46">
        <v>41085</v>
      </c>
      <c r="U8475">
        <v>9140</v>
      </c>
      <c r="V8475">
        <v>0</v>
      </c>
      <c r="W8475" t="s">
        <v>154</v>
      </c>
    </row>
    <row r="8476" spans="4:23">
      <c r="D8476" s="46">
        <v>40640</v>
      </c>
      <c r="E8476">
        <v>2740</v>
      </c>
      <c r="K8476" s="46">
        <v>40267</v>
      </c>
      <c r="L8476">
        <v>1450</v>
      </c>
      <c r="T8476" s="46">
        <v>41085</v>
      </c>
      <c r="U8476">
        <v>9090</v>
      </c>
      <c r="V8476">
        <v>0</v>
      </c>
      <c r="W8476" t="s">
        <v>154</v>
      </c>
    </row>
    <row r="8477" spans="4:23">
      <c r="D8477" s="46">
        <v>40640</v>
      </c>
      <c r="E8477">
        <v>2740</v>
      </c>
      <c r="K8477" s="46">
        <v>40267</v>
      </c>
      <c r="L8477">
        <v>1450</v>
      </c>
      <c r="T8477" s="46">
        <v>41085</v>
      </c>
      <c r="U8477">
        <v>9070</v>
      </c>
      <c r="V8477">
        <v>0</v>
      </c>
      <c r="W8477" t="s">
        <v>154</v>
      </c>
    </row>
    <row r="8478" spans="4:23">
      <c r="D8478" s="46">
        <v>40640</v>
      </c>
      <c r="E8478">
        <v>2740</v>
      </c>
      <c r="K8478" s="46">
        <v>40267</v>
      </c>
      <c r="L8478">
        <v>1440</v>
      </c>
      <c r="T8478" s="46">
        <v>41085</v>
      </c>
      <c r="U8478">
        <v>9050</v>
      </c>
      <c r="V8478">
        <v>0</v>
      </c>
      <c r="W8478" t="s">
        <v>154</v>
      </c>
    </row>
    <row r="8479" spans="4:23">
      <c r="D8479" s="46">
        <v>40640</v>
      </c>
      <c r="E8479">
        <v>2740</v>
      </c>
      <c r="K8479" s="46">
        <v>40267</v>
      </c>
      <c r="L8479">
        <v>1440</v>
      </c>
      <c r="T8479" s="46">
        <v>41085</v>
      </c>
      <c r="U8479">
        <v>9030</v>
      </c>
      <c r="V8479">
        <v>0</v>
      </c>
      <c r="W8479" t="s">
        <v>154</v>
      </c>
    </row>
    <row r="8480" spans="4:23">
      <c r="D8480" s="46">
        <v>40640</v>
      </c>
      <c r="E8480">
        <v>2740</v>
      </c>
      <c r="K8480" s="46">
        <v>40267</v>
      </c>
      <c r="L8480">
        <v>1440</v>
      </c>
      <c r="T8480" s="46">
        <v>41085</v>
      </c>
      <c r="U8480">
        <v>9010</v>
      </c>
      <c r="V8480">
        <v>0</v>
      </c>
      <c r="W8480" t="s">
        <v>154</v>
      </c>
    </row>
    <row r="8481" spans="4:23">
      <c r="D8481" s="46">
        <v>40640</v>
      </c>
      <c r="E8481">
        <v>2740</v>
      </c>
      <c r="K8481" s="46">
        <v>40267</v>
      </c>
      <c r="L8481">
        <v>1440</v>
      </c>
      <c r="T8481" s="46">
        <v>41085</v>
      </c>
      <c r="U8481">
        <v>8960</v>
      </c>
      <c r="V8481">
        <v>0</v>
      </c>
      <c r="W8481" t="s">
        <v>154</v>
      </c>
    </row>
    <row r="8482" spans="4:23">
      <c r="D8482" s="46">
        <v>40640</v>
      </c>
      <c r="E8482">
        <v>2740</v>
      </c>
      <c r="K8482" s="46">
        <v>40267</v>
      </c>
      <c r="L8482">
        <v>1440</v>
      </c>
      <c r="T8482" s="46">
        <v>41085</v>
      </c>
      <c r="U8482">
        <v>8960</v>
      </c>
      <c r="V8482">
        <v>0</v>
      </c>
      <c r="W8482" t="s">
        <v>154</v>
      </c>
    </row>
    <row r="8483" spans="4:23">
      <c r="D8483" s="46">
        <v>40640</v>
      </c>
      <c r="E8483">
        <v>2740</v>
      </c>
      <c r="K8483" s="46">
        <v>40267</v>
      </c>
      <c r="L8483">
        <v>1440</v>
      </c>
      <c r="T8483" s="46">
        <v>41085</v>
      </c>
      <c r="U8483">
        <v>8920</v>
      </c>
      <c r="V8483">
        <v>0</v>
      </c>
      <c r="W8483" t="s">
        <v>154</v>
      </c>
    </row>
    <row r="8484" spans="4:23">
      <c r="D8484" s="46">
        <v>40640</v>
      </c>
      <c r="E8484">
        <v>2740</v>
      </c>
      <c r="K8484" s="46">
        <v>40267</v>
      </c>
      <c r="L8484">
        <v>1440</v>
      </c>
      <c r="T8484" s="46">
        <v>41085</v>
      </c>
      <c r="U8484">
        <v>8870</v>
      </c>
      <c r="V8484">
        <v>0</v>
      </c>
      <c r="W8484" t="s">
        <v>154</v>
      </c>
    </row>
    <row r="8485" spans="4:23">
      <c r="D8485" s="46">
        <v>40640</v>
      </c>
      <c r="E8485">
        <v>2720</v>
      </c>
      <c r="K8485" s="46">
        <v>40267</v>
      </c>
      <c r="L8485">
        <v>1440</v>
      </c>
      <c r="T8485" s="46">
        <v>41085</v>
      </c>
      <c r="U8485">
        <v>8870</v>
      </c>
      <c r="V8485">
        <v>0</v>
      </c>
      <c r="W8485" t="s">
        <v>154</v>
      </c>
    </row>
    <row r="8486" spans="4:23">
      <c r="D8486" s="46">
        <v>40640</v>
      </c>
      <c r="E8486">
        <v>2720</v>
      </c>
      <c r="K8486" s="46">
        <v>40267</v>
      </c>
      <c r="L8486">
        <v>1440</v>
      </c>
      <c r="T8486" s="46">
        <v>41085</v>
      </c>
      <c r="U8486">
        <v>8870</v>
      </c>
      <c r="V8486">
        <v>0</v>
      </c>
      <c r="W8486" t="s">
        <v>154</v>
      </c>
    </row>
    <row r="8487" spans="4:23">
      <c r="D8487" s="46">
        <v>40640</v>
      </c>
      <c r="E8487">
        <v>2720</v>
      </c>
      <c r="K8487" s="46">
        <v>40267</v>
      </c>
      <c r="L8487">
        <v>1440</v>
      </c>
      <c r="T8487" s="46">
        <v>41085</v>
      </c>
      <c r="U8487">
        <v>8870</v>
      </c>
      <c r="V8487">
        <v>0</v>
      </c>
      <c r="W8487" t="s">
        <v>154</v>
      </c>
    </row>
    <row r="8488" spans="4:23">
      <c r="D8488" s="46">
        <v>40640</v>
      </c>
      <c r="E8488">
        <v>2720</v>
      </c>
      <c r="K8488" s="46">
        <v>40267</v>
      </c>
      <c r="L8488">
        <v>1440</v>
      </c>
      <c r="T8488" s="46">
        <v>41085</v>
      </c>
      <c r="U8488">
        <v>8870</v>
      </c>
      <c r="V8488">
        <v>0</v>
      </c>
      <c r="W8488" t="s">
        <v>154</v>
      </c>
    </row>
    <row r="8489" spans="4:23">
      <c r="D8489" s="46">
        <v>40640</v>
      </c>
      <c r="E8489">
        <v>2710</v>
      </c>
      <c r="K8489" s="46">
        <v>40267</v>
      </c>
      <c r="L8489">
        <v>1440</v>
      </c>
      <c r="T8489" s="46">
        <v>41085</v>
      </c>
      <c r="U8489">
        <v>8870</v>
      </c>
      <c r="V8489">
        <v>0</v>
      </c>
      <c r="W8489" t="s">
        <v>154</v>
      </c>
    </row>
    <row r="8490" spans="4:23">
      <c r="D8490" s="46">
        <v>40640</v>
      </c>
      <c r="E8490">
        <v>2710</v>
      </c>
      <c r="K8490" s="46">
        <v>40267</v>
      </c>
      <c r="L8490">
        <v>1440</v>
      </c>
      <c r="T8490" s="46">
        <v>41085</v>
      </c>
      <c r="U8490">
        <v>8870</v>
      </c>
      <c r="V8490">
        <v>0</v>
      </c>
      <c r="W8490" t="s">
        <v>154</v>
      </c>
    </row>
    <row r="8491" spans="4:23">
      <c r="D8491" s="46">
        <v>40640</v>
      </c>
      <c r="E8491">
        <v>2710</v>
      </c>
      <c r="K8491" s="46">
        <v>40267</v>
      </c>
      <c r="L8491">
        <v>1440</v>
      </c>
      <c r="T8491" s="46">
        <v>41085</v>
      </c>
      <c r="U8491">
        <v>8870</v>
      </c>
      <c r="V8491">
        <v>0</v>
      </c>
      <c r="W8491" t="s">
        <v>154</v>
      </c>
    </row>
    <row r="8492" spans="4:23">
      <c r="D8492" s="46">
        <v>40640</v>
      </c>
      <c r="E8492">
        <v>2710</v>
      </c>
      <c r="K8492" s="46">
        <v>40267</v>
      </c>
      <c r="L8492">
        <v>1440</v>
      </c>
      <c r="T8492" s="46">
        <v>41085</v>
      </c>
      <c r="U8492">
        <v>8850</v>
      </c>
      <c r="V8492">
        <v>0</v>
      </c>
      <c r="W8492" t="s">
        <v>154</v>
      </c>
    </row>
    <row r="8493" spans="4:23">
      <c r="D8493" s="46">
        <v>40640</v>
      </c>
      <c r="E8493">
        <v>2700</v>
      </c>
      <c r="K8493" s="46">
        <v>40267</v>
      </c>
      <c r="L8493">
        <v>1440</v>
      </c>
      <c r="T8493" s="46">
        <v>41085</v>
      </c>
      <c r="U8493">
        <v>8870</v>
      </c>
      <c r="V8493">
        <v>0</v>
      </c>
      <c r="W8493" t="s">
        <v>154</v>
      </c>
    </row>
    <row r="8494" spans="4:23">
      <c r="D8494" s="46">
        <v>40640</v>
      </c>
      <c r="E8494">
        <v>2700</v>
      </c>
      <c r="K8494" s="46">
        <v>40267</v>
      </c>
      <c r="L8494">
        <v>1440</v>
      </c>
      <c r="T8494" s="46">
        <v>41085</v>
      </c>
      <c r="U8494">
        <v>8850</v>
      </c>
      <c r="V8494">
        <v>0</v>
      </c>
      <c r="W8494" t="s">
        <v>154</v>
      </c>
    </row>
    <row r="8495" spans="4:23">
      <c r="D8495" s="46">
        <v>40640</v>
      </c>
      <c r="E8495">
        <v>2700</v>
      </c>
      <c r="K8495" s="46">
        <v>40267</v>
      </c>
      <c r="L8495">
        <v>1440</v>
      </c>
      <c r="T8495" s="46">
        <v>41085</v>
      </c>
      <c r="U8495">
        <v>8850</v>
      </c>
      <c r="V8495">
        <v>0</v>
      </c>
      <c r="W8495" t="s">
        <v>154</v>
      </c>
    </row>
    <row r="8496" spans="4:23">
      <c r="D8496" s="46">
        <v>40640</v>
      </c>
      <c r="E8496">
        <v>2700</v>
      </c>
      <c r="K8496" s="46">
        <v>40267</v>
      </c>
      <c r="L8496">
        <v>1440</v>
      </c>
      <c r="T8496" s="46">
        <v>41086</v>
      </c>
      <c r="U8496">
        <v>8850</v>
      </c>
      <c r="V8496">
        <v>0</v>
      </c>
      <c r="W8496" t="s">
        <v>154</v>
      </c>
    </row>
    <row r="8497" spans="4:23">
      <c r="D8497" s="46">
        <v>40640</v>
      </c>
      <c r="E8497">
        <v>2700</v>
      </c>
      <c r="K8497" s="46">
        <v>40267</v>
      </c>
      <c r="L8497">
        <v>1440</v>
      </c>
      <c r="T8497" s="46">
        <v>41086</v>
      </c>
      <c r="U8497">
        <v>8850</v>
      </c>
      <c r="V8497">
        <v>0</v>
      </c>
      <c r="W8497" t="s">
        <v>154</v>
      </c>
    </row>
    <row r="8498" spans="4:23">
      <c r="D8498" s="46">
        <v>40640</v>
      </c>
      <c r="E8498">
        <v>2680</v>
      </c>
      <c r="K8498" s="46">
        <v>40267</v>
      </c>
      <c r="L8498">
        <v>1440</v>
      </c>
      <c r="T8498" s="46">
        <v>41086</v>
      </c>
      <c r="U8498">
        <v>8850</v>
      </c>
      <c r="V8498">
        <v>0</v>
      </c>
      <c r="W8498" t="s">
        <v>154</v>
      </c>
    </row>
    <row r="8499" spans="4:23">
      <c r="D8499" s="46">
        <v>40640</v>
      </c>
      <c r="E8499">
        <v>2680</v>
      </c>
      <c r="K8499" s="46">
        <v>40267</v>
      </c>
      <c r="L8499">
        <v>1440</v>
      </c>
      <c r="T8499" s="46">
        <v>41086</v>
      </c>
      <c r="U8499">
        <v>8850</v>
      </c>
      <c r="V8499">
        <v>0</v>
      </c>
      <c r="W8499" t="s">
        <v>154</v>
      </c>
    </row>
    <row r="8500" spans="4:23">
      <c r="D8500" s="46">
        <v>40640</v>
      </c>
      <c r="E8500">
        <v>2680</v>
      </c>
      <c r="K8500" s="46">
        <v>40267</v>
      </c>
      <c r="L8500">
        <v>1440</v>
      </c>
      <c r="T8500" s="46">
        <v>41086</v>
      </c>
      <c r="U8500">
        <v>8830</v>
      </c>
      <c r="V8500">
        <v>0</v>
      </c>
      <c r="W8500" t="s">
        <v>154</v>
      </c>
    </row>
    <row r="8501" spans="4:23">
      <c r="D8501" s="46">
        <v>40640</v>
      </c>
      <c r="E8501">
        <v>2680</v>
      </c>
      <c r="K8501" s="46">
        <v>40267</v>
      </c>
      <c r="L8501">
        <v>1440</v>
      </c>
      <c r="T8501" s="46">
        <v>41086</v>
      </c>
      <c r="U8501">
        <v>8850</v>
      </c>
      <c r="V8501">
        <v>0</v>
      </c>
      <c r="W8501" t="s">
        <v>154</v>
      </c>
    </row>
    <row r="8502" spans="4:23">
      <c r="D8502" s="46">
        <v>40640</v>
      </c>
      <c r="E8502">
        <v>2680</v>
      </c>
      <c r="K8502" s="46">
        <v>40267</v>
      </c>
      <c r="L8502">
        <v>1440</v>
      </c>
      <c r="T8502" s="46">
        <v>41086</v>
      </c>
      <c r="U8502">
        <v>8850</v>
      </c>
      <c r="V8502">
        <v>0</v>
      </c>
      <c r="W8502" t="s">
        <v>154</v>
      </c>
    </row>
    <row r="8503" spans="4:23">
      <c r="D8503" s="46">
        <v>40640</v>
      </c>
      <c r="E8503">
        <v>2660</v>
      </c>
      <c r="K8503" s="46">
        <v>40267</v>
      </c>
      <c r="L8503">
        <v>1440</v>
      </c>
      <c r="T8503" s="46">
        <v>41086</v>
      </c>
      <c r="U8503">
        <v>8850</v>
      </c>
      <c r="V8503">
        <v>0</v>
      </c>
      <c r="W8503" t="s">
        <v>154</v>
      </c>
    </row>
    <row r="8504" spans="4:23">
      <c r="D8504" s="46">
        <v>40640</v>
      </c>
      <c r="E8504">
        <v>2660</v>
      </c>
      <c r="K8504" s="46">
        <v>40267</v>
      </c>
      <c r="L8504">
        <v>1440</v>
      </c>
      <c r="T8504" s="46">
        <v>41086</v>
      </c>
      <c r="U8504">
        <v>8850</v>
      </c>
      <c r="V8504">
        <v>0</v>
      </c>
      <c r="W8504" t="s">
        <v>154</v>
      </c>
    </row>
    <row r="8505" spans="4:23">
      <c r="D8505" s="46">
        <v>40640</v>
      </c>
      <c r="E8505">
        <v>2660</v>
      </c>
      <c r="K8505" s="46">
        <v>40267</v>
      </c>
      <c r="L8505">
        <v>1440</v>
      </c>
      <c r="T8505" s="46">
        <v>41086</v>
      </c>
      <c r="U8505">
        <v>8850</v>
      </c>
      <c r="V8505">
        <v>0</v>
      </c>
      <c r="W8505" t="s">
        <v>154</v>
      </c>
    </row>
    <row r="8506" spans="4:23">
      <c r="D8506" s="46">
        <v>40640</v>
      </c>
      <c r="E8506">
        <v>2640</v>
      </c>
      <c r="K8506" s="46">
        <v>40267</v>
      </c>
      <c r="L8506">
        <v>1440</v>
      </c>
      <c r="T8506" s="46">
        <v>41086</v>
      </c>
      <c r="U8506">
        <v>8850</v>
      </c>
      <c r="V8506">
        <v>0</v>
      </c>
      <c r="W8506" t="s">
        <v>154</v>
      </c>
    </row>
    <row r="8507" spans="4:23">
      <c r="D8507" s="46">
        <v>40640</v>
      </c>
      <c r="E8507">
        <v>2640</v>
      </c>
      <c r="K8507" s="46">
        <v>40267</v>
      </c>
      <c r="L8507">
        <v>1440</v>
      </c>
      <c r="T8507" s="46">
        <v>41086</v>
      </c>
      <c r="U8507">
        <v>8850</v>
      </c>
      <c r="V8507">
        <v>0</v>
      </c>
      <c r="W8507" t="s">
        <v>154</v>
      </c>
    </row>
    <row r="8508" spans="4:23">
      <c r="D8508" s="46">
        <v>40640</v>
      </c>
      <c r="E8508">
        <v>2640</v>
      </c>
      <c r="K8508" s="46">
        <v>40267</v>
      </c>
      <c r="L8508">
        <v>1440</v>
      </c>
      <c r="T8508" s="46">
        <v>41086</v>
      </c>
      <c r="U8508">
        <v>8850</v>
      </c>
      <c r="V8508">
        <v>0</v>
      </c>
      <c r="W8508" t="s">
        <v>154</v>
      </c>
    </row>
    <row r="8509" spans="4:23">
      <c r="D8509" s="46">
        <v>40640</v>
      </c>
      <c r="E8509">
        <v>2630</v>
      </c>
      <c r="K8509" s="46">
        <v>40267</v>
      </c>
      <c r="L8509">
        <v>1440</v>
      </c>
      <c r="T8509" s="46">
        <v>41086</v>
      </c>
      <c r="U8509">
        <v>8850</v>
      </c>
      <c r="V8509">
        <v>0</v>
      </c>
      <c r="W8509" t="s">
        <v>154</v>
      </c>
    </row>
    <row r="8510" spans="4:23">
      <c r="D8510" s="46">
        <v>40640</v>
      </c>
      <c r="E8510">
        <v>2630</v>
      </c>
      <c r="K8510" s="46">
        <v>40267</v>
      </c>
      <c r="L8510">
        <v>1440</v>
      </c>
      <c r="T8510" s="46">
        <v>41086</v>
      </c>
      <c r="U8510">
        <v>8830</v>
      </c>
      <c r="V8510">
        <v>0</v>
      </c>
      <c r="W8510" t="s">
        <v>154</v>
      </c>
    </row>
    <row r="8511" spans="4:23">
      <c r="D8511" s="46">
        <v>40640</v>
      </c>
      <c r="E8511">
        <v>2630</v>
      </c>
      <c r="K8511" s="46">
        <v>40267</v>
      </c>
      <c r="L8511">
        <v>1440</v>
      </c>
      <c r="T8511" s="46">
        <v>41086</v>
      </c>
      <c r="U8511">
        <v>8850</v>
      </c>
      <c r="V8511">
        <v>0</v>
      </c>
      <c r="W8511" t="s">
        <v>154</v>
      </c>
    </row>
    <row r="8512" spans="4:23">
      <c r="D8512" s="46">
        <v>40640</v>
      </c>
      <c r="E8512">
        <v>2630</v>
      </c>
      <c r="K8512" s="46">
        <v>40267</v>
      </c>
      <c r="L8512">
        <v>1440</v>
      </c>
      <c r="T8512" s="46">
        <v>41086</v>
      </c>
      <c r="U8512">
        <v>8850</v>
      </c>
      <c r="V8512">
        <v>0</v>
      </c>
      <c r="W8512" t="s">
        <v>154</v>
      </c>
    </row>
    <row r="8513" spans="4:23">
      <c r="D8513" s="46">
        <v>40640</v>
      </c>
      <c r="E8513">
        <v>2630</v>
      </c>
      <c r="K8513" s="46">
        <v>40267</v>
      </c>
      <c r="L8513">
        <v>1440</v>
      </c>
      <c r="T8513" s="46">
        <v>41086</v>
      </c>
      <c r="U8513">
        <v>8830</v>
      </c>
      <c r="V8513">
        <v>0</v>
      </c>
      <c r="W8513" t="s">
        <v>154</v>
      </c>
    </row>
    <row r="8514" spans="4:23">
      <c r="D8514" s="46">
        <v>40640</v>
      </c>
      <c r="E8514">
        <v>2630</v>
      </c>
      <c r="K8514" s="46">
        <v>40267</v>
      </c>
      <c r="L8514">
        <v>1440</v>
      </c>
      <c r="T8514" s="46">
        <v>41086</v>
      </c>
      <c r="U8514">
        <v>8830</v>
      </c>
      <c r="V8514">
        <v>0</v>
      </c>
      <c r="W8514" t="s">
        <v>154</v>
      </c>
    </row>
    <row r="8515" spans="4:23">
      <c r="D8515" s="46">
        <v>40640</v>
      </c>
      <c r="E8515">
        <v>2620</v>
      </c>
      <c r="K8515" s="46">
        <v>40267</v>
      </c>
      <c r="L8515">
        <v>1440</v>
      </c>
      <c r="T8515" s="46">
        <v>41086</v>
      </c>
      <c r="U8515">
        <v>8830</v>
      </c>
      <c r="V8515">
        <v>0</v>
      </c>
      <c r="W8515" t="s">
        <v>154</v>
      </c>
    </row>
    <row r="8516" spans="4:23">
      <c r="D8516" s="46">
        <v>40640</v>
      </c>
      <c r="E8516">
        <v>2630</v>
      </c>
      <c r="K8516" s="46">
        <v>40267</v>
      </c>
      <c r="L8516">
        <v>1440</v>
      </c>
      <c r="T8516" s="46">
        <v>41086</v>
      </c>
      <c r="U8516">
        <v>8830</v>
      </c>
      <c r="V8516">
        <v>0</v>
      </c>
      <c r="W8516" t="s">
        <v>154</v>
      </c>
    </row>
    <row r="8517" spans="4:23">
      <c r="D8517" s="46">
        <v>40640</v>
      </c>
      <c r="E8517">
        <v>2620</v>
      </c>
      <c r="K8517" s="46">
        <v>40267</v>
      </c>
      <c r="L8517">
        <v>1440</v>
      </c>
      <c r="T8517" s="46">
        <v>41086</v>
      </c>
      <c r="U8517">
        <v>8830</v>
      </c>
      <c r="V8517">
        <v>0</v>
      </c>
      <c r="W8517" t="s">
        <v>154</v>
      </c>
    </row>
    <row r="8518" spans="4:23">
      <c r="D8518" s="46">
        <v>40640</v>
      </c>
      <c r="E8518">
        <v>2620</v>
      </c>
      <c r="K8518" s="46">
        <v>40267</v>
      </c>
      <c r="L8518">
        <v>1440</v>
      </c>
      <c r="T8518" s="46">
        <v>41086</v>
      </c>
      <c r="U8518">
        <v>8810</v>
      </c>
      <c r="V8518">
        <v>0</v>
      </c>
      <c r="W8518" t="s">
        <v>154</v>
      </c>
    </row>
    <row r="8519" spans="4:23">
      <c r="D8519" s="46">
        <v>40640</v>
      </c>
      <c r="E8519">
        <v>2620</v>
      </c>
      <c r="K8519" s="46">
        <v>40267</v>
      </c>
      <c r="L8519">
        <v>1440</v>
      </c>
      <c r="T8519" s="46">
        <v>41086</v>
      </c>
      <c r="U8519">
        <v>8810</v>
      </c>
      <c r="V8519">
        <v>0</v>
      </c>
      <c r="W8519" t="s">
        <v>154</v>
      </c>
    </row>
    <row r="8520" spans="4:23">
      <c r="D8520" s="46">
        <v>40640</v>
      </c>
      <c r="E8520">
        <v>2610</v>
      </c>
      <c r="K8520" s="46">
        <v>40267</v>
      </c>
      <c r="L8520">
        <v>1440</v>
      </c>
      <c r="T8520" s="46">
        <v>41086</v>
      </c>
      <c r="U8520">
        <v>8790</v>
      </c>
      <c r="V8520">
        <v>0</v>
      </c>
      <c r="W8520" t="s">
        <v>154</v>
      </c>
    </row>
    <row r="8521" spans="4:23">
      <c r="D8521" s="46">
        <v>40640</v>
      </c>
      <c r="E8521">
        <v>2610</v>
      </c>
      <c r="K8521" s="46">
        <v>40267</v>
      </c>
      <c r="L8521">
        <v>1440</v>
      </c>
      <c r="T8521" s="46">
        <v>41086</v>
      </c>
      <c r="U8521">
        <v>8790</v>
      </c>
      <c r="V8521">
        <v>0</v>
      </c>
      <c r="W8521" t="s">
        <v>154</v>
      </c>
    </row>
    <row r="8522" spans="4:23">
      <c r="D8522" s="46">
        <v>40640</v>
      </c>
      <c r="E8522">
        <v>2610</v>
      </c>
      <c r="K8522" s="46">
        <v>40267</v>
      </c>
      <c r="L8522">
        <v>1440</v>
      </c>
      <c r="T8522" s="46">
        <v>41086</v>
      </c>
      <c r="U8522">
        <v>8770</v>
      </c>
      <c r="V8522">
        <v>0</v>
      </c>
      <c r="W8522" t="s">
        <v>154</v>
      </c>
    </row>
    <row r="8523" spans="4:23">
      <c r="D8523" s="46">
        <v>40640</v>
      </c>
      <c r="E8523">
        <v>2610</v>
      </c>
      <c r="K8523" s="46">
        <v>40267</v>
      </c>
      <c r="L8523">
        <v>1440</v>
      </c>
      <c r="T8523" s="46">
        <v>41086</v>
      </c>
      <c r="U8523">
        <v>8770</v>
      </c>
      <c r="V8523">
        <v>0</v>
      </c>
      <c r="W8523" t="s">
        <v>154</v>
      </c>
    </row>
    <row r="8524" spans="4:23">
      <c r="D8524" s="46">
        <v>40640</v>
      </c>
      <c r="E8524">
        <v>2610</v>
      </c>
      <c r="K8524" s="46">
        <v>40267</v>
      </c>
      <c r="L8524">
        <v>1440</v>
      </c>
      <c r="T8524" s="46">
        <v>41086</v>
      </c>
      <c r="U8524">
        <v>8740</v>
      </c>
      <c r="V8524">
        <v>0</v>
      </c>
      <c r="W8524" t="s">
        <v>154</v>
      </c>
    </row>
    <row r="8525" spans="4:23">
      <c r="D8525" s="46">
        <v>40640</v>
      </c>
      <c r="E8525">
        <v>2590</v>
      </c>
      <c r="K8525" s="46">
        <v>40267</v>
      </c>
      <c r="L8525">
        <v>1440</v>
      </c>
      <c r="T8525" s="46">
        <v>41086</v>
      </c>
      <c r="U8525">
        <v>8740</v>
      </c>
      <c r="V8525">
        <v>0</v>
      </c>
      <c r="W8525" t="s">
        <v>154</v>
      </c>
    </row>
    <row r="8526" spans="4:23">
      <c r="D8526" s="46">
        <v>40640</v>
      </c>
      <c r="E8526">
        <v>2590</v>
      </c>
      <c r="K8526" s="46">
        <v>40267</v>
      </c>
      <c r="L8526">
        <v>1440</v>
      </c>
      <c r="T8526" s="46">
        <v>41086</v>
      </c>
      <c r="U8526">
        <v>8720</v>
      </c>
      <c r="V8526">
        <v>0</v>
      </c>
      <c r="W8526" t="s">
        <v>154</v>
      </c>
    </row>
    <row r="8527" spans="4:23">
      <c r="D8527" s="46">
        <v>40641</v>
      </c>
      <c r="E8527">
        <v>2590</v>
      </c>
      <c r="K8527" s="46">
        <v>40267</v>
      </c>
      <c r="L8527">
        <v>1440</v>
      </c>
      <c r="T8527" s="46">
        <v>41086</v>
      </c>
      <c r="U8527">
        <v>8720</v>
      </c>
      <c r="V8527">
        <v>0</v>
      </c>
      <c r="W8527" t="s">
        <v>154</v>
      </c>
    </row>
    <row r="8528" spans="4:23">
      <c r="D8528" s="46">
        <v>40641</v>
      </c>
      <c r="E8528">
        <v>2590</v>
      </c>
      <c r="K8528" s="46">
        <v>40267</v>
      </c>
      <c r="L8528">
        <v>1440</v>
      </c>
      <c r="T8528" s="46">
        <v>41086</v>
      </c>
      <c r="U8528">
        <v>8700</v>
      </c>
      <c r="V8528">
        <v>0</v>
      </c>
      <c r="W8528" t="s">
        <v>154</v>
      </c>
    </row>
    <row r="8529" spans="4:23">
      <c r="D8529" s="46">
        <v>40641</v>
      </c>
      <c r="E8529">
        <v>2590</v>
      </c>
      <c r="K8529" s="46">
        <v>40267</v>
      </c>
      <c r="L8529">
        <v>1430</v>
      </c>
      <c r="T8529" s="46">
        <v>41086</v>
      </c>
      <c r="U8529">
        <v>8680</v>
      </c>
      <c r="V8529">
        <v>0.01</v>
      </c>
      <c r="W8529" t="s">
        <v>154</v>
      </c>
    </row>
    <row r="8530" spans="4:23">
      <c r="D8530" s="46">
        <v>40641</v>
      </c>
      <c r="E8530">
        <v>2590</v>
      </c>
      <c r="K8530" s="46">
        <v>40267</v>
      </c>
      <c r="L8530">
        <v>1430</v>
      </c>
      <c r="T8530" s="46">
        <v>41086</v>
      </c>
      <c r="U8530">
        <v>8680</v>
      </c>
      <c r="V8530">
        <v>0</v>
      </c>
      <c r="W8530" t="s">
        <v>154</v>
      </c>
    </row>
    <row r="8531" spans="4:23">
      <c r="D8531" s="46">
        <v>40641</v>
      </c>
      <c r="E8531">
        <v>2580</v>
      </c>
      <c r="K8531" s="46">
        <v>40267</v>
      </c>
      <c r="L8531">
        <v>1430</v>
      </c>
      <c r="T8531" s="46">
        <v>41086</v>
      </c>
      <c r="U8531">
        <v>8660</v>
      </c>
      <c r="V8531">
        <v>0</v>
      </c>
      <c r="W8531" t="s">
        <v>154</v>
      </c>
    </row>
    <row r="8532" spans="4:23">
      <c r="D8532" s="46">
        <v>40641</v>
      </c>
      <c r="E8532">
        <v>2580</v>
      </c>
      <c r="K8532" s="46">
        <v>40267</v>
      </c>
      <c r="L8532">
        <v>1430</v>
      </c>
      <c r="T8532" s="46">
        <v>41086</v>
      </c>
      <c r="U8532">
        <v>8660</v>
      </c>
      <c r="V8532">
        <v>0</v>
      </c>
      <c r="W8532" t="s">
        <v>154</v>
      </c>
    </row>
    <row r="8533" spans="4:23">
      <c r="D8533" s="46">
        <v>40641</v>
      </c>
      <c r="E8533">
        <v>2580</v>
      </c>
      <c r="K8533" s="46">
        <v>40267</v>
      </c>
      <c r="L8533">
        <v>1430</v>
      </c>
      <c r="T8533" s="46">
        <v>41086</v>
      </c>
      <c r="U8533">
        <v>8630</v>
      </c>
      <c r="V8533">
        <v>0</v>
      </c>
      <c r="W8533" t="s">
        <v>154</v>
      </c>
    </row>
    <row r="8534" spans="4:23">
      <c r="D8534" s="46">
        <v>40641</v>
      </c>
      <c r="E8534">
        <v>2580</v>
      </c>
      <c r="K8534" s="46">
        <v>40267</v>
      </c>
      <c r="L8534">
        <v>1430</v>
      </c>
      <c r="T8534" s="46">
        <v>41086</v>
      </c>
      <c r="U8534">
        <v>8610</v>
      </c>
      <c r="V8534">
        <v>0</v>
      </c>
      <c r="W8534" t="s">
        <v>154</v>
      </c>
    </row>
    <row r="8535" spans="4:23">
      <c r="D8535" s="46">
        <v>40641</v>
      </c>
      <c r="E8535">
        <v>2580</v>
      </c>
      <c r="K8535" s="46">
        <v>40267</v>
      </c>
      <c r="L8535">
        <v>1430</v>
      </c>
      <c r="T8535" s="46">
        <v>41086</v>
      </c>
      <c r="U8535">
        <v>8610</v>
      </c>
      <c r="V8535">
        <v>0</v>
      </c>
      <c r="W8535" t="s">
        <v>154</v>
      </c>
    </row>
    <row r="8536" spans="4:23">
      <c r="D8536" s="46">
        <v>40641</v>
      </c>
      <c r="E8536">
        <v>2580</v>
      </c>
      <c r="K8536" s="46">
        <v>40267</v>
      </c>
      <c r="L8536">
        <v>1430</v>
      </c>
      <c r="T8536" s="46">
        <v>41086</v>
      </c>
      <c r="U8536">
        <v>8590</v>
      </c>
      <c r="V8536">
        <v>0.01</v>
      </c>
      <c r="W8536" t="s">
        <v>154</v>
      </c>
    </row>
    <row r="8537" spans="4:23">
      <c r="D8537" s="46">
        <v>40641</v>
      </c>
      <c r="E8537">
        <v>2580</v>
      </c>
      <c r="K8537" s="46">
        <v>40267</v>
      </c>
      <c r="L8537">
        <v>1430</v>
      </c>
      <c r="T8537" s="46">
        <v>41086</v>
      </c>
      <c r="U8537">
        <v>8570</v>
      </c>
      <c r="V8537">
        <v>0</v>
      </c>
      <c r="W8537" t="s">
        <v>154</v>
      </c>
    </row>
    <row r="8538" spans="4:23">
      <c r="D8538" s="46">
        <v>40641</v>
      </c>
      <c r="E8538">
        <v>2570</v>
      </c>
      <c r="K8538" s="46">
        <v>40267</v>
      </c>
      <c r="L8538">
        <v>1420</v>
      </c>
      <c r="T8538" s="46">
        <v>41086</v>
      </c>
      <c r="U8538">
        <v>8570</v>
      </c>
      <c r="V8538">
        <v>0</v>
      </c>
      <c r="W8538" t="s">
        <v>154</v>
      </c>
    </row>
    <row r="8539" spans="4:23">
      <c r="D8539" s="46">
        <v>40641</v>
      </c>
      <c r="E8539">
        <v>2570</v>
      </c>
      <c r="K8539" s="46">
        <v>40267</v>
      </c>
      <c r="L8539">
        <v>1420</v>
      </c>
      <c r="T8539" s="46">
        <v>41086</v>
      </c>
      <c r="U8539">
        <v>8570</v>
      </c>
      <c r="V8539">
        <v>0</v>
      </c>
      <c r="W8539" t="s">
        <v>154</v>
      </c>
    </row>
    <row r="8540" spans="4:23">
      <c r="D8540" s="46">
        <v>40641</v>
      </c>
      <c r="E8540">
        <v>2560</v>
      </c>
      <c r="K8540" s="46">
        <v>40267</v>
      </c>
      <c r="L8540">
        <v>1420</v>
      </c>
      <c r="T8540" s="46">
        <v>41086</v>
      </c>
      <c r="U8540">
        <v>8550</v>
      </c>
      <c r="V8540">
        <v>0</v>
      </c>
      <c r="W8540" t="s">
        <v>154</v>
      </c>
    </row>
    <row r="8541" spans="4:23">
      <c r="D8541" s="46">
        <v>40641</v>
      </c>
      <c r="E8541">
        <v>2560</v>
      </c>
      <c r="K8541" s="46">
        <v>40268</v>
      </c>
      <c r="L8541">
        <v>1420</v>
      </c>
      <c r="T8541" s="46">
        <v>41086</v>
      </c>
      <c r="U8541">
        <v>8530</v>
      </c>
      <c r="V8541">
        <v>0</v>
      </c>
      <c r="W8541" t="s">
        <v>154</v>
      </c>
    </row>
    <row r="8542" spans="4:23">
      <c r="D8542" s="46">
        <v>40641</v>
      </c>
      <c r="E8542">
        <v>2560</v>
      </c>
      <c r="K8542" s="46">
        <v>40268</v>
      </c>
      <c r="L8542">
        <v>1420</v>
      </c>
      <c r="T8542" s="46">
        <v>41086</v>
      </c>
      <c r="U8542">
        <v>8530</v>
      </c>
      <c r="V8542">
        <v>0</v>
      </c>
      <c r="W8542" t="s">
        <v>154</v>
      </c>
    </row>
    <row r="8543" spans="4:23">
      <c r="D8543" s="46">
        <v>40641</v>
      </c>
      <c r="E8543">
        <v>2560</v>
      </c>
      <c r="K8543" s="46">
        <v>40268</v>
      </c>
      <c r="L8543">
        <v>1420</v>
      </c>
      <c r="T8543" s="46">
        <v>41086</v>
      </c>
      <c r="U8543">
        <v>8510</v>
      </c>
      <c r="V8543">
        <v>0</v>
      </c>
      <c r="W8543" t="s">
        <v>154</v>
      </c>
    </row>
    <row r="8544" spans="4:23">
      <c r="D8544" s="46">
        <v>40641</v>
      </c>
      <c r="E8544">
        <v>2560</v>
      </c>
      <c r="K8544" s="46">
        <v>40268</v>
      </c>
      <c r="L8544">
        <v>1420</v>
      </c>
      <c r="T8544" s="46">
        <v>41087</v>
      </c>
      <c r="U8544">
        <v>8480</v>
      </c>
      <c r="V8544">
        <v>0.01</v>
      </c>
      <c r="W8544" t="s">
        <v>154</v>
      </c>
    </row>
    <row r="8545" spans="4:23">
      <c r="D8545" s="46">
        <v>40641</v>
      </c>
      <c r="E8545">
        <v>2560</v>
      </c>
      <c r="K8545" s="46">
        <v>40268</v>
      </c>
      <c r="L8545">
        <v>1420</v>
      </c>
      <c r="T8545" s="46">
        <v>41087</v>
      </c>
      <c r="U8545">
        <v>8480</v>
      </c>
      <c r="V8545">
        <v>0</v>
      </c>
      <c r="W8545" t="s">
        <v>154</v>
      </c>
    </row>
    <row r="8546" spans="4:23">
      <c r="D8546" s="46">
        <v>40641</v>
      </c>
      <c r="E8546">
        <v>2560</v>
      </c>
      <c r="K8546" s="46">
        <v>40268</v>
      </c>
      <c r="L8546">
        <v>1420</v>
      </c>
      <c r="T8546" s="46">
        <v>41087</v>
      </c>
      <c r="U8546">
        <v>8460</v>
      </c>
      <c r="V8546">
        <v>0</v>
      </c>
      <c r="W8546" t="s">
        <v>154</v>
      </c>
    </row>
    <row r="8547" spans="4:23">
      <c r="D8547" s="46">
        <v>40641</v>
      </c>
      <c r="E8547">
        <v>2560</v>
      </c>
      <c r="K8547" s="46">
        <v>40268</v>
      </c>
      <c r="L8547">
        <v>1420</v>
      </c>
      <c r="T8547" s="46">
        <v>41087</v>
      </c>
      <c r="U8547">
        <v>8460</v>
      </c>
      <c r="V8547">
        <v>0</v>
      </c>
      <c r="W8547" t="s">
        <v>154</v>
      </c>
    </row>
    <row r="8548" spans="4:23">
      <c r="D8548" s="46">
        <v>40641</v>
      </c>
      <c r="E8548">
        <v>2540</v>
      </c>
      <c r="K8548" s="46">
        <v>40268</v>
      </c>
      <c r="L8548">
        <v>1420</v>
      </c>
      <c r="T8548" s="46">
        <v>41087</v>
      </c>
      <c r="U8548">
        <v>8440</v>
      </c>
      <c r="V8548">
        <v>0</v>
      </c>
      <c r="W8548" t="s">
        <v>154</v>
      </c>
    </row>
    <row r="8549" spans="4:23">
      <c r="D8549" s="46">
        <v>40641</v>
      </c>
      <c r="E8549">
        <v>2540</v>
      </c>
      <c r="K8549" s="46">
        <v>40268</v>
      </c>
      <c r="L8549">
        <v>1420</v>
      </c>
      <c r="T8549" s="46">
        <v>41087</v>
      </c>
      <c r="U8549">
        <v>8440</v>
      </c>
      <c r="V8549">
        <v>0</v>
      </c>
      <c r="W8549" t="s">
        <v>154</v>
      </c>
    </row>
    <row r="8550" spans="4:23">
      <c r="D8550" s="46">
        <v>40641</v>
      </c>
      <c r="E8550">
        <v>2540</v>
      </c>
      <c r="K8550" s="46">
        <v>40268</v>
      </c>
      <c r="L8550">
        <v>1420</v>
      </c>
      <c r="T8550" s="46">
        <v>41087</v>
      </c>
      <c r="U8550">
        <v>8440</v>
      </c>
      <c r="V8550">
        <v>0</v>
      </c>
      <c r="W8550" t="s">
        <v>154</v>
      </c>
    </row>
    <row r="8551" spans="4:23">
      <c r="D8551" s="46">
        <v>40641</v>
      </c>
      <c r="E8551">
        <v>2540</v>
      </c>
      <c r="K8551" s="46">
        <v>40268</v>
      </c>
      <c r="L8551">
        <v>1420</v>
      </c>
      <c r="T8551" s="46">
        <v>41087</v>
      </c>
      <c r="U8551">
        <v>8420</v>
      </c>
      <c r="V8551">
        <v>0</v>
      </c>
      <c r="W8551" t="s">
        <v>154</v>
      </c>
    </row>
    <row r="8552" spans="4:23">
      <c r="D8552" s="46">
        <v>40641</v>
      </c>
      <c r="E8552">
        <v>2540</v>
      </c>
      <c r="K8552" s="46">
        <v>40268</v>
      </c>
      <c r="L8552">
        <v>1420</v>
      </c>
      <c r="T8552" s="46">
        <v>41087</v>
      </c>
      <c r="U8552">
        <v>8400</v>
      </c>
      <c r="V8552">
        <v>0</v>
      </c>
      <c r="W8552" t="s">
        <v>154</v>
      </c>
    </row>
    <row r="8553" spans="4:23">
      <c r="D8553" s="46">
        <v>40641</v>
      </c>
      <c r="E8553">
        <v>2540</v>
      </c>
      <c r="K8553" s="46">
        <v>40268</v>
      </c>
      <c r="L8553">
        <v>1420</v>
      </c>
      <c r="T8553" s="46">
        <v>41087</v>
      </c>
      <c r="U8553">
        <v>8400</v>
      </c>
      <c r="V8553">
        <v>0</v>
      </c>
      <c r="W8553" t="s">
        <v>154</v>
      </c>
    </row>
    <row r="8554" spans="4:23">
      <c r="D8554" s="46">
        <v>40641</v>
      </c>
      <c r="E8554">
        <v>2530</v>
      </c>
      <c r="K8554" s="46">
        <v>40268</v>
      </c>
      <c r="L8554">
        <v>1410</v>
      </c>
      <c r="T8554" s="46">
        <v>41087</v>
      </c>
      <c r="U8554">
        <v>8400</v>
      </c>
      <c r="V8554">
        <v>0</v>
      </c>
      <c r="W8554" t="s">
        <v>154</v>
      </c>
    </row>
    <row r="8555" spans="4:23">
      <c r="D8555" s="46">
        <v>40641</v>
      </c>
      <c r="E8555">
        <v>2530</v>
      </c>
      <c r="K8555" s="46">
        <v>40268</v>
      </c>
      <c r="L8555">
        <v>1410</v>
      </c>
      <c r="T8555" s="46">
        <v>41087</v>
      </c>
      <c r="U8555">
        <v>8380</v>
      </c>
      <c r="V8555">
        <v>0</v>
      </c>
      <c r="W8555" t="s">
        <v>154</v>
      </c>
    </row>
    <row r="8556" spans="4:23">
      <c r="D8556" s="46">
        <v>40641</v>
      </c>
      <c r="E8556">
        <v>2530</v>
      </c>
      <c r="K8556" s="46">
        <v>40268</v>
      </c>
      <c r="L8556">
        <v>1410</v>
      </c>
      <c r="T8556" s="46">
        <v>41087</v>
      </c>
      <c r="U8556">
        <v>8360</v>
      </c>
      <c r="V8556">
        <v>0.01</v>
      </c>
      <c r="W8556" t="s">
        <v>154</v>
      </c>
    </row>
    <row r="8557" spans="4:23">
      <c r="D8557" s="46">
        <v>40641</v>
      </c>
      <c r="E8557">
        <v>2530</v>
      </c>
      <c r="K8557" s="46">
        <v>40268</v>
      </c>
      <c r="L8557">
        <v>1410</v>
      </c>
      <c r="T8557" s="46">
        <v>41087</v>
      </c>
      <c r="U8557">
        <v>8360</v>
      </c>
      <c r="V8557">
        <v>0</v>
      </c>
      <c r="W8557" t="s">
        <v>154</v>
      </c>
    </row>
    <row r="8558" spans="4:23">
      <c r="D8558" s="46">
        <v>40641</v>
      </c>
      <c r="E8558">
        <v>2530</v>
      </c>
      <c r="K8558" s="46">
        <v>40268</v>
      </c>
      <c r="L8558">
        <v>1410</v>
      </c>
      <c r="T8558" s="46">
        <v>41087</v>
      </c>
      <c r="U8558">
        <v>8340</v>
      </c>
      <c r="V8558">
        <v>0</v>
      </c>
      <c r="W8558" t="s">
        <v>154</v>
      </c>
    </row>
    <row r="8559" spans="4:23">
      <c r="D8559" s="46">
        <v>40641</v>
      </c>
      <c r="E8559">
        <v>2530</v>
      </c>
      <c r="K8559" s="46">
        <v>40268</v>
      </c>
      <c r="L8559">
        <v>1410</v>
      </c>
      <c r="T8559" s="46">
        <v>41087</v>
      </c>
      <c r="U8559">
        <v>8310</v>
      </c>
      <c r="V8559">
        <v>0</v>
      </c>
      <c r="W8559" t="s">
        <v>154</v>
      </c>
    </row>
    <row r="8560" spans="4:23">
      <c r="D8560" s="46">
        <v>40641</v>
      </c>
      <c r="E8560">
        <v>2520</v>
      </c>
      <c r="K8560" s="46">
        <v>40268</v>
      </c>
      <c r="L8560">
        <v>1410</v>
      </c>
      <c r="T8560" s="46">
        <v>41087</v>
      </c>
      <c r="U8560">
        <v>8290</v>
      </c>
      <c r="V8560">
        <v>0.01</v>
      </c>
      <c r="W8560" t="s">
        <v>154</v>
      </c>
    </row>
    <row r="8561" spans="4:23">
      <c r="D8561" s="46">
        <v>40641</v>
      </c>
      <c r="E8561">
        <v>2520</v>
      </c>
      <c r="K8561" s="46">
        <v>40268</v>
      </c>
      <c r="L8561">
        <v>1410</v>
      </c>
      <c r="T8561" s="46">
        <v>41087</v>
      </c>
      <c r="U8561">
        <v>8290</v>
      </c>
      <c r="V8561">
        <v>0</v>
      </c>
      <c r="W8561" t="s">
        <v>154</v>
      </c>
    </row>
    <row r="8562" spans="4:23">
      <c r="D8562" s="46">
        <v>40641</v>
      </c>
      <c r="E8562">
        <v>2520</v>
      </c>
      <c r="K8562" s="46">
        <v>40268</v>
      </c>
      <c r="L8562">
        <v>1410</v>
      </c>
      <c r="T8562" s="46">
        <v>41087</v>
      </c>
      <c r="U8562">
        <v>8270</v>
      </c>
      <c r="V8562">
        <v>0</v>
      </c>
      <c r="W8562" t="s">
        <v>154</v>
      </c>
    </row>
    <row r="8563" spans="4:23">
      <c r="D8563" s="46">
        <v>40641</v>
      </c>
      <c r="E8563">
        <v>2520</v>
      </c>
      <c r="K8563" s="46">
        <v>40268</v>
      </c>
      <c r="L8563">
        <v>1410</v>
      </c>
      <c r="T8563" s="46">
        <v>41087</v>
      </c>
      <c r="U8563">
        <v>8250</v>
      </c>
      <c r="V8563">
        <v>0</v>
      </c>
      <c r="W8563" t="s">
        <v>154</v>
      </c>
    </row>
    <row r="8564" spans="4:23">
      <c r="D8564" s="46">
        <v>40641</v>
      </c>
      <c r="E8564">
        <v>2500</v>
      </c>
      <c r="K8564" s="46">
        <v>40268</v>
      </c>
      <c r="L8564">
        <v>1410</v>
      </c>
      <c r="T8564" s="46">
        <v>41087</v>
      </c>
      <c r="U8564">
        <v>8230</v>
      </c>
      <c r="V8564">
        <v>0</v>
      </c>
      <c r="W8564" t="s">
        <v>154</v>
      </c>
    </row>
    <row r="8565" spans="4:23">
      <c r="D8565" s="46">
        <v>40641</v>
      </c>
      <c r="E8565">
        <v>2500</v>
      </c>
      <c r="K8565" s="46">
        <v>40268</v>
      </c>
      <c r="L8565">
        <v>1410</v>
      </c>
      <c r="T8565" s="46">
        <v>41087</v>
      </c>
      <c r="U8565">
        <v>8210</v>
      </c>
      <c r="V8565">
        <v>0</v>
      </c>
      <c r="W8565" t="s">
        <v>154</v>
      </c>
    </row>
    <row r="8566" spans="4:23">
      <c r="D8566" s="46">
        <v>40641</v>
      </c>
      <c r="E8566">
        <v>2500</v>
      </c>
      <c r="K8566" s="46">
        <v>40268</v>
      </c>
      <c r="L8566">
        <v>1410</v>
      </c>
      <c r="T8566" s="46">
        <v>41087</v>
      </c>
      <c r="U8566">
        <v>8190</v>
      </c>
      <c r="V8566">
        <v>0</v>
      </c>
      <c r="W8566" t="s">
        <v>154</v>
      </c>
    </row>
    <row r="8567" spans="4:23">
      <c r="D8567" s="46">
        <v>40641</v>
      </c>
      <c r="E8567">
        <v>2500</v>
      </c>
      <c r="K8567" s="46">
        <v>40268</v>
      </c>
      <c r="L8567">
        <v>1410</v>
      </c>
      <c r="T8567" s="46">
        <v>41087</v>
      </c>
      <c r="U8567">
        <v>8170</v>
      </c>
      <c r="V8567">
        <v>0</v>
      </c>
      <c r="W8567" t="s">
        <v>154</v>
      </c>
    </row>
    <row r="8568" spans="4:23">
      <c r="D8568" s="46">
        <v>40641</v>
      </c>
      <c r="E8568">
        <v>2500</v>
      </c>
      <c r="K8568" s="46">
        <v>40268</v>
      </c>
      <c r="L8568">
        <v>1410</v>
      </c>
      <c r="T8568" s="46">
        <v>41087</v>
      </c>
      <c r="U8568">
        <v>8150</v>
      </c>
      <c r="V8568">
        <v>0</v>
      </c>
      <c r="W8568" t="s">
        <v>154</v>
      </c>
    </row>
    <row r="8569" spans="4:23">
      <c r="D8569" s="46">
        <v>40641</v>
      </c>
      <c r="E8569">
        <v>2490</v>
      </c>
      <c r="K8569" s="46">
        <v>40268</v>
      </c>
      <c r="L8569">
        <v>1410</v>
      </c>
      <c r="T8569" s="46">
        <v>41087</v>
      </c>
      <c r="U8569">
        <v>8120</v>
      </c>
      <c r="V8569">
        <v>0</v>
      </c>
      <c r="W8569" t="s">
        <v>154</v>
      </c>
    </row>
    <row r="8570" spans="4:23">
      <c r="D8570" s="46">
        <v>40641</v>
      </c>
      <c r="E8570">
        <v>2490</v>
      </c>
      <c r="K8570" s="46">
        <v>40268</v>
      </c>
      <c r="L8570">
        <v>1410</v>
      </c>
      <c r="T8570" s="46">
        <v>41087</v>
      </c>
      <c r="U8570">
        <v>8100</v>
      </c>
      <c r="V8570">
        <v>0</v>
      </c>
      <c r="W8570" t="s">
        <v>154</v>
      </c>
    </row>
    <row r="8571" spans="4:23">
      <c r="D8571" s="46">
        <v>40641</v>
      </c>
      <c r="E8571">
        <v>2500</v>
      </c>
      <c r="K8571" s="46">
        <v>40268</v>
      </c>
      <c r="L8571">
        <v>1410</v>
      </c>
      <c r="T8571" s="46">
        <v>41087</v>
      </c>
      <c r="U8571">
        <v>8100</v>
      </c>
      <c r="V8571">
        <v>0</v>
      </c>
      <c r="W8571" t="s">
        <v>154</v>
      </c>
    </row>
    <row r="8572" spans="4:23">
      <c r="D8572" s="46">
        <v>40641</v>
      </c>
      <c r="E8572">
        <v>2490</v>
      </c>
      <c r="K8572" s="46">
        <v>40268</v>
      </c>
      <c r="L8572">
        <v>1410</v>
      </c>
      <c r="T8572" s="46">
        <v>41087</v>
      </c>
      <c r="U8572">
        <v>8060</v>
      </c>
      <c r="V8572">
        <v>0</v>
      </c>
      <c r="W8572" t="s">
        <v>154</v>
      </c>
    </row>
    <row r="8573" spans="4:23">
      <c r="D8573" s="46">
        <v>40641</v>
      </c>
      <c r="E8573">
        <v>2490</v>
      </c>
      <c r="K8573" s="46">
        <v>40268</v>
      </c>
      <c r="L8573">
        <v>1410</v>
      </c>
      <c r="T8573" s="46">
        <v>41087</v>
      </c>
      <c r="U8573">
        <v>8060</v>
      </c>
      <c r="V8573">
        <v>0</v>
      </c>
      <c r="W8573" t="s">
        <v>154</v>
      </c>
    </row>
    <row r="8574" spans="4:23">
      <c r="D8574" s="46">
        <v>40641</v>
      </c>
      <c r="E8574">
        <v>2490</v>
      </c>
      <c r="K8574" s="46">
        <v>40268</v>
      </c>
      <c r="L8574">
        <v>1410</v>
      </c>
      <c r="T8574" s="46">
        <v>41087</v>
      </c>
      <c r="U8574">
        <v>8020</v>
      </c>
      <c r="V8574">
        <v>0</v>
      </c>
      <c r="W8574" t="s">
        <v>154</v>
      </c>
    </row>
    <row r="8575" spans="4:23">
      <c r="D8575" s="46">
        <v>40641</v>
      </c>
      <c r="E8575">
        <v>2490</v>
      </c>
      <c r="K8575" s="46">
        <v>40268</v>
      </c>
      <c r="L8575">
        <v>1410</v>
      </c>
      <c r="T8575" s="46">
        <v>41087</v>
      </c>
      <c r="U8575">
        <v>8000</v>
      </c>
      <c r="V8575">
        <v>0</v>
      </c>
      <c r="W8575" t="s">
        <v>154</v>
      </c>
    </row>
    <row r="8576" spans="4:23">
      <c r="D8576" s="46">
        <v>40641</v>
      </c>
      <c r="E8576">
        <v>2480</v>
      </c>
      <c r="K8576" s="46">
        <v>40268</v>
      </c>
      <c r="L8576">
        <v>1410</v>
      </c>
      <c r="T8576" s="46">
        <v>41087</v>
      </c>
      <c r="U8576">
        <v>7980</v>
      </c>
      <c r="V8576">
        <v>0</v>
      </c>
      <c r="W8576" t="s">
        <v>154</v>
      </c>
    </row>
    <row r="8577" spans="4:23">
      <c r="D8577" s="46">
        <v>40641</v>
      </c>
      <c r="E8577">
        <v>2490</v>
      </c>
      <c r="K8577" s="46">
        <v>40268</v>
      </c>
      <c r="L8577">
        <v>1410</v>
      </c>
      <c r="T8577" s="46">
        <v>41087</v>
      </c>
      <c r="U8577">
        <v>7960</v>
      </c>
      <c r="V8577">
        <v>0</v>
      </c>
      <c r="W8577" t="s">
        <v>154</v>
      </c>
    </row>
    <row r="8578" spans="4:23">
      <c r="D8578" s="46">
        <v>40641</v>
      </c>
      <c r="E8578">
        <v>2480</v>
      </c>
      <c r="K8578" s="46">
        <v>40268</v>
      </c>
      <c r="L8578">
        <v>1410</v>
      </c>
      <c r="T8578" s="46">
        <v>41087</v>
      </c>
      <c r="U8578">
        <v>7940</v>
      </c>
      <c r="V8578">
        <v>0</v>
      </c>
      <c r="W8578" t="s">
        <v>154</v>
      </c>
    </row>
    <row r="8579" spans="4:23">
      <c r="D8579" s="46">
        <v>40641</v>
      </c>
      <c r="E8579">
        <v>2480</v>
      </c>
      <c r="K8579" s="46">
        <v>40268</v>
      </c>
      <c r="L8579">
        <v>1410</v>
      </c>
      <c r="T8579" s="46">
        <v>41087</v>
      </c>
      <c r="U8579">
        <v>7940</v>
      </c>
      <c r="V8579">
        <v>0</v>
      </c>
      <c r="W8579" t="s">
        <v>154</v>
      </c>
    </row>
    <row r="8580" spans="4:23">
      <c r="D8580" s="46">
        <v>40641</v>
      </c>
      <c r="E8580">
        <v>2480</v>
      </c>
      <c r="K8580" s="46">
        <v>40268</v>
      </c>
      <c r="L8580">
        <v>1410</v>
      </c>
      <c r="T8580" s="46">
        <v>41087</v>
      </c>
      <c r="U8580">
        <v>7900</v>
      </c>
      <c r="V8580">
        <v>0</v>
      </c>
      <c r="W8580" t="s">
        <v>154</v>
      </c>
    </row>
    <row r="8581" spans="4:23">
      <c r="D8581" s="46">
        <v>40641</v>
      </c>
      <c r="E8581">
        <v>2480</v>
      </c>
      <c r="K8581" s="46">
        <v>40268</v>
      </c>
      <c r="L8581">
        <v>1400</v>
      </c>
      <c r="T8581" s="46">
        <v>41087</v>
      </c>
      <c r="U8581">
        <v>7870</v>
      </c>
      <c r="V8581">
        <v>0</v>
      </c>
      <c r="W8581" t="s">
        <v>154</v>
      </c>
    </row>
    <row r="8582" spans="4:23">
      <c r="D8582" s="46">
        <v>40641</v>
      </c>
      <c r="E8582">
        <v>2470</v>
      </c>
      <c r="K8582" s="46">
        <v>40268</v>
      </c>
      <c r="L8582">
        <v>1400</v>
      </c>
      <c r="T8582" s="46">
        <v>41087</v>
      </c>
      <c r="U8582">
        <v>7850</v>
      </c>
      <c r="V8582">
        <v>0</v>
      </c>
      <c r="W8582" t="s">
        <v>154</v>
      </c>
    </row>
    <row r="8583" spans="4:23">
      <c r="D8583" s="46">
        <v>40641</v>
      </c>
      <c r="E8583">
        <v>2470</v>
      </c>
      <c r="K8583" s="46">
        <v>40268</v>
      </c>
      <c r="L8583">
        <v>1400</v>
      </c>
      <c r="T8583" s="46">
        <v>41087</v>
      </c>
      <c r="U8583">
        <v>7850</v>
      </c>
      <c r="V8583">
        <v>0</v>
      </c>
      <c r="W8583" t="s">
        <v>154</v>
      </c>
    </row>
    <row r="8584" spans="4:23">
      <c r="D8584" s="46">
        <v>40641</v>
      </c>
      <c r="E8584">
        <v>2470</v>
      </c>
      <c r="K8584" s="46">
        <v>40268</v>
      </c>
      <c r="L8584">
        <v>1400</v>
      </c>
      <c r="T8584" s="46">
        <v>41087</v>
      </c>
      <c r="U8584">
        <v>7830</v>
      </c>
      <c r="V8584">
        <v>0</v>
      </c>
      <c r="W8584" t="s">
        <v>154</v>
      </c>
    </row>
    <row r="8585" spans="4:23">
      <c r="D8585" s="46">
        <v>40641</v>
      </c>
      <c r="E8585">
        <v>2470</v>
      </c>
      <c r="K8585" s="46">
        <v>40268</v>
      </c>
      <c r="L8585">
        <v>1400</v>
      </c>
      <c r="T8585" s="46">
        <v>41087</v>
      </c>
      <c r="U8585">
        <v>7810</v>
      </c>
      <c r="V8585">
        <v>0</v>
      </c>
      <c r="W8585" t="s">
        <v>154</v>
      </c>
    </row>
    <row r="8586" spans="4:23">
      <c r="D8586" s="46">
        <v>40641</v>
      </c>
      <c r="E8586">
        <v>2480</v>
      </c>
      <c r="K8586" s="46">
        <v>40268</v>
      </c>
      <c r="L8586">
        <v>1400</v>
      </c>
      <c r="T8586" s="46">
        <v>41087</v>
      </c>
      <c r="U8586">
        <v>7810</v>
      </c>
      <c r="V8586">
        <v>0</v>
      </c>
      <c r="W8586" t="s">
        <v>154</v>
      </c>
    </row>
    <row r="8587" spans="4:23">
      <c r="D8587" s="46">
        <v>40641</v>
      </c>
      <c r="E8587">
        <v>2470</v>
      </c>
      <c r="K8587" s="46">
        <v>40268</v>
      </c>
      <c r="L8587">
        <v>1400</v>
      </c>
      <c r="T8587" s="46">
        <v>41087</v>
      </c>
      <c r="U8587">
        <v>7810</v>
      </c>
      <c r="V8587">
        <v>0</v>
      </c>
      <c r="W8587" t="s">
        <v>154</v>
      </c>
    </row>
    <row r="8588" spans="4:23">
      <c r="D8588" s="46">
        <v>40641</v>
      </c>
      <c r="E8588">
        <v>2480</v>
      </c>
      <c r="K8588" s="46">
        <v>40268</v>
      </c>
      <c r="L8588">
        <v>1400</v>
      </c>
      <c r="T8588" s="46">
        <v>41087</v>
      </c>
      <c r="U8588">
        <v>7790</v>
      </c>
      <c r="V8588">
        <v>0</v>
      </c>
      <c r="W8588" t="s">
        <v>154</v>
      </c>
    </row>
    <row r="8589" spans="4:23">
      <c r="D8589" s="46">
        <v>40641</v>
      </c>
      <c r="E8589">
        <v>2470</v>
      </c>
      <c r="K8589" s="46">
        <v>40268</v>
      </c>
      <c r="L8589">
        <v>1400</v>
      </c>
      <c r="T8589" s="46">
        <v>41087</v>
      </c>
      <c r="U8589">
        <v>7790</v>
      </c>
      <c r="V8589">
        <v>0</v>
      </c>
      <c r="W8589" t="s">
        <v>154</v>
      </c>
    </row>
    <row r="8590" spans="4:23">
      <c r="D8590" s="46">
        <v>40641</v>
      </c>
      <c r="E8590">
        <v>2470</v>
      </c>
      <c r="K8590" s="46">
        <v>40268</v>
      </c>
      <c r="L8590">
        <v>1400</v>
      </c>
      <c r="T8590" s="46">
        <v>41087</v>
      </c>
      <c r="U8590">
        <v>7770</v>
      </c>
      <c r="V8590">
        <v>0</v>
      </c>
      <c r="W8590" t="s">
        <v>154</v>
      </c>
    </row>
    <row r="8591" spans="4:23">
      <c r="D8591" s="46">
        <v>40641</v>
      </c>
      <c r="E8591">
        <v>2470</v>
      </c>
      <c r="K8591" s="46">
        <v>40268</v>
      </c>
      <c r="L8591">
        <v>1410</v>
      </c>
      <c r="T8591" s="46">
        <v>41087</v>
      </c>
      <c r="U8591">
        <v>7770</v>
      </c>
      <c r="V8591">
        <v>0</v>
      </c>
      <c r="W8591" t="s">
        <v>154</v>
      </c>
    </row>
    <row r="8592" spans="4:23">
      <c r="D8592" s="46">
        <v>40641</v>
      </c>
      <c r="E8592">
        <v>2470</v>
      </c>
      <c r="K8592" s="46">
        <v>40268</v>
      </c>
      <c r="L8592">
        <v>1410</v>
      </c>
      <c r="T8592" s="46">
        <v>41088</v>
      </c>
      <c r="U8592">
        <v>7770</v>
      </c>
      <c r="V8592">
        <v>0</v>
      </c>
      <c r="W8592" t="s">
        <v>154</v>
      </c>
    </row>
    <row r="8593" spans="4:23">
      <c r="D8593" s="46">
        <v>40641</v>
      </c>
      <c r="E8593">
        <v>2470</v>
      </c>
      <c r="K8593" s="46">
        <v>40268</v>
      </c>
      <c r="L8593">
        <v>1410</v>
      </c>
      <c r="T8593" s="46">
        <v>41088</v>
      </c>
      <c r="U8593">
        <v>7770</v>
      </c>
      <c r="V8593">
        <v>0</v>
      </c>
      <c r="W8593" t="s">
        <v>154</v>
      </c>
    </row>
    <row r="8594" spans="4:23">
      <c r="D8594" s="46">
        <v>40641</v>
      </c>
      <c r="E8594">
        <v>2470</v>
      </c>
      <c r="K8594" s="46">
        <v>40268</v>
      </c>
      <c r="L8594">
        <v>1410</v>
      </c>
      <c r="T8594" s="46">
        <v>41088</v>
      </c>
      <c r="U8594">
        <v>7770</v>
      </c>
      <c r="V8594">
        <v>0</v>
      </c>
      <c r="W8594" t="s">
        <v>154</v>
      </c>
    </row>
    <row r="8595" spans="4:23">
      <c r="D8595" s="46">
        <v>40641</v>
      </c>
      <c r="E8595">
        <v>2470</v>
      </c>
      <c r="K8595" s="46">
        <v>40268</v>
      </c>
      <c r="L8595">
        <v>1410</v>
      </c>
      <c r="T8595" s="46">
        <v>41088</v>
      </c>
      <c r="U8595">
        <v>7770</v>
      </c>
      <c r="V8595">
        <v>0</v>
      </c>
      <c r="W8595" t="s">
        <v>154</v>
      </c>
    </row>
    <row r="8596" spans="4:23">
      <c r="D8596" s="46">
        <v>40641</v>
      </c>
      <c r="E8596">
        <v>2470</v>
      </c>
      <c r="K8596" s="46">
        <v>40268</v>
      </c>
      <c r="L8596">
        <v>1410</v>
      </c>
      <c r="T8596" s="46">
        <v>41088</v>
      </c>
      <c r="U8596">
        <v>7770</v>
      </c>
      <c r="V8596">
        <v>0</v>
      </c>
      <c r="W8596" t="s">
        <v>154</v>
      </c>
    </row>
    <row r="8597" spans="4:23">
      <c r="D8597" s="46">
        <v>40641</v>
      </c>
      <c r="E8597">
        <v>2480</v>
      </c>
      <c r="K8597" s="46">
        <v>40268</v>
      </c>
      <c r="L8597">
        <v>1410</v>
      </c>
      <c r="T8597" s="46">
        <v>41088</v>
      </c>
      <c r="U8597">
        <v>7770</v>
      </c>
      <c r="V8597">
        <v>0</v>
      </c>
      <c r="W8597" t="s">
        <v>154</v>
      </c>
    </row>
    <row r="8598" spans="4:23">
      <c r="D8598" s="46">
        <v>40641</v>
      </c>
      <c r="E8598">
        <v>2480</v>
      </c>
      <c r="K8598" s="46">
        <v>40268</v>
      </c>
      <c r="L8598">
        <v>1410</v>
      </c>
      <c r="T8598" s="46">
        <v>41088</v>
      </c>
      <c r="U8598">
        <v>7770</v>
      </c>
      <c r="V8598">
        <v>0</v>
      </c>
      <c r="W8598" t="s">
        <v>154</v>
      </c>
    </row>
    <row r="8599" spans="4:23">
      <c r="D8599" s="46">
        <v>40641</v>
      </c>
      <c r="E8599">
        <v>2480</v>
      </c>
      <c r="K8599" s="46">
        <v>40268</v>
      </c>
      <c r="L8599">
        <v>1410</v>
      </c>
      <c r="T8599" s="46">
        <v>41088</v>
      </c>
      <c r="U8599">
        <v>7770</v>
      </c>
      <c r="V8599">
        <v>0</v>
      </c>
      <c r="W8599" t="s">
        <v>154</v>
      </c>
    </row>
    <row r="8600" spans="4:23">
      <c r="D8600" s="46">
        <v>40641</v>
      </c>
      <c r="E8600">
        <v>2480</v>
      </c>
      <c r="K8600" s="46">
        <v>40268</v>
      </c>
      <c r="L8600">
        <v>1410</v>
      </c>
      <c r="T8600" s="46">
        <v>41088</v>
      </c>
      <c r="U8600">
        <v>7770</v>
      </c>
      <c r="V8600">
        <v>0</v>
      </c>
      <c r="W8600" t="s">
        <v>154</v>
      </c>
    </row>
    <row r="8601" spans="4:23">
      <c r="D8601" s="46">
        <v>40641</v>
      </c>
      <c r="E8601">
        <v>2480</v>
      </c>
      <c r="K8601" s="46">
        <v>40268</v>
      </c>
      <c r="L8601">
        <v>1400</v>
      </c>
      <c r="T8601" s="46">
        <v>41088</v>
      </c>
      <c r="U8601">
        <v>7770</v>
      </c>
      <c r="V8601">
        <v>0</v>
      </c>
      <c r="W8601" t="s">
        <v>154</v>
      </c>
    </row>
    <row r="8602" spans="4:23">
      <c r="D8602" s="46">
        <v>40641</v>
      </c>
      <c r="E8602">
        <v>2480</v>
      </c>
      <c r="K8602" s="46">
        <v>40268</v>
      </c>
      <c r="L8602">
        <v>1400</v>
      </c>
      <c r="T8602" s="46">
        <v>41088</v>
      </c>
      <c r="U8602">
        <v>7770</v>
      </c>
      <c r="V8602">
        <v>0</v>
      </c>
      <c r="W8602" t="s">
        <v>154</v>
      </c>
    </row>
    <row r="8603" spans="4:23">
      <c r="D8603" s="46">
        <v>40641</v>
      </c>
      <c r="E8603">
        <v>2470</v>
      </c>
      <c r="K8603" s="46">
        <v>40268</v>
      </c>
      <c r="L8603">
        <v>1400</v>
      </c>
      <c r="T8603" s="46">
        <v>41088</v>
      </c>
      <c r="U8603">
        <v>7770</v>
      </c>
      <c r="V8603">
        <v>0</v>
      </c>
      <c r="W8603" t="s">
        <v>154</v>
      </c>
    </row>
    <row r="8604" spans="4:23">
      <c r="D8604" s="46">
        <v>40641</v>
      </c>
      <c r="E8604">
        <v>2470</v>
      </c>
      <c r="K8604" s="46">
        <v>40268</v>
      </c>
      <c r="L8604">
        <v>1400</v>
      </c>
      <c r="T8604" s="46">
        <v>41088</v>
      </c>
      <c r="U8604">
        <v>7790</v>
      </c>
      <c r="V8604">
        <v>0</v>
      </c>
      <c r="W8604" t="s">
        <v>154</v>
      </c>
    </row>
    <row r="8605" spans="4:23">
      <c r="D8605" s="46">
        <v>40641</v>
      </c>
      <c r="E8605">
        <v>2470</v>
      </c>
      <c r="K8605" s="46">
        <v>40268</v>
      </c>
      <c r="L8605">
        <v>1400</v>
      </c>
      <c r="T8605" s="46">
        <v>41088</v>
      </c>
      <c r="U8605">
        <v>7770</v>
      </c>
      <c r="V8605">
        <v>0</v>
      </c>
      <c r="W8605" t="s">
        <v>154</v>
      </c>
    </row>
    <row r="8606" spans="4:23">
      <c r="D8606" s="46">
        <v>40641</v>
      </c>
      <c r="E8606">
        <v>2470</v>
      </c>
      <c r="K8606" s="46">
        <v>40268</v>
      </c>
      <c r="L8606">
        <v>1400</v>
      </c>
      <c r="T8606" s="46">
        <v>41088</v>
      </c>
      <c r="U8606">
        <v>7790</v>
      </c>
      <c r="V8606">
        <v>0</v>
      </c>
      <c r="W8606" t="s">
        <v>154</v>
      </c>
    </row>
    <row r="8607" spans="4:23">
      <c r="D8607" s="46">
        <v>40641</v>
      </c>
      <c r="E8607">
        <v>2470</v>
      </c>
      <c r="K8607" s="46">
        <v>40268</v>
      </c>
      <c r="L8607">
        <v>1400</v>
      </c>
      <c r="T8607" s="46">
        <v>41088</v>
      </c>
      <c r="U8607">
        <v>7770</v>
      </c>
      <c r="V8607">
        <v>0</v>
      </c>
      <c r="W8607" t="s">
        <v>154</v>
      </c>
    </row>
    <row r="8608" spans="4:23">
      <c r="D8608" s="46">
        <v>40641</v>
      </c>
      <c r="E8608">
        <v>2470</v>
      </c>
      <c r="K8608" s="46">
        <v>40268</v>
      </c>
      <c r="L8608">
        <v>1400</v>
      </c>
      <c r="T8608" s="46">
        <v>41088</v>
      </c>
      <c r="U8608">
        <v>7770</v>
      </c>
      <c r="V8608">
        <v>0.01</v>
      </c>
      <c r="W8608" t="s">
        <v>154</v>
      </c>
    </row>
    <row r="8609" spans="4:23">
      <c r="D8609" s="46">
        <v>40641</v>
      </c>
      <c r="E8609">
        <v>2470</v>
      </c>
      <c r="K8609" s="46">
        <v>40268</v>
      </c>
      <c r="L8609">
        <v>1400</v>
      </c>
      <c r="T8609" s="46">
        <v>41088</v>
      </c>
      <c r="U8609">
        <v>7770</v>
      </c>
      <c r="V8609">
        <v>0</v>
      </c>
      <c r="W8609" t="s">
        <v>154</v>
      </c>
    </row>
    <row r="8610" spans="4:23">
      <c r="D8610" s="46">
        <v>40641</v>
      </c>
      <c r="E8610">
        <v>2460</v>
      </c>
      <c r="K8610" s="46">
        <v>40268</v>
      </c>
      <c r="L8610">
        <v>1400</v>
      </c>
      <c r="T8610" s="46">
        <v>41088</v>
      </c>
      <c r="U8610">
        <v>7770</v>
      </c>
      <c r="V8610">
        <v>0</v>
      </c>
      <c r="W8610" t="s">
        <v>154</v>
      </c>
    </row>
    <row r="8611" spans="4:23">
      <c r="D8611" s="46">
        <v>40641</v>
      </c>
      <c r="E8611">
        <v>2460</v>
      </c>
      <c r="K8611" s="46">
        <v>40268</v>
      </c>
      <c r="L8611">
        <v>1400</v>
      </c>
      <c r="T8611" s="46">
        <v>41088</v>
      </c>
      <c r="U8611">
        <v>7770</v>
      </c>
      <c r="V8611">
        <v>0</v>
      </c>
      <c r="W8611" t="s">
        <v>154</v>
      </c>
    </row>
    <row r="8612" spans="4:23">
      <c r="D8612" s="46">
        <v>40641</v>
      </c>
      <c r="E8612">
        <v>2460</v>
      </c>
      <c r="K8612" s="46">
        <v>40268</v>
      </c>
      <c r="L8612">
        <v>1400</v>
      </c>
      <c r="T8612" s="46">
        <v>41088</v>
      </c>
      <c r="U8612">
        <v>7770</v>
      </c>
      <c r="V8612">
        <v>0</v>
      </c>
      <c r="W8612" t="s">
        <v>154</v>
      </c>
    </row>
    <row r="8613" spans="4:23">
      <c r="D8613" s="46">
        <v>40641</v>
      </c>
      <c r="E8613">
        <v>2460</v>
      </c>
      <c r="K8613" s="46">
        <v>40268</v>
      </c>
      <c r="L8613">
        <v>1390</v>
      </c>
      <c r="T8613" s="46">
        <v>41088</v>
      </c>
      <c r="U8613">
        <v>7750</v>
      </c>
      <c r="V8613">
        <v>0</v>
      </c>
      <c r="W8613" t="s">
        <v>154</v>
      </c>
    </row>
    <row r="8614" spans="4:23">
      <c r="D8614" s="46">
        <v>40641</v>
      </c>
      <c r="E8614">
        <v>2460</v>
      </c>
      <c r="K8614" s="46">
        <v>40268</v>
      </c>
      <c r="L8614">
        <v>1400</v>
      </c>
      <c r="T8614" s="46">
        <v>41088</v>
      </c>
      <c r="U8614">
        <v>7750</v>
      </c>
      <c r="V8614">
        <v>0</v>
      </c>
      <c r="W8614" t="s">
        <v>154</v>
      </c>
    </row>
    <row r="8615" spans="4:23">
      <c r="D8615" s="46">
        <v>40641</v>
      </c>
      <c r="E8615">
        <v>2440</v>
      </c>
      <c r="K8615" s="46">
        <v>40268</v>
      </c>
      <c r="L8615">
        <v>1390</v>
      </c>
      <c r="T8615" s="46">
        <v>41088</v>
      </c>
      <c r="U8615">
        <v>7750</v>
      </c>
      <c r="V8615">
        <v>0</v>
      </c>
      <c r="W8615" t="s">
        <v>154</v>
      </c>
    </row>
    <row r="8616" spans="4:23">
      <c r="D8616" s="46">
        <v>40641</v>
      </c>
      <c r="E8616">
        <v>2440</v>
      </c>
      <c r="K8616" s="46">
        <v>40268</v>
      </c>
      <c r="L8616">
        <v>1390</v>
      </c>
      <c r="T8616" s="46">
        <v>41088</v>
      </c>
      <c r="U8616">
        <v>7730</v>
      </c>
      <c r="V8616">
        <v>0</v>
      </c>
      <c r="W8616" t="s">
        <v>154</v>
      </c>
    </row>
    <row r="8617" spans="4:23">
      <c r="D8617" s="46">
        <v>40641</v>
      </c>
      <c r="E8617">
        <v>2440</v>
      </c>
      <c r="K8617" s="46">
        <v>40268</v>
      </c>
      <c r="L8617">
        <v>1390</v>
      </c>
      <c r="T8617" s="46">
        <v>41088</v>
      </c>
      <c r="U8617">
        <v>7710</v>
      </c>
      <c r="V8617">
        <v>0</v>
      </c>
      <c r="W8617" t="s">
        <v>154</v>
      </c>
    </row>
    <row r="8618" spans="4:23">
      <c r="D8618" s="46">
        <v>40641</v>
      </c>
      <c r="E8618">
        <v>2440</v>
      </c>
      <c r="K8618" s="46">
        <v>40268</v>
      </c>
      <c r="L8618">
        <v>1390</v>
      </c>
      <c r="T8618" s="46">
        <v>41088</v>
      </c>
      <c r="U8618">
        <v>7710</v>
      </c>
      <c r="V8618">
        <v>0</v>
      </c>
      <c r="W8618" t="s">
        <v>154</v>
      </c>
    </row>
    <row r="8619" spans="4:23">
      <c r="D8619" s="46">
        <v>40641</v>
      </c>
      <c r="E8619">
        <v>2440</v>
      </c>
      <c r="K8619" s="46">
        <v>40268</v>
      </c>
      <c r="L8619">
        <v>1390</v>
      </c>
      <c r="T8619" s="46">
        <v>41088</v>
      </c>
      <c r="U8619">
        <v>7690</v>
      </c>
      <c r="V8619">
        <v>0</v>
      </c>
      <c r="W8619" t="s">
        <v>154</v>
      </c>
    </row>
    <row r="8620" spans="4:23">
      <c r="D8620" s="46">
        <v>40641</v>
      </c>
      <c r="E8620">
        <v>2440</v>
      </c>
      <c r="K8620" s="46">
        <v>40268</v>
      </c>
      <c r="L8620">
        <v>1390</v>
      </c>
      <c r="T8620" s="46">
        <v>41088</v>
      </c>
      <c r="U8620">
        <v>7690</v>
      </c>
      <c r="V8620">
        <v>0</v>
      </c>
      <c r="W8620" t="s">
        <v>154</v>
      </c>
    </row>
    <row r="8621" spans="4:23">
      <c r="D8621" s="46">
        <v>40641</v>
      </c>
      <c r="E8621">
        <v>2440</v>
      </c>
      <c r="K8621" s="46">
        <v>40268</v>
      </c>
      <c r="L8621">
        <v>1390</v>
      </c>
      <c r="T8621" s="46">
        <v>41088</v>
      </c>
      <c r="U8621">
        <v>7670</v>
      </c>
      <c r="V8621">
        <v>0</v>
      </c>
      <c r="W8621" t="s">
        <v>154</v>
      </c>
    </row>
    <row r="8622" spans="4:23">
      <c r="D8622" s="46">
        <v>40641</v>
      </c>
      <c r="E8622">
        <v>2440</v>
      </c>
      <c r="K8622" s="46">
        <v>40268</v>
      </c>
      <c r="L8622">
        <v>1390</v>
      </c>
      <c r="T8622" s="46">
        <v>41088</v>
      </c>
      <c r="U8622">
        <v>7670</v>
      </c>
      <c r="V8622">
        <v>0</v>
      </c>
      <c r="W8622" t="s">
        <v>154</v>
      </c>
    </row>
    <row r="8623" spans="4:23">
      <c r="D8623" s="46">
        <v>40642</v>
      </c>
      <c r="E8623">
        <v>2440</v>
      </c>
      <c r="K8623" s="46">
        <v>40268</v>
      </c>
      <c r="L8623">
        <v>1390</v>
      </c>
      <c r="T8623" s="46">
        <v>41088</v>
      </c>
      <c r="U8623">
        <v>7650</v>
      </c>
      <c r="V8623">
        <v>0</v>
      </c>
      <c r="W8623" t="s">
        <v>154</v>
      </c>
    </row>
    <row r="8624" spans="4:23">
      <c r="D8624" s="46">
        <v>40642</v>
      </c>
      <c r="E8624">
        <v>2440</v>
      </c>
      <c r="K8624" s="46">
        <v>40268</v>
      </c>
      <c r="L8624">
        <v>1390</v>
      </c>
      <c r="T8624" s="46">
        <v>41088</v>
      </c>
      <c r="U8624">
        <v>7650</v>
      </c>
      <c r="V8624">
        <v>0</v>
      </c>
      <c r="W8624" t="s">
        <v>154</v>
      </c>
    </row>
    <row r="8625" spans="4:23">
      <c r="D8625" s="46">
        <v>40642</v>
      </c>
      <c r="E8625">
        <v>2440</v>
      </c>
      <c r="K8625" s="46">
        <v>40268</v>
      </c>
      <c r="L8625">
        <v>1390</v>
      </c>
      <c r="T8625" s="46">
        <v>41088</v>
      </c>
      <c r="U8625">
        <v>7630</v>
      </c>
      <c r="V8625">
        <v>0</v>
      </c>
      <c r="W8625" t="s">
        <v>154</v>
      </c>
    </row>
    <row r="8626" spans="4:23">
      <c r="D8626" s="46">
        <v>40642</v>
      </c>
      <c r="E8626">
        <v>2430</v>
      </c>
      <c r="K8626" s="46">
        <v>40268</v>
      </c>
      <c r="L8626">
        <v>1390</v>
      </c>
      <c r="T8626" s="46">
        <v>41088</v>
      </c>
      <c r="U8626">
        <v>7610</v>
      </c>
      <c r="V8626">
        <v>0</v>
      </c>
      <c r="W8626" t="s">
        <v>154</v>
      </c>
    </row>
    <row r="8627" spans="4:23">
      <c r="D8627" s="46">
        <v>40642</v>
      </c>
      <c r="E8627">
        <v>2430</v>
      </c>
      <c r="K8627" s="46">
        <v>40268</v>
      </c>
      <c r="L8627">
        <v>1380</v>
      </c>
      <c r="T8627" s="46">
        <v>41088</v>
      </c>
      <c r="U8627">
        <v>7610</v>
      </c>
      <c r="V8627">
        <v>0</v>
      </c>
      <c r="W8627" t="s">
        <v>154</v>
      </c>
    </row>
    <row r="8628" spans="4:23">
      <c r="D8628" s="46">
        <v>40642</v>
      </c>
      <c r="E8628">
        <v>2430</v>
      </c>
      <c r="K8628" s="46">
        <v>40268</v>
      </c>
      <c r="L8628">
        <v>1380</v>
      </c>
      <c r="T8628" s="46">
        <v>41088</v>
      </c>
      <c r="U8628">
        <v>7610</v>
      </c>
      <c r="V8628">
        <v>0</v>
      </c>
      <c r="W8628" t="s">
        <v>154</v>
      </c>
    </row>
    <row r="8629" spans="4:23">
      <c r="D8629" s="46">
        <v>40642</v>
      </c>
      <c r="E8629">
        <v>2430</v>
      </c>
      <c r="K8629" s="46">
        <v>40268</v>
      </c>
      <c r="L8629">
        <v>1380</v>
      </c>
      <c r="T8629" s="46">
        <v>41088</v>
      </c>
      <c r="U8629">
        <v>7610</v>
      </c>
      <c r="V8629">
        <v>0</v>
      </c>
      <c r="W8629" t="s">
        <v>154</v>
      </c>
    </row>
    <row r="8630" spans="4:23">
      <c r="D8630" s="46">
        <v>40642</v>
      </c>
      <c r="E8630">
        <v>2430</v>
      </c>
      <c r="K8630" s="46">
        <v>40268</v>
      </c>
      <c r="L8630">
        <v>1380</v>
      </c>
      <c r="T8630" s="46">
        <v>41088</v>
      </c>
      <c r="U8630">
        <v>7610</v>
      </c>
      <c r="V8630">
        <v>0</v>
      </c>
      <c r="W8630" t="s">
        <v>154</v>
      </c>
    </row>
    <row r="8631" spans="4:23">
      <c r="D8631" s="46">
        <v>40642</v>
      </c>
      <c r="E8631">
        <v>2430</v>
      </c>
      <c r="K8631" s="46">
        <v>40268</v>
      </c>
      <c r="L8631">
        <v>1380</v>
      </c>
      <c r="T8631" s="46">
        <v>41088</v>
      </c>
      <c r="U8631">
        <v>7610</v>
      </c>
      <c r="V8631">
        <v>0</v>
      </c>
      <c r="W8631" t="s">
        <v>154</v>
      </c>
    </row>
    <row r="8632" spans="4:23">
      <c r="D8632" s="46">
        <v>40642</v>
      </c>
      <c r="E8632">
        <v>2420</v>
      </c>
      <c r="K8632" s="46">
        <v>40268</v>
      </c>
      <c r="L8632">
        <v>1380</v>
      </c>
      <c r="T8632" s="46">
        <v>41088</v>
      </c>
      <c r="U8632">
        <v>7610</v>
      </c>
      <c r="V8632">
        <v>0</v>
      </c>
      <c r="W8632" t="s">
        <v>154</v>
      </c>
    </row>
    <row r="8633" spans="4:23">
      <c r="D8633" s="46">
        <v>40642</v>
      </c>
      <c r="E8633">
        <v>2420</v>
      </c>
      <c r="K8633" s="46">
        <v>40268</v>
      </c>
      <c r="L8633">
        <v>1380</v>
      </c>
      <c r="T8633" s="46">
        <v>41088</v>
      </c>
      <c r="U8633">
        <v>7630</v>
      </c>
      <c r="V8633">
        <v>0</v>
      </c>
      <c r="W8633" t="s">
        <v>154</v>
      </c>
    </row>
    <row r="8634" spans="4:23">
      <c r="D8634" s="46">
        <v>40642</v>
      </c>
      <c r="E8634">
        <v>2420</v>
      </c>
      <c r="K8634" s="46">
        <v>40268</v>
      </c>
      <c r="L8634">
        <v>1380</v>
      </c>
      <c r="T8634" s="46">
        <v>41088</v>
      </c>
      <c r="U8634">
        <v>7650</v>
      </c>
      <c r="V8634">
        <v>0</v>
      </c>
      <c r="W8634" t="s">
        <v>154</v>
      </c>
    </row>
    <row r="8635" spans="4:23">
      <c r="D8635" s="46">
        <v>40642</v>
      </c>
      <c r="E8635">
        <v>2420</v>
      </c>
      <c r="K8635" s="46">
        <v>40268</v>
      </c>
      <c r="L8635">
        <v>1380</v>
      </c>
      <c r="T8635" s="46">
        <v>41088</v>
      </c>
      <c r="U8635">
        <v>7650</v>
      </c>
      <c r="V8635">
        <v>0</v>
      </c>
      <c r="W8635" t="s">
        <v>154</v>
      </c>
    </row>
    <row r="8636" spans="4:23">
      <c r="D8636" s="46">
        <v>40642</v>
      </c>
      <c r="E8636">
        <v>2420</v>
      </c>
      <c r="K8636" s="46">
        <v>40268</v>
      </c>
      <c r="L8636">
        <v>1380</v>
      </c>
      <c r="T8636" s="46">
        <v>41088</v>
      </c>
      <c r="U8636">
        <v>7670</v>
      </c>
      <c r="V8636">
        <v>0</v>
      </c>
      <c r="W8636" t="s">
        <v>154</v>
      </c>
    </row>
    <row r="8637" spans="4:23">
      <c r="D8637" s="46">
        <v>40642</v>
      </c>
      <c r="E8637">
        <v>2420</v>
      </c>
      <c r="K8637" s="46">
        <v>40269</v>
      </c>
      <c r="L8637">
        <v>1380</v>
      </c>
      <c r="T8637" s="46">
        <v>41088</v>
      </c>
      <c r="U8637">
        <v>7690</v>
      </c>
      <c r="V8637">
        <v>0</v>
      </c>
      <c r="W8637" t="s">
        <v>154</v>
      </c>
    </row>
    <row r="8638" spans="4:23">
      <c r="D8638" s="46">
        <v>40642</v>
      </c>
      <c r="E8638">
        <v>2410</v>
      </c>
      <c r="K8638" s="46">
        <v>40269</v>
      </c>
      <c r="L8638">
        <v>1370</v>
      </c>
      <c r="T8638" s="46">
        <v>41088</v>
      </c>
      <c r="U8638">
        <v>7710</v>
      </c>
      <c r="V8638">
        <v>0</v>
      </c>
      <c r="W8638" t="s">
        <v>154</v>
      </c>
    </row>
    <row r="8639" spans="4:23">
      <c r="D8639" s="46">
        <v>40642</v>
      </c>
      <c r="E8639">
        <v>2410</v>
      </c>
      <c r="K8639" s="46">
        <v>40269</v>
      </c>
      <c r="L8639">
        <v>1380</v>
      </c>
      <c r="T8639" s="46">
        <v>41088</v>
      </c>
      <c r="U8639">
        <v>7730</v>
      </c>
      <c r="V8639">
        <v>0</v>
      </c>
      <c r="W8639" t="s">
        <v>154</v>
      </c>
    </row>
    <row r="8640" spans="4:23">
      <c r="D8640" s="46">
        <v>40642</v>
      </c>
      <c r="E8640">
        <v>2410</v>
      </c>
      <c r="K8640" s="46">
        <v>40269</v>
      </c>
      <c r="L8640">
        <v>1370</v>
      </c>
      <c r="T8640" s="46">
        <v>41089</v>
      </c>
      <c r="U8640">
        <v>7750</v>
      </c>
      <c r="V8640">
        <v>0</v>
      </c>
      <c r="W8640" t="s">
        <v>154</v>
      </c>
    </row>
    <row r="8641" spans="4:23">
      <c r="D8641" s="46">
        <v>40642</v>
      </c>
      <c r="E8641">
        <v>2410</v>
      </c>
      <c r="K8641" s="46">
        <v>40269</v>
      </c>
      <c r="L8641">
        <v>1370</v>
      </c>
      <c r="T8641" s="46">
        <v>41089</v>
      </c>
      <c r="U8641">
        <v>7770</v>
      </c>
      <c r="V8641">
        <v>0</v>
      </c>
      <c r="W8641" t="s">
        <v>154</v>
      </c>
    </row>
    <row r="8642" spans="4:23">
      <c r="D8642" s="46">
        <v>40642</v>
      </c>
      <c r="E8642">
        <v>2390</v>
      </c>
      <c r="K8642" s="46">
        <v>40269</v>
      </c>
      <c r="L8642">
        <v>1370</v>
      </c>
      <c r="T8642" s="46">
        <v>41089</v>
      </c>
      <c r="U8642">
        <v>7790</v>
      </c>
      <c r="V8642">
        <v>0</v>
      </c>
      <c r="W8642" t="s">
        <v>154</v>
      </c>
    </row>
    <row r="8643" spans="4:23">
      <c r="D8643" s="46">
        <v>40642</v>
      </c>
      <c r="E8643">
        <v>2390</v>
      </c>
      <c r="K8643" s="46">
        <v>40269</v>
      </c>
      <c r="L8643">
        <v>1370</v>
      </c>
      <c r="T8643" s="46">
        <v>41089</v>
      </c>
      <c r="U8643">
        <v>7810</v>
      </c>
      <c r="V8643">
        <v>0</v>
      </c>
      <c r="W8643" t="s">
        <v>154</v>
      </c>
    </row>
    <row r="8644" spans="4:23">
      <c r="D8644" s="46">
        <v>40642</v>
      </c>
      <c r="E8644">
        <v>2390</v>
      </c>
      <c r="K8644" s="46">
        <v>40269</v>
      </c>
      <c r="L8644">
        <v>1370</v>
      </c>
      <c r="T8644" s="46">
        <v>41089</v>
      </c>
      <c r="U8644">
        <v>7830</v>
      </c>
      <c r="V8644">
        <v>0</v>
      </c>
      <c r="W8644" t="s">
        <v>154</v>
      </c>
    </row>
    <row r="8645" spans="4:23">
      <c r="D8645" s="46">
        <v>40642</v>
      </c>
      <c r="E8645">
        <v>2390</v>
      </c>
      <c r="K8645" s="46">
        <v>40269</v>
      </c>
      <c r="L8645">
        <v>1370</v>
      </c>
      <c r="T8645" s="46">
        <v>41089</v>
      </c>
      <c r="U8645">
        <v>7850</v>
      </c>
      <c r="V8645">
        <v>0</v>
      </c>
      <c r="W8645" t="s">
        <v>154</v>
      </c>
    </row>
    <row r="8646" spans="4:23">
      <c r="D8646" s="46">
        <v>40642</v>
      </c>
      <c r="E8646">
        <v>2390</v>
      </c>
      <c r="K8646" s="46">
        <v>40269</v>
      </c>
      <c r="L8646">
        <v>1370</v>
      </c>
      <c r="T8646" s="46">
        <v>41089</v>
      </c>
      <c r="U8646">
        <v>7870</v>
      </c>
      <c r="V8646">
        <v>0</v>
      </c>
      <c r="W8646" t="s">
        <v>154</v>
      </c>
    </row>
    <row r="8647" spans="4:23">
      <c r="D8647" s="46">
        <v>40642</v>
      </c>
      <c r="E8647">
        <v>2390</v>
      </c>
      <c r="K8647" s="46">
        <v>40269</v>
      </c>
      <c r="L8647">
        <v>1370</v>
      </c>
      <c r="T8647" s="46">
        <v>41089</v>
      </c>
      <c r="U8647">
        <v>7900</v>
      </c>
      <c r="V8647">
        <v>0</v>
      </c>
      <c r="W8647" t="s">
        <v>154</v>
      </c>
    </row>
    <row r="8648" spans="4:23">
      <c r="D8648" s="46">
        <v>40642</v>
      </c>
      <c r="E8648">
        <v>2390</v>
      </c>
      <c r="K8648" s="46">
        <v>40269</v>
      </c>
      <c r="L8648">
        <v>1370</v>
      </c>
      <c r="T8648" s="46">
        <v>41089</v>
      </c>
      <c r="U8648">
        <v>7920</v>
      </c>
      <c r="V8648">
        <v>0</v>
      </c>
      <c r="W8648" t="s">
        <v>154</v>
      </c>
    </row>
    <row r="8649" spans="4:23">
      <c r="D8649" s="46">
        <v>40642</v>
      </c>
      <c r="E8649">
        <v>2390</v>
      </c>
      <c r="K8649" s="46">
        <v>40269</v>
      </c>
      <c r="L8649">
        <v>1370</v>
      </c>
      <c r="T8649" s="46">
        <v>41089</v>
      </c>
      <c r="U8649">
        <v>7940</v>
      </c>
      <c r="V8649">
        <v>0</v>
      </c>
      <c r="W8649" t="s">
        <v>154</v>
      </c>
    </row>
    <row r="8650" spans="4:23">
      <c r="D8650" s="46">
        <v>40642</v>
      </c>
      <c r="E8650">
        <v>2380</v>
      </c>
      <c r="K8650" s="46">
        <v>40269</v>
      </c>
      <c r="L8650">
        <v>1370</v>
      </c>
      <c r="T8650" s="46">
        <v>41089</v>
      </c>
      <c r="U8650">
        <v>7980</v>
      </c>
      <c r="V8650">
        <v>0</v>
      </c>
      <c r="W8650" t="s">
        <v>154</v>
      </c>
    </row>
    <row r="8651" spans="4:23">
      <c r="D8651" s="46">
        <v>40642</v>
      </c>
      <c r="E8651">
        <v>2380</v>
      </c>
      <c r="K8651" s="46">
        <v>40269</v>
      </c>
      <c r="L8651">
        <v>1370</v>
      </c>
      <c r="T8651" s="46">
        <v>41089</v>
      </c>
      <c r="U8651">
        <v>7980</v>
      </c>
      <c r="V8651">
        <v>0</v>
      </c>
      <c r="W8651" t="s">
        <v>154</v>
      </c>
    </row>
    <row r="8652" spans="4:23">
      <c r="D8652" s="46">
        <v>40642</v>
      </c>
      <c r="E8652">
        <v>2380</v>
      </c>
      <c r="K8652" s="46">
        <v>40269</v>
      </c>
      <c r="L8652">
        <v>1370</v>
      </c>
      <c r="T8652" s="46">
        <v>41089</v>
      </c>
      <c r="U8652">
        <v>8020</v>
      </c>
      <c r="V8652">
        <v>0</v>
      </c>
      <c r="W8652" t="s">
        <v>154</v>
      </c>
    </row>
    <row r="8653" spans="4:23">
      <c r="D8653" s="46">
        <v>40642</v>
      </c>
      <c r="E8653">
        <v>2380</v>
      </c>
      <c r="K8653" s="46">
        <v>40269</v>
      </c>
      <c r="L8653">
        <v>1370</v>
      </c>
      <c r="T8653" s="46">
        <v>41089</v>
      </c>
      <c r="U8653">
        <v>8040</v>
      </c>
      <c r="V8653">
        <v>0</v>
      </c>
      <c r="W8653" t="s">
        <v>154</v>
      </c>
    </row>
    <row r="8654" spans="4:23">
      <c r="D8654" s="46">
        <v>40642</v>
      </c>
      <c r="E8654">
        <v>2380</v>
      </c>
      <c r="K8654" s="46">
        <v>40269</v>
      </c>
      <c r="L8654">
        <v>1370</v>
      </c>
      <c r="T8654" s="46">
        <v>41089</v>
      </c>
      <c r="U8654">
        <v>8060</v>
      </c>
      <c r="V8654">
        <v>0</v>
      </c>
      <c r="W8654" t="s">
        <v>154</v>
      </c>
    </row>
    <row r="8655" spans="4:23">
      <c r="D8655" s="46">
        <v>40642</v>
      </c>
      <c r="E8655">
        <v>2380</v>
      </c>
      <c r="K8655" s="46">
        <v>40269</v>
      </c>
      <c r="L8655">
        <v>1370</v>
      </c>
      <c r="T8655" s="46">
        <v>41089</v>
      </c>
      <c r="U8655">
        <v>8080</v>
      </c>
      <c r="V8655">
        <v>0</v>
      </c>
      <c r="W8655" t="s">
        <v>154</v>
      </c>
    </row>
    <row r="8656" spans="4:23">
      <c r="D8656" s="46">
        <v>40642</v>
      </c>
      <c r="E8656">
        <v>2370</v>
      </c>
      <c r="K8656" s="46">
        <v>40269</v>
      </c>
      <c r="L8656">
        <v>1370</v>
      </c>
      <c r="T8656" s="46">
        <v>41089</v>
      </c>
      <c r="U8656">
        <v>8100</v>
      </c>
      <c r="V8656">
        <v>0</v>
      </c>
      <c r="W8656" t="s">
        <v>154</v>
      </c>
    </row>
    <row r="8657" spans="4:23">
      <c r="D8657" s="46">
        <v>40642</v>
      </c>
      <c r="E8657">
        <v>2370</v>
      </c>
      <c r="K8657" s="46">
        <v>40269</v>
      </c>
      <c r="L8657">
        <v>1360</v>
      </c>
      <c r="T8657" s="46">
        <v>41089</v>
      </c>
      <c r="U8657">
        <v>8120</v>
      </c>
      <c r="V8657">
        <v>0</v>
      </c>
      <c r="W8657" t="s">
        <v>154</v>
      </c>
    </row>
    <row r="8658" spans="4:23">
      <c r="D8658" s="46">
        <v>40642</v>
      </c>
      <c r="E8658">
        <v>2380</v>
      </c>
      <c r="K8658" s="46">
        <v>40269</v>
      </c>
      <c r="L8658">
        <v>1360</v>
      </c>
      <c r="T8658" s="46">
        <v>41089</v>
      </c>
      <c r="U8658">
        <v>8150</v>
      </c>
      <c r="V8658">
        <v>0</v>
      </c>
      <c r="W8658" t="s">
        <v>154</v>
      </c>
    </row>
    <row r="8659" spans="4:23">
      <c r="D8659" s="46">
        <v>40642</v>
      </c>
      <c r="E8659">
        <v>2370</v>
      </c>
      <c r="K8659" s="46">
        <v>40269</v>
      </c>
      <c r="L8659">
        <v>1360</v>
      </c>
      <c r="T8659" s="46">
        <v>41089</v>
      </c>
      <c r="U8659">
        <v>8150</v>
      </c>
      <c r="V8659">
        <v>0</v>
      </c>
      <c r="W8659" t="s">
        <v>154</v>
      </c>
    </row>
    <row r="8660" spans="4:23">
      <c r="D8660" s="46">
        <v>40642</v>
      </c>
      <c r="E8660">
        <v>2370</v>
      </c>
      <c r="K8660" s="46">
        <v>40269</v>
      </c>
      <c r="L8660">
        <v>1360</v>
      </c>
      <c r="T8660" s="46">
        <v>41089</v>
      </c>
      <c r="U8660">
        <v>8170</v>
      </c>
      <c r="V8660">
        <v>0</v>
      </c>
      <c r="W8660" t="s">
        <v>154</v>
      </c>
    </row>
    <row r="8661" spans="4:23">
      <c r="D8661" s="46">
        <v>40642</v>
      </c>
      <c r="E8661">
        <v>2370</v>
      </c>
      <c r="K8661" s="46">
        <v>40269</v>
      </c>
      <c r="L8661">
        <v>1360</v>
      </c>
      <c r="T8661" s="46">
        <v>41089</v>
      </c>
      <c r="U8661">
        <v>8170</v>
      </c>
      <c r="V8661">
        <v>0</v>
      </c>
      <c r="W8661" t="s">
        <v>154</v>
      </c>
    </row>
    <row r="8662" spans="4:23">
      <c r="D8662" s="46">
        <v>40642</v>
      </c>
      <c r="E8662">
        <v>2370</v>
      </c>
      <c r="K8662" s="46">
        <v>40269</v>
      </c>
      <c r="L8662">
        <v>1360</v>
      </c>
      <c r="T8662" s="46">
        <v>41089</v>
      </c>
      <c r="U8662">
        <v>8170</v>
      </c>
      <c r="V8662">
        <v>0</v>
      </c>
      <c r="W8662" t="s">
        <v>154</v>
      </c>
    </row>
    <row r="8663" spans="4:23">
      <c r="D8663" s="46">
        <v>40642</v>
      </c>
      <c r="E8663">
        <v>2370</v>
      </c>
      <c r="K8663" s="46">
        <v>40269</v>
      </c>
      <c r="L8663">
        <v>1360</v>
      </c>
      <c r="T8663" s="46">
        <v>41089</v>
      </c>
      <c r="U8663">
        <v>8190</v>
      </c>
      <c r="V8663">
        <v>0</v>
      </c>
      <c r="W8663" t="s">
        <v>154</v>
      </c>
    </row>
    <row r="8664" spans="4:23">
      <c r="D8664" s="46">
        <v>40642</v>
      </c>
      <c r="E8664">
        <v>2370</v>
      </c>
      <c r="K8664" s="46">
        <v>40269</v>
      </c>
      <c r="L8664">
        <v>1360</v>
      </c>
      <c r="T8664" s="46">
        <v>41089</v>
      </c>
      <c r="U8664">
        <v>8210</v>
      </c>
      <c r="V8664">
        <v>0</v>
      </c>
      <c r="W8664" t="s">
        <v>154</v>
      </c>
    </row>
    <row r="8665" spans="4:23">
      <c r="D8665" s="46">
        <v>40642</v>
      </c>
      <c r="E8665">
        <v>2370</v>
      </c>
      <c r="K8665" s="46">
        <v>40269</v>
      </c>
      <c r="L8665">
        <v>1360</v>
      </c>
      <c r="T8665" s="46">
        <v>41089</v>
      </c>
      <c r="U8665">
        <v>8230</v>
      </c>
      <c r="V8665">
        <v>0</v>
      </c>
      <c r="W8665" t="s">
        <v>154</v>
      </c>
    </row>
    <row r="8666" spans="4:23">
      <c r="D8666" s="46">
        <v>40642</v>
      </c>
      <c r="E8666">
        <v>2370</v>
      </c>
      <c r="K8666" s="46">
        <v>40269</v>
      </c>
      <c r="L8666">
        <v>1360</v>
      </c>
      <c r="T8666" s="46">
        <v>41089</v>
      </c>
      <c r="U8666">
        <v>8230</v>
      </c>
      <c r="V8666">
        <v>0</v>
      </c>
      <c r="W8666" t="s">
        <v>154</v>
      </c>
    </row>
    <row r="8667" spans="4:23">
      <c r="D8667" s="46">
        <v>40642</v>
      </c>
      <c r="E8667">
        <v>2370</v>
      </c>
      <c r="K8667" s="46">
        <v>40269</v>
      </c>
      <c r="L8667">
        <v>1350</v>
      </c>
      <c r="T8667" s="46">
        <v>41089</v>
      </c>
      <c r="U8667">
        <v>8230</v>
      </c>
      <c r="V8667">
        <v>0.01</v>
      </c>
      <c r="W8667" t="s">
        <v>154</v>
      </c>
    </row>
    <row r="8668" spans="4:23">
      <c r="D8668" s="46">
        <v>40642</v>
      </c>
      <c r="E8668">
        <v>2370</v>
      </c>
      <c r="K8668" s="46">
        <v>40269</v>
      </c>
      <c r="L8668">
        <v>1350</v>
      </c>
      <c r="T8668" s="46">
        <v>41089</v>
      </c>
      <c r="U8668">
        <v>8230</v>
      </c>
      <c r="V8668">
        <v>0</v>
      </c>
      <c r="W8668" t="s">
        <v>154</v>
      </c>
    </row>
    <row r="8669" spans="4:23">
      <c r="D8669" s="46">
        <v>40642</v>
      </c>
      <c r="E8669">
        <v>2370</v>
      </c>
      <c r="K8669" s="46">
        <v>40269</v>
      </c>
      <c r="L8669">
        <v>1350</v>
      </c>
      <c r="T8669" s="46">
        <v>41089</v>
      </c>
      <c r="U8669">
        <v>8250</v>
      </c>
      <c r="V8669">
        <v>0</v>
      </c>
      <c r="W8669" t="s">
        <v>154</v>
      </c>
    </row>
    <row r="8670" spans="4:23">
      <c r="D8670" s="46">
        <v>40642</v>
      </c>
      <c r="E8670">
        <v>2370</v>
      </c>
      <c r="K8670" s="46">
        <v>40269</v>
      </c>
      <c r="L8670">
        <v>1350</v>
      </c>
      <c r="T8670" s="46">
        <v>41089</v>
      </c>
      <c r="U8670">
        <v>8250</v>
      </c>
      <c r="V8670">
        <v>0</v>
      </c>
      <c r="W8670" t="s">
        <v>154</v>
      </c>
    </row>
    <row r="8671" spans="4:23">
      <c r="D8671" s="46">
        <v>40642</v>
      </c>
      <c r="E8671">
        <v>2370</v>
      </c>
      <c r="K8671" s="46">
        <v>40269</v>
      </c>
      <c r="L8671">
        <v>1350</v>
      </c>
      <c r="T8671" s="46">
        <v>41089</v>
      </c>
      <c r="U8671">
        <v>8250</v>
      </c>
      <c r="V8671">
        <v>0</v>
      </c>
      <c r="W8671" t="s">
        <v>154</v>
      </c>
    </row>
    <row r="8672" spans="4:23">
      <c r="D8672" s="46">
        <v>40642</v>
      </c>
      <c r="E8672">
        <v>2360</v>
      </c>
      <c r="K8672" s="46">
        <v>40269</v>
      </c>
      <c r="L8672">
        <v>1350</v>
      </c>
      <c r="T8672" s="46">
        <v>41089</v>
      </c>
      <c r="U8672">
        <v>8270</v>
      </c>
      <c r="V8672">
        <v>0</v>
      </c>
      <c r="W8672" t="s">
        <v>154</v>
      </c>
    </row>
    <row r="8673" spans="4:23">
      <c r="D8673" s="46">
        <v>40642</v>
      </c>
      <c r="E8673">
        <v>2360</v>
      </c>
      <c r="K8673" s="46">
        <v>40269</v>
      </c>
      <c r="L8673">
        <v>1350</v>
      </c>
      <c r="T8673" s="46">
        <v>41089</v>
      </c>
      <c r="U8673">
        <v>8270</v>
      </c>
      <c r="V8673">
        <v>0</v>
      </c>
      <c r="W8673" t="s">
        <v>154</v>
      </c>
    </row>
    <row r="8674" spans="4:23">
      <c r="D8674" s="46">
        <v>40642</v>
      </c>
      <c r="E8674">
        <v>2360</v>
      </c>
      <c r="K8674" s="46">
        <v>40269</v>
      </c>
      <c r="L8674">
        <v>1350</v>
      </c>
      <c r="T8674" s="46">
        <v>41089</v>
      </c>
      <c r="U8674">
        <v>8290</v>
      </c>
      <c r="V8674">
        <v>0</v>
      </c>
      <c r="W8674" t="s">
        <v>154</v>
      </c>
    </row>
    <row r="8675" spans="4:23">
      <c r="D8675" s="46">
        <v>40642</v>
      </c>
      <c r="E8675">
        <v>2360</v>
      </c>
      <c r="K8675" s="46">
        <v>40269</v>
      </c>
      <c r="L8675">
        <v>1350</v>
      </c>
      <c r="T8675" s="46">
        <v>41089</v>
      </c>
      <c r="U8675">
        <v>8310</v>
      </c>
      <c r="V8675">
        <v>0</v>
      </c>
      <c r="W8675" t="s">
        <v>154</v>
      </c>
    </row>
    <row r="8676" spans="4:23">
      <c r="D8676" s="46">
        <v>40642</v>
      </c>
      <c r="E8676">
        <v>2360</v>
      </c>
      <c r="K8676" s="46">
        <v>40269</v>
      </c>
      <c r="L8676">
        <v>1350</v>
      </c>
      <c r="T8676" s="46">
        <v>41089</v>
      </c>
      <c r="U8676">
        <v>8310</v>
      </c>
      <c r="V8676">
        <v>0</v>
      </c>
      <c r="W8676" t="s">
        <v>154</v>
      </c>
    </row>
    <row r="8677" spans="4:23">
      <c r="D8677" s="46">
        <v>40642</v>
      </c>
      <c r="E8677">
        <v>2360</v>
      </c>
      <c r="K8677" s="46">
        <v>40269</v>
      </c>
      <c r="L8677">
        <v>1350</v>
      </c>
      <c r="T8677" s="46">
        <v>41089</v>
      </c>
      <c r="U8677">
        <v>8340</v>
      </c>
      <c r="V8677">
        <v>0</v>
      </c>
      <c r="W8677" t="s">
        <v>154</v>
      </c>
    </row>
    <row r="8678" spans="4:23">
      <c r="D8678" s="46">
        <v>40642</v>
      </c>
      <c r="E8678">
        <v>2360</v>
      </c>
      <c r="K8678" s="46">
        <v>40269</v>
      </c>
      <c r="L8678">
        <v>1350</v>
      </c>
      <c r="T8678" s="46">
        <v>41089</v>
      </c>
      <c r="U8678">
        <v>8360</v>
      </c>
      <c r="V8678">
        <v>0.01</v>
      </c>
      <c r="W8678" t="s">
        <v>154</v>
      </c>
    </row>
    <row r="8679" spans="4:23">
      <c r="D8679" s="46">
        <v>40642</v>
      </c>
      <c r="E8679">
        <v>2360</v>
      </c>
      <c r="K8679" s="46">
        <v>40269</v>
      </c>
      <c r="L8679">
        <v>1350</v>
      </c>
      <c r="T8679" s="46">
        <v>41089</v>
      </c>
      <c r="U8679">
        <v>8360</v>
      </c>
      <c r="V8679">
        <v>0</v>
      </c>
      <c r="W8679" t="s">
        <v>154</v>
      </c>
    </row>
    <row r="8680" spans="4:23">
      <c r="D8680" s="46">
        <v>40642</v>
      </c>
      <c r="E8680">
        <v>2360</v>
      </c>
      <c r="K8680" s="46">
        <v>40269</v>
      </c>
      <c r="L8680">
        <v>1350</v>
      </c>
      <c r="T8680" s="46">
        <v>41089</v>
      </c>
      <c r="U8680">
        <v>8400</v>
      </c>
      <c r="V8680">
        <v>0</v>
      </c>
      <c r="W8680" t="s">
        <v>154</v>
      </c>
    </row>
    <row r="8681" spans="4:23">
      <c r="D8681" s="46">
        <v>40642</v>
      </c>
      <c r="E8681">
        <v>2360</v>
      </c>
      <c r="K8681" s="46">
        <v>40269</v>
      </c>
      <c r="L8681">
        <v>1350</v>
      </c>
      <c r="T8681" s="46">
        <v>41089</v>
      </c>
      <c r="U8681">
        <v>8400</v>
      </c>
      <c r="V8681">
        <v>0</v>
      </c>
      <c r="W8681" t="s">
        <v>154</v>
      </c>
    </row>
    <row r="8682" spans="4:23">
      <c r="D8682" s="46">
        <v>40642</v>
      </c>
      <c r="E8682">
        <v>2360</v>
      </c>
      <c r="K8682" s="46">
        <v>40269</v>
      </c>
      <c r="L8682">
        <v>1350</v>
      </c>
      <c r="T8682" s="46">
        <v>41089</v>
      </c>
      <c r="U8682">
        <v>8420</v>
      </c>
      <c r="V8682">
        <v>0</v>
      </c>
      <c r="W8682" t="s">
        <v>154</v>
      </c>
    </row>
    <row r="8683" spans="4:23">
      <c r="D8683" s="46">
        <v>40642</v>
      </c>
      <c r="E8683">
        <v>2340</v>
      </c>
      <c r="K8683" s="46">
        <v>40269</v>
      </c>
      <c r="L8683">
        <v>1350</v>
      </c>
      <c r="T8683" s="46">
        <v>41089</v>
      </c>
      <c r="U8683">
        <v>8440</v>
      </c>
      <c r="V8683">
        <v>0</v>
      </c>
      <c r="W8683" t="s">
        <v>154</v>
      </c>
    </row>
    <row r="8684" spans="4:23">
      <c r="D8684" s="46">
        <v>40642</v>
      </c>
      <c r="E8684">
        <v>2340</v>
      </c>
      <c r="K8684" s="46">
        <v>40269</v>
      </c>
      <c r="L8684">
        <v>1350</v>
      </c>
      <c r="T8684" s="46">
        <v>41089</v>
      </c>
      <c r="U8684">
        <v>8460</v>
      </c>
      <c r="V8684">
        <v>0</v>
      </c>
      <c r="W8684" t="s">
        <v>154</v>
      </c>
    </row>
    <row r="8685" spans="4:23">
      <c r="D8685" s="46">
        <v>40642</v>
      </c>
      <c r="E8685">
        <v>2340</v>
      </c>
      <c r="K8685" s="46">
        <v>40269</v>
      </c>
      <c r="L8685">
        <v>1350</v>
      </c>
      <c r="T8685" s="46">
        <v>41089</v>
      </c>
      <c r="U8685">
        <v>8480</v>
      </c>
      <c r="V8685">
        <v>0</v>
      </c>
      <c r="W8685" t="s">
        <v>154</v>
      </c>
    </row>
    <row r="8686" spans="4:23">
      <c r="D8686" s="46">
        <v>40642</v>
      </c>
      <c r="E8686">
        <v>2340</v>
      </c>
      <c r="K8686" s="46">
        <v>40269</v>
      </c>
      <c r="L8686">
        <v>1350</v>
      </c>
      <c r="T8686" s="46">
        <v>41089</v>
      </c>
      <c r="U8686">
        <v>8530</v>
      </c>
      <c r="V8686">
        <v>0</v>
      </c>
      <c r="W8686" t="s">
        <v>154</v>
      </c>
    </row>
    <row r="8687" spans="4:23">
      <c r="D8687" s="46">
        <v>40642</v>
      </c>
      <c r="E8687">
        <v>2340</v>
      </c>
      <c r="K8687" s="46">
        <v>40269</v>
      </c>
      <c r="L8687">
        <v>1350</v>
      </c>
      <c r="T8687" s="46">
        <v>41089</v>
      </c>
      <c r="U8687">
        <v>8530</v>
      </c>
      <c r="V8687">
        <v>0</v>
      </c>
      <c r="W8687" t="s">
        <v>154</v>
      </c>
    </row>
    <row r="8688" spans="4:23">
      <c r="D8688" s="46">
        <v>40642</v>
      </c>
      <c r="E8688">
        <v>2340</v>
      </c>
      <c r="K8688" s="46">
        <v>40269</v>
      </c>
      <c r="L8688">
        <v>1350</v>
      </c>
      <c r="T8688" s="46">
        <v>41090</v>
      </c>
      <c r="U8688">
        <v>8570</v>
      </c>
      <c r="V8688">
        <v>0</v>
      </c>
      <c r="W8688" t="s">
        <v>154</v>
      </c>
    </row>
    <row r="8689" spans="4:23">
      <c r="D8689" s="46">
        <v>40642</v>
      </c>
      <c r="E8689">
        <v>2340</v>
      </c>
      <c r="K8689" s="46">
        <v>40269</v>
      </c>
      <c r="L8689">
        <v>1350</v>
      </c>
      <c r="T8689" s="46">
        <v>41090</v>
      </c>
      <c r="U8689">
        <v>8590</v>
      </c>
      <c r="V8689">
        <v>0</v>
      </c>
      <c r="W8689" t="s">
        <v>154</v>
      </c>
    </row>
    <row r="8690" spans="4:23">
      <c r="D8690" s="46">
        <v>40642</v>
      </c>
      <c r="E8690">
        <v>2330</v>
      </c>
      <c r="K8690" s="46">
        <v>40269</v>
      </c>
      <c r="L8690">
        <v>1360</v>
      </c>
      <c r="T8690" s="46">
        <v>41090</v>
      </c>
      <c r="U8690">
        <v>8630</v>
      </c>
      <c r="V8690">
        <v>0</v>
      </c>
      <c r="W8690" t="s">
        <v>154</v>
      </c>
    </row>
    <row r="8691" spans="4:23">
      <c r="D8691" s="46">
        <v>40642</v>
      </c>
      <c r="E8691">
        <v>2330</v>
      </c>
      <c r="K8691" s="46">
        <v>40269</v>
      </c>
      <c r="L8691">
        <v>1360</v>
      </c>
      <c r="T8691" s="46">
        <v>41090</v>
      </c>
      <c r="U8691">
        <v>8630</v>
      </c>
      <c r="V8691">
        <v>0</v>
      </c>
      <c r="W8691" t="s">
        <v>154</v>
      </c>
    </row>
    <row r="8692" spans="4:23">
      <c r="D8692" s="46">
        <v>40642</v>
      </c>
      <c r="E8692">
        <v>2330</v>
      </c>
      <c r="K8692" s="46">
        <v>40269</v>
      </c>
      <c r="L8692">
        <v>1360</v>
      </c>
      <c r="T8692" s="46">
        <v>41090</v>
      </c>
      <c r="U8692">
        <v>8680</v>
      </c>
      <c r="V8692">
        <v>0</v>
      </c>
      <c r="W8692" t="s">
        <v>154</v>
      </c>
    </row>
    <row r="8693" spans="4:23">
      <c r="D8693" s="46">
        <v>40642</v>
      </c>
      <c r="E8693">
        <v>2330</v>
      </c>
      <c r="K8693" s="46">
        <v>40269</v>
      </c>
      <c r="L8693">
        <v>1360</v>
      </c>
      <c r="T8693" s="46">
        <v>41090</v>
      </c>
      <c r="U8693">
        <v>8680</v>
      </c>
      <c r="V8693">
        <v>0</v>
      </c>
      <c r="W8693" t="s">
        <v>154</v>
      </c>
    </row>
    <row r="8694" spans="4:23">
      <c r="D8694" s="46">
        <v>40642</v>
      </c>
      <c r="E8694">
        <v>2330</v>
      </c>
      <c r="K8694" s="46">
        <v>40269</v>
      </c>
      <c r="L8694">
        <v>1350</v>
      </c>
      <c r="T8694" s="46">
        <v>41090</v>
      </c>
      <c r="U8694">
        <v>8700</v>
      </c>
      <c r="V8694">
        <v>0</v>
      </c>
      <c r="W8694" t="s">
        <v>154</v>
      </c>
    </row>
    <row r="8695" spans="4:23">
      <c r="D8695" s="46">
        <v>40642</v>
      </c>
      <c r="E8695">
        <v>2330</v>
      </c>
      <c r="K8695" s="46">
        <v>40269</v>
      </c>
      <c r="L8695">
        <v>1350</v>
      </c>
      <c r="T8695" s="46">
        <v>41090</v>
      </c>
      <c r="U8695">
        <v>8740</v>
      </c>
      <c r="V8695">
        <v>0</v>
      </c>
      <c r="W8695" t="s">
        <v>154</v>
      </c>
    </row>
    <row r="8696" spans="4:23">
      <c r="D8696" s="46">
        <v>40642</v>
      </c>
      <c r="E8696">
        <v>2330</v>
      </c>
      <c r="K8696" s="46">
        <v>40269</v>
      </c>
      <c r="L8696">
        <v>1350</v>
      </c>
      <c r="T8696" s="46">
        <v>41090</v>
      </c>
      <c r="U8696">
        <v>8740</v>
      </c>
      <c r="V8696">
        <v>0</v>
      </c>
      <c r="W8696" t="s">
        <v>154</v>
      </c>
    </row>
    <row r="8697" spans="4:23">
      <c r="D8697" s="46">
        <v>40642</v>
      </c>
      <c r="E8697">
        <v>2330</v>
      </c>
      <c r="K8697" s="46">
        <v>40269</v>
      </c>
      <c r="L8697">
        <v>1350</v>
      </c>
      <c r="T8697" s="46">
        <v>41090</v>
      </c>
      <c r="U8697">
        <v>8770</v>
      </c>
      <c r="V8697">
        <v>0</v>
      </c>
      <c r="W8697" t="s">
        <v>154</v>
      </c>
    </row>
    <row r="8698" spans="4:23">
      <c r="D8698" s="46">
        <v>40642</v>
      </c>
      <c r="E8698">
        <v>2320</v>
      </c>
      <c r="K8698" s="46">
        <v>40269</v>
      </c>
      <c r="L8698">
        <v>1350</v>
      </c>
      <c r="T8698" s="46">
        <v>41090</v>
      </c>
      <c r="U8698">
        <v>8790</v>
      </c>
      <c r="V8698">
        <v>0</v>
      </c>
      <c r="W8698" t="s">
        <v>154</v>
      </c>
    </row>
    <row r="8699" spans="4:23">
      <c r="D8699" s="46">
        <v>40642</v>
      </c>
      <c r="E8699">
        <v>2320</v>
      </c>
      <c r="K8699" s="46">
        <v>40269</v>
      </c>
      <c r="L8699">
        <v>1350</v>
      </c>
      <c r="T8699" s="46">
        <v>41090</v>
      </c>
      <c r="U8699">
        <v>8810</v>
      </c>
      <c r="V8699">
        <v>0</v>
      </c>
      <c r="W8699" t="s">
        <v>154</v>
      </c>
    </row>
    <row r="8700" spans="4:23">
      <c r="D8700" s="46">
        <v>40642</v>
      </c>
      <c r="E8700">
        <v>2320</v>
      </c>
      <c r="K8700" s="46">
        <v>40269</v>
      </c>
      <c r="L8700">
        <v>1350</v>
      </c>
      <c r="T8700" s="46">
        <v>41090</v>
      </c>
      <c r="U8700">
        <v>8830</v>
      </c>
      <c r="V8700">
        <v>0</v>
      </c>
      <c r="W8700" t="s">
        <v>154</v>
      </c>
    </row>
    <row r="8701" spans="4:23">
      <c r="D8701" s="46">
        <v>40642</v>
      </c>
      <c r="E8701">
        <v>2320</v>
      </c>
      <c r="K8701" s="46">
        <v>40269</v>
      </c>
      <c r="L8701">
        <v>1350</v>
      </c>
      <c r="T8701" s="46">
        <v>41090</v>
      </c>
      <c r="U8701">
        <v>8830</v>
      </c>
      <c r="V8701">
        <v>0</v>
      </c>
      <c r="W8701" t="s">
        <v>154</v>
      </c>
    </row>
    <row r="8702" spans="4:23">
      <c r="D8702" s="46">
        <v>40642</v>
      </c>
      <c r="E8702">
        <v>2320</v>
      </c>
      <c r="K8702" s="46">
        <v>40269</v>
      </c>
      <c r="L8702">
        <v>1350</v>
      </c>
      <c r="T8702" s="46">
        <v>41090</v>
      </c>
      <c r="U8702">
        <v>8850</v>
      </c>
      <c r="V8702">
        <v>0</v>
      </c>
      <c r="W8702" t="s">
        <v>154</v>
      </c>
    </row>
    <row r="8703" spans="4:23">
      <c r="D8703" s="46">
        <v>40642</v>
      </c>
      <c r="E8703">
        <v>2320</v>
      </c>
      <c r="K8703" s="46">
        <v>40269</v>
      </c>
      <c r="L8703">
        <v>1350</v>
      </c>
      <c r="T8703" s="46">
        <v>41090</v>
      </c>
      <c r="U8703">
        <v>8850</v>
      </c>
      <c r="V8703">
        <v>0</v>
      </c>
      <c r="W8703" t="s">
        <v>154</v>
      </c>
    </row>
    <row r="8704" spans="4:23">
      <c r="D8704" s="46">
        <v>40642</v>
      </c>
      <c r="E8704">
        <v>2320</v>
      </c>
      <c r="K8704" s="46">
        <v>40269</v>
      </c>
      <c r="L8704">
        <v>1350</v>
      </c>
      <c r="T8704" s="46">
        <v>41090</v>
      </c>
      <c r="U8704">
        <v>8870</v>
      </c>
      <c r="V8704">
        <v>0</v>
      </c>
      <c r="W8704" t="s">
        <v>154</v>
      </c>
    </row>
    <row r="8705" spans="4:23">
      <c r="D8705" s="46">
        <v>40642</v>
      </c>
      <c r="E8705">
        <v>2310</v>
      </c>
      <c r="K8705" s="46">
        <v>40269</v>
      </c>
      <c r="L8705">
        <v>1350</v>
      </c>
      <c r="T8705" s="46">
        <v>41090</v>
      </c>
      <c r="U8705">
        <v>8870</v>
      </c>
      <c r="V8705">
        <v>0</v>
      </c>
      <c r="W8705" t="s">
        <v>154</v>
      </c>
    </row>
    <row r="8706" spans="4:23">
      <c r="D8706" s="46">
        <v>40642</v>
      </c>
      <c r="E8706">
        <v>2310</v>
      </c>
      <c r="K8706" s="46">
        <v>40269</v>
      </c>
      <c r="L8706">
        <v>1350</v>
      </c>
      <c r="T8706" s="46">
        <v>41090</v>
      </c>
      <c r="U8706">
        <v>8900</v>
      </c>
      <c r="V8706">
        <v>0</v>
      </c>
      <c r="W8706" t="s">
        <v>154</v>
      </c>
    </row>
    <row r="8707" spans="4:23">
      <c r="D8707" s="46">
        <v>40642</v>
      </c>
      <c r="E8707">
        <v>2310</v>
      </c>
      <c r="K8707" s="46">
        <v>40269</v>
      </c>
      <c r="L8707">
        <v>1350</v>
      </c>
      <c r="T8707" s="46">
        <v>41090</v>
      </c>
      <c r="U8707">
        <v>8900</v>
      </c>
      <c r="V8707">
        <v>0</v>
      </c>
      <c r="W8707" t="s">
        <v>154</v>
      </c>
    </row>
    <row r="8708" spans="4:23">
      <c r="D8708" s="46">
        <v>40642</v>
      </c>
      <c r="E8708">
        <v>2310</v>
      </c>
      <c r="K8708" s="46">
        <v>40269</v>
      </c>
      <c r="L8708">
        <v>1350</v>
      </c>
      <c r="T8708" s="46">
        <v>41090</v>
      </c>
      <c r="U8708">
        <v>8900</v>
      </c>
      <c r="V8708">
        <v>0</v>
      </c>
      <c r="W8708" t="s">
        <v>154</v>
      </c>
    </row>
    <row r="8709" spans="4:23">
      <c r="D8709" s="46">
        <v>40642</v>
      </c>
      <c r="E8709">
        <v>2300</v>
      </c>
      <c r="K8709" s="46">
        <v>40269</v>
      </c>
      <c r="L8709">
        <v>1350</v>
      </c>
      <c r="T8709" s="46">
        <v>41090</v>
      </c>
      <c r="U8709">
        <v>8900</v>
      </c>
      <c r="V8709">
        <v>0</v>
      </c>
      <c r="W8709" t="s">
        <v>154</v>
      </c>
    </row>
    <row r="8710" spans="4:23">
      <c r="D8710" s="46">
        <v>40642</v>
      </c>
      <c r="E8710">
        <v>2300</v>
      </c>
      <c r="K8710" s="46">
        <v>40269</v>
      </c>
      <c r="L8710">
        <v>1340</v>
      </c>
      <c r="T8710" s="46">
        <v>41090</v>
      </c>
      <c r="U8710">
        <v>8900</v>
      </c>
      <c r="V8710">
        <v>0</v>
      </c>
      <c r="W8710" t="s">
        <v>154</v>
      </c>
    </row>
    <row r="8711" spans="4:23">
      <c r="D8711" s="46">
        <v>40642</v>
      </c>
      <c r="E8711">
        <v>2300</v>
      </c>
      <c r="K8711" s="46">
        <v>40269</v>
      </c>
      <c r="L8711">
        <v>1350</v>
      </c>
      <c r="T8711" s="46">
        <v>41090</v>
      </c>
      <c r="U8711">
        <v>8920</v>
      </c>
      <c r="V8711">
        <v>0</v>
      </c>
      <c r="W8711" t="s">
        <v>154</v>
      </c>
    </row>
    <row r="8712" spans="4:23">
      <c r="D8712" s="46">
        <v>40642</v>
      </c>
      <c r="E8712">
        <v>2300</v>
      </c>
      <c r="K8712" s="46">
        <v>40269</v>
      </c>
      <c r="L8712">
        <v>1340</v>
      </c>
      <c r="T8712" s="46">
        <v>41090</v>
      </c>
      <c r="U8712">
        <v>8920</v>
      </c>
      <c r="V8712">
        <v>0</v>
      </c>
      <c r="W8712" t="s">
        <v>154</v>
      </c>
    </row>
    <row r="8713" spans="4:23">
      <c r="D8713" s="46">
        <v>40642</v>
      </c>
      <c r="E8713">
        <v>2300</v>
      </c>
      <c r="K8713" s="46">
        <v>40269</v>
      </c>
      <c r="L8713">
        <v>1350</v>
      </c>
      <c r="T8713" s="46">
        <v>41090</v>
      </c>
      <c r="U8713">
        <v>8920</v>
      </c>
      <c r="V8713">
        <v>0</v>
      </c>
      <c r="W8713" t="s">
        <v>154</v>
      </c>
    </row>
    <row r="8714" spans="4:23">
      <c r="D8714" s="46">
        <v>40642</v>
      </c>
      <c r="E8714">
        <v>2300</v>
      </c>
      <c r="K8714" s="46">
        <v>40269</v>
      </c>
      <c r="L8714">
        <v>1340</v>
      </c>
      <c r="T8714" s="46">
        <v>41090</v>
      </c>
      <c r="U8714">
        <v>8920</v>
      </c>
      <c r="V8714">
        <v>0</v>
      </c>
      <c r="W8714" t="s">
        <v>154</v>
      </c>
    </row>
    <row r="8715" spans="4:23">
      <c r="D8715" s="46">
        <v>40642</v>
      </c>
      <c r="E8715">
        <v>2300</v>
      </c>
      <c r="K8715" s="46">
        <v>40269</v>
      </c>
      <c r="L8715">
        <v>1340</v>
      </c>
      <c r="T8715" s="46">
        <v>41090</v>
      </c>
      <c r="U8715">
        <v>8920</v>
      </c>
      <c r="V8715">
        <v>0</v>
      </c>
      <c r="W8715" t="s">
        <v>154</v>
      </c>
    </row>
    <row r="8716" spans="4:23">
      <c r="D8716" s="46">
        <v>40642</v>
      </c>
      <c r="E8716">
        <v>2300</v>
      </c>
      <c r="K8716" s="46">
        <v>40269</v>
      </c>
      <c r="L8716">
        <v>1340</v>
      </c>
      <c r="T8716" s="46">
        <v>41090</v>
      </c>
      <c r="U8716">
        <v>8920</v>
      </c>
      <c r="V8716">
        <v>0</v>
      </c>
      <c r="W8716" t="s">
        <v>154</v>
      </c>
    </row>
    <row r="8717" spans="4:23">
      <c r="D8717" s="46">
        <v>40642</v>
      </c>
      <c r="E8717">
        <v>2300</v>
      </c>
      <c r="K8717" s="46">
        <v>40269</v>
      </c>
      <c r="L8717">
        <v>1340</v>
      </c>
      <c r="T8717" s="46">
        <v>41090</v>
      </c>
      <c r="U8717">
        <v>8920</v>
      </c>
      <c r="V8717">
        <v>0</v>
      </c>
      <c r="W8717" t="s">
        <v>154</v>
      </c>
    </row>
    <row r="8718" spans="4:23">
      <c r="D8718" s="46">
        <v>40642</v>
      </c>
      <c r="E8718">
        <v>2300</v>
      </c>
      <c r="K8718" s="46">
        <v>40269</v>
      </c>
      <c r="L8718">
        <v>1330</v>
      </c>
      <c r="T8718" s="46">
        <v>41090</v>
      </c>
      <c r="U8718">
        <v>8920</v>
      </c>
      <c r="V8718">
        <v>0</v>
      </c>
      <c r="W8718" t="s">
        <v>154</v>
      </c>
    </row>
    <row r="8719" spans="4:23">
      <c r="D8719" s="46">
        <v>40643</v>
      </c>
      <c r="E8719">
        <v>2300</v>
      </c>
      <c r="K8719" s="46">
        <v>40269</v>
      </c>
      <c r="L8719">
        <v>1330</v>
      </c>
      <c r="T8719" s="46">
        <v>41090</v>
      </c>
      <c r="U8719">
        <v>8920</v>
      </c>
      <c r="V8719">
        <v>0</v>
      </c>
      <c r="W8719" t="s">
        <v>154</v>
      </c>
    </row>
    <row r="8720" spans="4:23">
      <c r="D8720" s="46">
        <v>40643</v>
      </c>
      <c r="E8720">
        <v>2300</v>
      </c>
      <c r="K8720" s="46">
        <v>40269</v>
      </c>
      <c r="L8720">
        <v>1330</v>
      </c>
      <c r="T8720" s="46">
        <v>41090</v>
      </c>
      <c r="U8720">
        <v>8920</v>
      </c>
      <c r="V8720">
        <v>0</v>
      </c>
      <c r="W8720" t="s">
        <v>154</v>
      </c>
    </row>
    <row r="8721" spans="4:23">
      <c r="D8721" s="46">
        <v>40643</v>
      </c>
      <c r="E8721">
        <v>2300</v>
      </c>
      <c r="K8721" s="46">
        <v>40269</v>
      </c>
      <c r="L8721">
        <v>1330</v>
      </c>
      <c r="T8721" s="46">
        <v>41090</v>
      </c>
      <c r="U8721">
        <v>8940</v>
      </c>
      <c r="V8721">
        <v>0</v>
      </c>
      <c r="W8721" t="s">
        <v>154</v>
      </c>
    </row>
    <row r="8722" spans="4:23">
      <c r="D8722" s="46">
        <v>40643</v>
      </c>
      <c r="E8722">
        <v>2300</v>
      </c>
      <c r="K8722" s="46">
        <v>40269</v>
      </c>
      <c r="L8722">
        <v>1330</v>
      </c>
      <c r="T8722" s="46">
        <v>41090</v>
      </c>
      <c r="U8722">
        <v>8940</v>
      </c>
      <c r="V8722">
        <v>0.01</v>
      </c>
      <c r="W8722" t="s">
        <v>154</v>
      </c>
    </row>
    <row r="8723" spans="4:23">
      <c r="D8723" s="46">
        <v>40643</v>
      </c>
      <c r="E8723">
        <v>2300</v>
      </c>
      <c r="K8723" s="46">
        <v>40269</v>
      </c>
      <c r="L8723">
        <v>1330</v>
      </c>
      <c r="T8723" s="46">
        <v>41090</v>
      </c>
      <c r="U8723">
        <v>8960</v>
      </c>
      <c r="V8723">
        <v>0</v>
      </c>
      <c r="W8723" t="s">
        <v>154</v>
      </c>
    </row>
    <row r="8724" spans="4:23">
      <c r="D8724" s="46">
        <v>40643</v>
      </c>
      <c r="E8724">
        <v>2300</v>
      </c>
      <c r="K8724" s="46">
        <v>40269</v>
      </c>
      <c r="L8724">
        <v>1320</v>
      </c>
      <c r="T8724" s="46">
        <v>41090</v>
      </c>
      <c r="U8724">
        <v>8960</v>
      </c>
      <c r="V8724">
        <v>0</v>
      </c>
      <c r="W8724" t="s">
        <v>154</v>
      </c>
    </row>
    <row r="8725" spans="4:23">
      <c r="D8725" s="46">
        <v>40643</v>
      </c>
      <c r="E8725">
        <v>2280</v>
      </c>
      <c r="K8725" s="46">
        <v>40269</v>
      </c>
      <c r="L8725">
        <v>1320</v>
      </c>
      <c r="T8725" s="46">
        <v>41090</v>
      </c>
      <c r="U8725">
        <v>8980</v>
      </c>
      <c r="V8725">
        <v>0</v>
      </c>
      <c r="W8725" t="s">
        <v>154</v>
      </c>
    </row>
    <row r="8726" spans="4:23">
      <c r="D8726" s="46">
        <v>40643</v>
      </c>
      <c r="E8726">
        <v>2280</v>
      </c>
      <c r="K8726" s="46">
        <v>40269</v>
      </c>
      <c r="L8726">
        <v>1320</v>
      </c>
      <c r="T8726" s="46">
        <v>41090</v>
      </c>
      <c r="U8726">
        <v>9010</v>
      </c>
      <c r="V8726">
        <v>0</v>
      </c>
      <c r="W8726" t="s">
        <v>154</v>
      </c>
    </row>
    <row r="8727" spans="4:23">
      <c r="D8727" s="46">
        <v>40643</v>
      </c>
      <c r="E8727">
        <v>2280</v>
      </c>
      <c r="K8727" s="46">
        <v>40269</v>
      </c>
      <c r="L8727">
        <v>1320</v>
      </c>
      <c r="T8727" s="46">
        <v>41090</v>
      </c>
      <c r="U8727">
        <v>9010</v>
      </c>
      <c r="V8727">
        <v>0</v>
      </c>
      <c r="W8727" t="s">
        <v>154</v>
      </c>
    </row>
    <row r="8728" spans="4:23">
      <c r="D8728" s="46">
        <v>40643</v>
      </c>
      <c r="E8728">
        <v>2280</v>
      </c>
      <c r="K8728" s="46">
        <v>40269</v>
      </c>
      <c r="L8728">
        <v>1320</v>
      </c>
      <c r="T8728" s="46">
        <v>41090</v>
      </c>
      <c r="U8728">
        <v>9030</v>
      </c>
      <c r="V8728">
        <v>0</v>
      </c>
      <c r="W8728" t="s">
        <v>154</v>
      </c>
    </row>
    <row r="8729" spans="4:23">
      <c r="D8729" s="46">
        <v>40643</v>
      </c>
      <c r="E8729">
        <v>2270</v>
      </c>
      <c r="K8729" s="46">
        <v>40269</v>
      </c>
      <c r="L8729">
        <v>1320</v>
      </c>
      <c r="T8729" s="46">
        <v>41090</v>
      </c>
      <c r="U8729">
        <v>9050</v>
      </c>
      <c r="V8729">
        <v>0</v>
      </c>
      <c r="W8729" t="s">
        <v>154</v>
      </c>
    </row>
    <row r="8730" spans="4:23">
      <c r="D8730" s="46">
        <v>40643</v>
      </c>
      <c r="E8730">
        <v>2280</v>
      </c>
      <c r="K8730" s="46">
        <v>40269</v>
      </c>
      <c r="L8730">
        <v>1320</v>
      </c>
      <c r="T8730" s="46">
        <v>41090</v>
      </c>
      <c r="U8730">
        <v>9070</v>
      </c>
      <c r="V8730">
        <v>0</v>
      </c>
      <c r="W8730" t="s">
        <v>154</v>
      </c>
    </row>
    <row r="8731" spans="4:23">
      <c r="D8731" s="46">
        <v>40643</v>
      </c>
      <c r="E8731">
        <v>2280</v>
      </c>
      <c r="K8731" s="46">
        <v>40269</v>
      </c>
      <c r="L8731">
        <v>1320</v>
      </c>
      <c r="T8731" s="46">
        <v>41090</v>
      </c>
      <c r="U8731">
        <v>9120</v>
      </c>
      <c r="V8731">
        <v>0</v>
      </c>
      <c r="W8731" t="s">
        <v>154</v>
      </c>
    </row>
    <row r="8732" spans="4:23">
      <c r="D8732" s="46">
        <v>40643</v>
      </c>
      <c r="E8732">
        <v>2280</v>
      </c>
      <c r="K8732" s="46">
        <v>40269</v>
      </c>
      <c r="L8732">
        <v>1320</v>
      </c>
      <c r="T8732" s="46">
        <v>41090</v>
      </c>
      <c r="U8732">
        <v>9140</v>
      </c>
      <c r="V8732">
        <v>0</v>
      </c>
      <c r="W8732" t="s">
        <v>154</v>
      </c>
    </row>
    <row r="8733" spans="4:23">
      <c r="D8733" s="46">
        <v>40643</v>
      </c>
      <c r="E8733">
        <v>2270</v>
      </c>
      <c r="K8733" s="46">
        <v>40270</v>
      </c>
      <c r="L8733">
        <v>1320</v>
      </c>
      <c r="T8733" s="46">
        <v>41090</v>
      </c>
      <c r="U8733">
        <v>9180</v>
      </c>
      <c r="V8733">
        <v>0</v>
      </c>
      <c r="W8733" t="s">
        <v>154</v>
      </c>
    </row>
    <row r="8734" spans="4:23">
      <c r="D8734" s="46">
        <v>40643</v>
      </c>
      <c r="E8734">
        <v>2270</v>
      </c>
      <c r="K8734" s="46">
        <v>40270</v>
      </c>
      <c r="L8734">
        <v>1320</v>
      </c>
      <c r="T8734" s="46">
        <v>41090</v>
      </c>
      <c r="U8734">
        <v>9230</v>
      </c>
      <c r="V8734">
        <v>0</v>
      </c>
      <c r="W8734" t="s">
        <v>154</v>
      </c>
    </row>
    <row r="8735" spans="4:23">
      <c r="D8735" s="46">
        <v>40643</v>
      </c>
      <c r="E8735">
        <v>2270</v>
      </c>
      <c r="K8735" s="46">
        <v>40270</v>
      </c>
      <c r="L8735">
        <v>1320</v>
      </c>
      <c r="T8735" s="46">
        <v>41090</v>
      </c>
      <c r="U8735">
        <v>9250</v>
      </c>
      <c r="V8735">
        <v>0</v>
      </c>
      <c r="W8735" t="s">
        <v>154</v>
      </c>
    </row>
    <row r="8736" spans="4:23">
      <c r="D8736" s="46">
        <v>40643</v>
      </c>
      <c r="E8736">
        <v>2270</v>
      </c>
      <c r="K8736" s="46">
        <v>40270</v>
      </c>
      <c r="L8736">
        <v>1320</v>
      </c>
    </row>
    <row r="8737" spans="4:12">
      <c r="D8737" s="46">
        <v>40643</v>
      </c>
      <c r="E8737">
        <v>2270</v>
      </c>
      <c r="K8737" s="46">
        <v>40270</v>
      </c>
      <c r="L8737">
        <v>1320</v>
      </c>
    </row>
    <row r="8738" spans="4:12">
      <c r="D8738" s="46">
        <v>40643</v>
      </c>
      <c r="E8738">
        <v>2260</v>
      </c>
      <c r="K8738" s="46">
        <v>40270</v>
      </c>
      <c r="L8738">
        <v>1320</v>
      </c>
    </row>
    <row r="8739" spans="4:12">
      <c r="D8739" s="46">
        <v>40643</v>
      </c>
      <c r="E8739">
        <v>2270</v>
      </c>
      <c r="K8739" s="46">
        <v>40270</v>
      </c>
      <c r="L8739">
        <v>1320</v>
      </c>
    </row>
    <row r="8740" spans="4:12">
      <c r="D8740" s="46">
        <v>40643</v>
      </c>
      <c r="E8740">
        <v>2260</v>
      </c>
      <c r="K8740" s="46">
        <v>40270</v>
      </c>
      <c r="L8740">
        <v>1320</v>
      </c>
    </row>
    <row r="8741" spans="4:12">
      <c r="D8741" s="46">
        <v>40643</v>
      </c>
      <c r="E8741">
        <v>2270</v>
      </c>
      <c r="K8741" s="46">
        <v>40270</v>
      </c>
      <c r="L8741">
        <v>1310</v>
      </c>
    </row>
    <row r="8742" spans="4:12">
      <c r="D8742" s="46">
        <v>40643</v>
      </c>
      <c r="E8742">
        <v>2260</v>
      </c>
      <c r="K8742" s="46">
        <v>40270</v>
      </c>
      <c r="L8742">
        <v>1320</v>
      </c>
    </row>
    <row r="8743" spans="4:12">
      <c r="D8743" s="46">
        <v>40643</v>
      </c>
      <c r="E8743">
        <v>2260</v>
      </c>
      <c r="K8743" s="46">
        <v>40270</v>
      </c>
      <c r="L8743">
        <v>1310</v>
      </c>
    </row>
    <row r="8744" spans="4:12">
      <c r="D8744" s="46">
        <v>40643</v>
      </c>
      <c r="E8744">
        <v>2260</v>
      </c>
      <c r="K8744" s="46">
        <v>40270</v>
      </c>
      <c r="L8744">
        <v>1310</v>
      </c>
    </row>
    <row r="8745" spans="4:12">
      <c r="D8745" s="46">
        <v>40643</v>
      </c>
      <c r="E8745">
        <v>2260</v>
      </c>
      <c r="K8745" s="46">
        <v>40270</v>
      </c>
      <c r="L8745">
        <v>1310</v>
      </c>
    </row>
    <row r="8746" spans="4:12">
      <c r="D8746" s="46">
        <v>40643</v>
      </c>
      <c r="E8746">
        <v>2260</v>
      </c>
      <c r="K8746" s="46">
        <v>40270</v>
      </c>
      <c r="L8746">
        <v>1310</v>
      </c>
    </row>
    <row r="8747" spans="4:12">
      <c r="D8747" s="46">
        <v>40643</v>
      </c>
      <c r="E8747">
        <v>2260</v>
      </c>
      <c r="K8747" s="46">
        <v>40270</v>
      </c>
      <c r="L8747">
        <v>1310</v>
      </c>
    </row>
    <row r="8748" spans="4:12">
      <c r="D8748" s="46">
        <v>40643</v>
      </c>
      <c r="E8748">
        <v>2260</v>
      </c>
      <c r="K8748" s="46">
        <v>40270</v>
      </c>
      <c r="L8748">
        <v>1310</v>
      </c>
    </row>
    <row r="8749" spans="4:12">
      <c r="D8749" s="46">
        <v>40643</v>
      </c>
      <c r="E8749">
        <v>2260</v>
      </c>
      <c r="K8749" s="46">
        <v>40270</v>
      </c>
      <c r="L8749">
        <v>1310</v>
      </c>
    </row>
    <row r="8750" spans="4:12">
      <c r="D8750" s="46">
        <v>40643</v>
      </c>
      <c r="E8750">
        <v>2250</v>
      </c>
      <c r="K8750" s="46">
        <v>40270</v>
      </c>
      <c r="L8750">
        <v>1310</v>
      </c>
    </row>
    <row r="8751" spans="4:12">
      <c r="D8751" s="46">
        <v>40643</v>
      </c>
      <c r="E8751">
        <v>2250</v>
      </c>
      <c r="K8751" s="46">
        <v>40270</v>
      </c>
      <c r="L8751">
        <v>1310</v>
      </c>
    </row>
    <row r="8752" spans="4:12">
      <c r="D8752" s="46">
        <v>40643</v>
      </c>
      <c r="E8752">
        <v>2250</v>
      </c>
      <c r="K8752" s="46">
        <v>40270</v>
      </c>
      <c r="L8752">
        <v>1310</v>
      </c>
    </row>
    <row r="8753" spans="4:12">
      <c r="D8753" s="46">
        <v>40643</v>
      </c>
      <c r="E8753">
        <v>2250</v>
      </c>
      <c r="K8753" s="46">
        <v>40270</v>
      </c>
      <c r="L8753">
        <v>1310</v>
      </c>
    </row>
    <row r="8754" spans="4:12">
      <c r="D8754" s="46">
        <v>40643</v>
      </c>
      <c r="E8754">
        <v>2250</v>
      </c>
      <c r="K8754" s="46">
        <v>40270</v>
      </c>
      <c r="L8754">
        <v>1310</v>
      </c>
    </row>
    <row r="8755" spans="4:12">
      <c r="D8755" s="46">
        <v>40643</v>
      </c>
      <c r="E8755">
        <v>2250</v>
      </c>
      <c r="K8755" s="46">
        <v>40270</v>
      </c>
      <c r="L8755">
        <v>1310</v>
      </c>
    </row>
    <row r="8756" spans="4:12">
      <c r="D8756" s="46">
        <v>40643</v>
      </c>
      <c r="E8756">
        <v>2250</v>
      </c>
      <c r="K8756" s="46">
        <v>40270</v>
      </c>
      <c r="L8756">
        <v>1310</v>
      </c>
    </row>
    <row r="8757" spans="4:12">
      <c r="D8757" s="46">
        <v>40643</v>
      </c>
      <c r="E8757">
        <v>2250</v>
      </c>
      <c r="K8757" s="46">
        <v>40270</v>
      </c>
      <c r="L8757">
        <v>1310</v>
      </c>
    </row>
    <row r="8758" spans="4:12">
      <c r="D8758" s="46">
        <v>40643</v>
      </c>
      <c r="E8758">
        <v>2250</v>
      </c>
      <c r="K8758" s="46">
        <v>40270</v>
      </c>
      <c r="L8758">
        <v>1310</v>
      </c>
    </row>
    <row r="8759" spans="4:12">
      <c r="D8759" s="46">
        <v>40643</v>
      </c>
      <c r="E8759">
        <v>2250</v>
      </c>
      <c r="K8759" s="46">
        <v>40270</v>
      </c>
      <c r="L8759">
        <v>1310</v>
      </c>
    </row>
    <row r="8760" spans="4:12">
      <c r="D8760" s="46">
        <v>40643</v>
      </c>
      <c r="E8760">
        <v>2250</v>
      </c>
      <c r="K8760" s="46">
        <v>40270</v>
      </c>
      <c r="L8760">
        <v>1310</v>
      </c>
    </row>
    <row r="8761" spans="4:12">
      <c r="D8761" s="46">
        <v>40643</v>
      </c>
      <c r="E8761">
        <v>2250</v>
      </c>
      <c r="K8761" s="46">
        <v>40270</v>
      </c>
      <c r="L8761">
        <v>1310</v>
      </c>
    </row>
    <row r="8762" spans="4:12">
      <c r="D8762" s="46">
        <v>40643</v>
      </c>
      <c r="E8762">
        <v>2250</v>
      </c>
      <c r="K8762" s="46">
        <v>40270</v>
      </c>
      <c r="L8762">
        <v>1310</v>
      </c>
    </row>
    <row r="8763" spans="4:12">
      <c r="D8763" s="46">
        <v>40643</v>
      </c>
      <c r="E8763">
        <v>2250</v>
      </c>
      <c r="K8763" s="46">
        <v>40270</v>
      </c>
      <c r="L8763">
        <v>1310</v>
      </c>
    </row>
    <row r="8764" spans="4:12">
      <c r="D8764" s="46">
        <v>40643</v>
      </c>
      <c r="E8764">
        <v>2250</v>
      </c>
      <c r="K8764" s="46">
        <v>40270</v>
      </c>
      <c r="L8764">
        <v>1310</v>
      </c>
    </row>
    <row r="8765" spans="4:12">
      <c r="D8765" s="46">
        <v>40643</v>
      </c>
      <c r="E8765">
        <v>2250</v>
      </c>
      <c r="K8765" s="46">
        <v>40270</v>
      </c>
      <c r="L8765">
        <v>1310</v>
      </c>
    </row>
    <row r="8766" spans="4:12">
      <c r="D8766" s="46">
        <v>40643</v>
      </c>
      <c r="E8766">
        <v>2250</v>
      </c>
      <c r="K8766" s="46">
        <v>40270</v>
      </c>
      <c r="L8766">
        <v>1310</v>
      </c>
    </row>
    <row r="8767" spans="4:12">
      <c r="D8767" s="46">
        <v>40643</v>
      </c>
      <c r="E8767">
        <v>2240</v>
      </c>
      <c r="K8767" s="46">
        <v>40270</v>
      </c>
      <c r="L8767">
        <v>1310</v>
      </c>
    </row>
    <row r="8768" spans="4:12">
      <c r="D8768" s="46">
        <v>40643</v>
      </c>
      <c r="E8768">
        <v>2240</v>
      </c>
      <c r="K8768" s="46">
        <v>40270</v>
      </c>
      <c r="L8768">
        <v>1310</v>
      </c>
    </row>
    <row r="8769" spans="4:12">
      <c r="D8769" s="46">
        <v>40643</v>
      </c>
      <c r="E8769">
        <v>2230</v>
      </c>
      <c r="K8769" s="46">
        <v>40270</v>
      </c>
      <c r="L8769">
        <v>1310</v>
      </c>
    </row>
    <row r="8770" spans="4:12">
      <c r="D8770" s="46">
        <v>40643</v>
      </c>
      <c r="E8770">
        <v>2230</v>
      </c>
      <c r="K8770" s="46">
        <v>40270</v>
      </c>
      <c r="L8770">
        <v>1310</v>
      </c>
    </row>
    <row r="8771" spans="4:12">
      <c r="D8771" s="46">
        <v>40643</v>
      </c>
      <c r="E8771">
        <v>2230</v>
      </c>
      <c r="K8771" s="46">
        <v>40270</v>
      </c>
      <c r="L8771">
        <v>1310</v>
      </c>
    </row>
    <row r="8772" spans="4:12">
      <c r="D8772" s="46">
        <v>40643</v>
      </c>
      <c r="E8772">
        <v>2230</v>
      </c>
      <c r="K8772" s="46">
        <v>40270</v>
      </c>
      <c r="L8772">
        <v>1310</v>
      </c>
    </row>
    <row r="8773" spans="4:12">
      <c r="D8773" s="46">
        <v>40643</v>
      </c>
      <c r="E8773">
        <v>2230</v>
      </c>
      <c r="K8773" s="46">
        <v>40270</v>
      </c>
      <c r="L8773">
        <v>1310</v>
      </c>
    </row>
    <row r="8774" spans="4:12">
      <c r="D8774" s="46">
        <v>40643</v>
      </c>
      <c r="E8774">
        <v>2230</v>
      </c>
      <c r="K8774" s="46">
        <v>40270</v>
      </c>
      <c r="L8774">
        <v>1310</v>
      </c>
    </row>
    <row r="8775" spans="4:12">
      <c r="D8775" s="46">
        <v>40643</v>
      </c>
      <c r="E8775">
        <v>2230</v>
      </c>
      <c r="K8775" s="46">
        <v>40270</v>
      </c>
      <c r="L8775">
        <v>1310</v>
      </c>
    </row>
    <row r="8776" spans="4:12">
      <c r="D8776" s="46">
        <v>40643</v>
      </c>
      <c r="E8776">
        <v>2210</v>
      </c>
      <c r="K8776" s="46">
        <v>40270</v>
      </c>
      <c r="L8776">
        <v>1310</v>
      </c>
    </row>
    <row r="8777" spans="4:12">
      <c r="D8777" s="46">
        <v>40643</v>
      </c>
      <c r="E8777">
        <v>2210</v>
      </c>
      <c r="K8777" s="46">
        <v>40270</v>
      </c>
      <c r="L8777">
        <v>1310</v>
      </c>
    </row>
    <row r="8778" spans="4:12">
      <c r="D8778" s="46">
        <v>40643</v>
      </c>
      <c r="E8778">
        <v>2210</v>
      </c>
      <c r="K8778" s="46">
        <v>40270</v>
      </c>
      <c r="L8778">
        <v>1310</v>
      </c>
    </row>
    <row r="8779" spans="4:12">
      <c r="D8779" s="46">
        <v>40643</v>
      </c>
      <c r="E8779">
        <v>2210</v>
      </c>
      <c r="K8779" s="46">
        <v>40270</v>
      </c>
      <c r="L8779">
        <v>1310</v>
      </c>
    </row>
    <row r="8780" spans="4:12">
      <c r="D8780" s="46">
        <v>40643</v>
      </c>
      <c r="E8780">
        <v>2210</v>
      </c>
      <c r="K8780" s="46">
        <v>40270</v>
      </c>
      <c r="L8780">
        <v>1310</v>
      </c>
    </row>
    <row r="8781" spans="4:12">
      <c r="D8781" s="46">
        <v>40643</v>
      </c>
      <c r="E8781">
        <v>2210</v>
      </c>
      <c r="K8781" s="46">
        <v>40270</v>
      </c>
      <c r="L8781">
        <v>1320</v>
      </c>
    </row>
    <row r="8782" spans="4:12">
      <c r="D8782" s="46">
        <v>40643</v>
      </c>
      <c r="E8782">
        <v>2210</v>
      </c>
      <c r="K8782" s="46">
        <v>40270</v>
      </c>
      <c r="L8782">
        <v>1320</v>
      </c>
    </row>
    <row r="8783" spans="4:12">
      <c r="D8783" s="46">
        <v>40643</v>
      </c>
      <c r="E8783">
        <v>2210</v>
      </c>
      <c r="K8783" s="46">
        <v>40270</v>
      </c>
      <c r="L8783">
        <v>1320</v>
      </c>
    </row>
    <row r="8784" spans="4:12">
      <c r="D8784" s="46">
        <v>40643</v>
      </c>
      <c r="E8784">
        <v>2210</v>
      </c>
      <c r="K8784" s="46">
        <v>40270</v>
      </c>
      <c r="L8784">
        <v>1330</v>
      </c>
    </row>
    <row r="8785" spans="4:12">
      <c r="D8785" s="46">
        <v>40643</v>
      </c>
      <c r="E8785">
        <v>2210</v>
      </c>
      <c r="K8785" s="46">
        <v>40270</v>
      </c>
      <c r="L8785">
        <v>1330</v>
      </c>
    </row>
    <row r="8786" spans="4:12">
      <c r="D8786" s="46">
        <v>40643</v>
      </c>
      <c r="E8786">
        <v>2210</v>
      </c>
      <c r="K8786" s="46">
        <v>40270</v>
      </c>
      <c r="L8786">
        <v>1330</v>
      </c>
    </row>
    <row r="8787" spans="4:12">
      <c r="D8787" s="46">
        <v>40643</v>
      </c>
      <c r="E8787">
        <v>2210</v>
      </c>
      <c r="K8787" s="46">
        <v>40270</v>
      </c>
      <c r="L8787">
        <v>1330</v>
      </c>
    </row>
    <row r="8788" spans="4:12">
      <c r="D8788" s="46">
        <v>40643</v>
      </c>
      <c r="E8788">
        <v>2210</v>
      </c>
      <c r="K8788" s="46">
        <v>40270</v>
      </c>
      <c r="L8788">
        <v>1330</v>
      </c>
    </row>
    <row r="8789" spans="4:12">
      <c r="D8789" s="46">
        <v>40643</v>
      </c>
      <c r="E8789">
        <v>2210</v>
      </c>
      <c r="K8789" s="46">
        <v>40270</v>
      </c>
      <c r="L8789">
        <v>1330</v>
      </c>
    </row>
    <row r="8790" spans="4:12">
      <c r="D8790" s="46">
        <v>40643</v>
      </c>
      <c r="E8790">
        <v>2210</v>
      </c>
      <c r="K8790" s="46">
        <v>40270</v>
      </c>
      <c r="L8790">
        <v>1340</v>
      </c>
    </row>
    <row r="8791" spans="4:12">
      <c r="D8791" s="46">
        <v>40643</v>
      </c>
      <c r="E8791">
        <v>2210</v>
      </c>
      <c r="K8791" s="46">
        <v>40270</v>
      </c>
      <c r="L8791">
        <v>1340</v>
      </c>
    </row>
    <row r="8792" spans="4:12">
      <c r="D8792" s="46">
        <v>40643</v>
      </c>
      <c r="E8792">
        <v>2210</v>
      </c>
      <c r="K8792" s="46">
        <v>40270</v>
      </c>
      <c r="L8792">
        <v>1340</v>
      </c>
    </row>
    <row r="8793" spans="4:12">
      <c r="D8793" s="46">
        <v>40643</v>
      </c>
      <c r="E8793">
        <v>2210</v>
      </c>
      <c r="K8793" s="46">
        <v>40270</v>
      </c>
      <c r="L8793">
        <v>1340</v>
      </c>
    </row>
    <row r="8794" spans="4:12">
      <c r="D8794" s="46">
        <v>40643</v>
      </c>
      <c r="E8794">
        <v>2210</v>
      </c>
      <c r="K8794" s="46">
        <v>40270</v>
      </c>
      <c r="L8794">
        <v>1340</v>
      </c>
    </row>
    <row r="8795" spans="4:12">
      <c r="D8795" s="46">
        <v>40643</v>
      </c>
      <c r="E8795">
        <v>2210</v>
      </c>
      <c r="K8795" s="46">
        <v>40270</v>
      </c>
      <c r="L8795">
        <v>1340</v>
      </c>
    </row>
    <row r="8796" spans="4:12">
      <c r="D8796" s="46">
        <v>40643</v>
      </c>
      <c r="E8796">
        <v>2210</v>
      </c>
      <c r="K8796" s="46">
        <v>40270</v>
      </c>
      <c r="L8796">
        <v>1340</v>
      </c>
    </row>
    <row r="8797" spans="4:12">
      <c r="D8797" s="46">
        <v>40643</v>
      </c>
      <c r="E8797">
        <v>2210</v>
      </c>
      <c r="K8797" s="46">
        <v>40270</v>
      </c>
      <c r="L8797">
        <v>1340</v>
      </c>
    </row>
    <row r="8798" spans="4:12">
      <c r="D8798" s="46">
        <v>40643</v>
      </c>
      <c r="E8798">
        <v>2210</v>
      </c>
      <c r="K8798" s="46">
        <v>40270</v>
      </c>
      <c r="L8798">
        <v>1340</v>
      </c>
    </row>
    <row r="8799" spans="4:12">
      <c r="D8799" s="46">
        <v>40643</v>
      </c>
      <c r="E8799">
        <v>2210</v>
      </c>
      <c r="K8799" s="46">
        <v>40270</v>
      </c>
      <c r="L8799">
        <v>1340</v>
      </c>
    </row>
    <row r="8800" spans="4:12">
      <c r="D8800" s="46">
        <v>40643</v>
      </c>
      <c r="E8800">
        <v>2210</v>
      </c>
      <c r="K8800" s="46">
        <v>40270</v>
      </c>
      <c r="L8800">
        <v>1340</v>
      </c>
    </row>
    <row r="8801" spans="4:12">
      <c r="D8801" s="46">
        <v>40643</v>
      </c>
      <c r="E8801">
        <v>2210</v>
      </c>
      <c r="K8801" s="46">
        <v>40270</v>
      </c>
      <c r="L8801">
        <v>1340</v>
      </c>
    </row>
    <row r="8802" spans="4:12">
      <c r="D8802" s="46">
        <v>40643</v>
      </c>
      <c r="E8802">
        <v>2210</v>
      </c>
      <c r="K8802" s="46">
        <v>40270</v>
      </c>
      <c r="L8802">
        <v>1340</v>
      </c>
    </row>
    <row r="8803" spans="4:12">
      <c r="D8803" s="46">
        <v>40643</v>
      </c>
      <c r="E8803">
        <v>2210</v>
      </c>
      <c r="K8803" s="46">
        <v>40270</v>
      </c>
      <c r="L8803">
        <v>1340</v>
      </c>
    </row>
    <row r="8804" spans="4:12">
      <c r="D8804" s="46">
        <v>40643</v>
      </c>
      <c r="E8804">
        <v>2210</v>
      </c>
      <c r="K8804" s="46">
        <v>40270</v>
      </c>
      <c r="L8804">
        <v>1340</v>
      </c>
    </row>
    <row r="8805" spans="4:12">
      <c r="D8805" s="46">
        <v>40643</v>
      </c>
      <c r="E8805">
        <v>2210</v>
      </c>
      <c r="K8805" s="46">
        <v>40270</v>
      </c>
      <c r="L8805">
        <v>1340</v>
      </c>
    </row>
    <row r="8806" spans="4:12">
      <c r="D8806" s="46">
        <v>40643</v>
      </c>
      <c r="E8806">
        <v>2210</v>
      </c>
      <c r="K8806" s="46">
        <v>40270</v>
      </c>
      <c r="L8806">
        <v>1340</v>
      </c>
    </row>
    <row r="8807" spans="4:12">
      <c r="D8807" s="46">
        <v>40643</v>
      </c>
      <c r="E8807">
        <v>2210</v>
      </c>
      <c r="K8807" s="46">
        <v>40270</v>
      </c>
      <c r="L8807">
        <v>1340</v>
      </c>
    </row>
    <row r="8808" spans="4:12">
      <c r="D8808" s="46">
        <v>40643</v>
      </c>
      <c r="E8808">
        <v>2210</v>
      </c>
      <c r="K8808" s="46">
        <v>40270</v>
      </c>
      <c r="L8808">
        <v>1340</v>
      </c>
    </row>
    <row r="8809" spans="4:12">
      <c r="D8809" s="46">
        <v>40643</v>
      </c>
      <c r="E8809">
        <v>2210</v>
      </c>
      <c r="K8809" s="46">
        <v>40270</v>
      </c>
      <c r="L8809">
        <v>1340</v>
      </c>
    </row>
    <row r="8810" spans="4:12">
      <c r="D8810" s="46">
        <v>40643</v>
      </c>
      <c r="E8810">
        <v>2210</v>
      </c>
      <c r="K8810" s="46">
        <v>40270</v>
      </c>
      <c r="L8810">
        <v>1340</v>
      </c>
    </row>
    <row r="8811" spans="4:12">
      <c r="D8811" s="46">
        <v>40643</v>
      </c>
      <c r="E8811">
        <v>2210</v>
      </c>
      <c r="K8811" s="46">
        <v>40270</v>
      </c>
      <c r="L8811">
        <v>1340</v>
      </c>
    </row>
    <row r="8812" spans="4:12">
      <c r="D8812" s="46">
        <v>40643</v>
      </c>
      <c r="E8812">
        <v>2210</v>
      </c>
      <c r="K8812" s="46">
        <v>40270</v>
      </c>
      <c r="L8812">
        <v>1340</v>
      </c>
    </row>
    <row r="8813" spans="4:12">
      <c r="D8813" s="46">
        <v>40643</v>
      </c>
      <c r="E8813">
        <v>2210</v>
      </c>
      <c r="K8813" s="46">
        <v>40270</v>
      </c>
      <c r="L8813">
        <v>1340</v>
      </c>
    </row>
    <row r="8814" spans="4:12">
      <c r="D8814" s="46">
        <v>40643</v>
      </c>
      <c r="E8814">
        <v>2210</v>
      </c>
      <c r="K8814" s="46">
        <v>40270</v>
      </c>
      <c r="L8814">
        <v>1340</v>
      </c>
    </row>
    <row r="8815" spans="4:12">
      <c r="D8815" s="46">
        <v>40644</v>
      </c>
      <c r="E8815">
        <v>2210</v>
      </c>
      <c r="K8815" s="46">
        <v>40270</v>
      </c>
      <c r="L8815">
        <v>1330</v>
      </c>
    </row>
    <row r="8816" spans="4:12">
      <c r="D8816" s="46">
        <v>40644</v>
      </c>
      <c r="E8816">
        <v>2210</v>
      </c>
      <c r="K8816" s="46">
        <v>40270</v>
      </c>
      <c r="L8816">
        <v>1340</v>
      </c>
    </row>
    <row r="8817" spans="4:12">
      <c r="D8817" s="46">
        <v>40644</v>
      </c>
      <c r="E8817">
        <v>2210</v>
      </c>
      <c r="K8817" s="46">
        <v>40270</v>
      </c>
      <c r="L8817">
        <v>1330</v>
      </c>
    </row>
    <row r="8818" spans="4:12">
      <c r="D8818" s="46">
        <v>40644</v>
      </c>
      <c r="E8818">
        <v>2210</v>
      </c>
      <c r="K8818" s="46">
        <v>40270</v>
      </c>
      <c r="L8818">
        <v>1340</v>
      </c>
    </row>
    <row r="8819" spans="4:12">
      <c r="D8819" s="46">
        <v>40644</v>
      </c>
      <c r="E8819">
        <v>2210</v>
      </c>
      <c r="K8819" s="46">
        <v>40270</v>
      </c>
      <c r="L8819">
        <v>1330</v>
      </c>
    </row>
    <row r="8820" spans="4:12">
      <c r="D8820" s="46">
        <v>40644</v>
      </c>
      <c r="E8820">
        <v>2210</v>
      </c>
      <c r="K8820" s="46">
        <v>40270</v>
      </c>
      <c r="L8820">
        <v>1340</v>
      </c>
    </row>
    <row r="8821" spans="4:12">
      <c r="D8821" s="46">
        <v>40644</v>
      </c>
      <c r="E8821">
        <v>2210</v>
      </c>
      <c r="K8821" s="46">
        <v>40270</v>
      </c>
      <c r="L8821">
        <v>1330</v>
      </c>
    </row>
    <row r="8822" spans="4:12">
      <c r="D8822" s="46">
        <v>40644</v>
      </c>
      <c r="E8822">
        <v>2210</v>
      </c>
      <c r="K8822" s="46">
        <v>40270</v>
      </c>
      <c r="L8822">
        <v>1330</v>
      </c>
    </row>
    <row r="8823" spans="4:12">
      <c r="D8823" s="46">
        <v>40644</v>
      </c>
      <c r="E8823">
        <v>2210</v>
      </c>
      <c r="K8823" s="46">
        <v>40270</v>
      </c>
      <c r="L8823">
        <v>1330</v>
      </c>
    </row>
    <row r="8824" spans="4:12">
      <c r="D8824" s="46">
        <v>40644</v>
      </c>
      <c r="E8824">
        <v>2210</v>
      </c>
      <c r="K8824" s="46">
        <v>40270</v>
      </c>
      <c r="L8824">
        <v>1330</v>
      </c>
    </row>
    <row r="8825" spans="4:12">
      <c r="D8825" s="46">
        <v>40644</v>
      </c>
      <c r="E8825">
        <v>2210</v>
      </c>
      <c r="K8825" s="46">
        <v>40270</v>
      </c>
      <c r="L8825">
        <v>1330</v>
      </c>
    </row>
    <row r="8826" spans="4:12">
      <c r="D8826" s="46">
        <v>40644</v>
      </c>
      <c r="E8826">
        <v>2210</v>
      </c>
      <c r="K8826" s="46">
        <v>40270</v>
      </c>
      <c r="L8826">
        <v>1330</v>
      </c>
    </row>
    <row r="8827" spans="4:12">
      <c r="D8827" s="46">
        <v>40644</v>
      </c>
      <c r="E8827">
        <v>2210</v>
      </c>
      <c r="K8827" s="46">
        <v>40270</v>
      </c>
      <c r="L8827">
        <v>1330</v>
      </c>
    </row>
    <row r="8828" spans="4:12">
      <c r="D8828" s="46">
        <v>40644</v>
      </c>
      <c r="E8828">
        <v>2210</v>
      </c>
      <c r="K8828" s="46">
        <v>40270</v>
      </c>
      <c r="L8828">
        <v>1330</v>
      </c>
    </row>
    <row r="8829" spans="4:12">
      <c r="D8829" s="46">
        <v>40644</v>
      </c>
      <c r="E8829">
        <v>2210</v>
      </c>
      <c r="K8829" s="46">
        <v>40271</v>
      </c>
      <c r="L8829">
        <v>1330</v>
      </c>
    </row>
    <row r="8830" spans="4:12">
      <c r="D8830" s="46">
        <v>40644</v>
      </c>
      <c r="E8830">
        <v>2210</v>
      </c>
      <c r="K8830" s="46">
        <v>40271</v>
      </c>
      <c r="L8830">
        <v>1330</v>
      </c>
    </row>
    <row r="8831" spans="4:12">
      <c r="D8831" s="46">
        <v>40644</v>
      </c>
      <c r="E8831">
        <v>2210</v>
      </c>
      <c r="K8831" s="46">
        <v>40271</v>
      </c>
      <c r="L8831">
        <v>1340</v>
      </c>
    </row>
    <row r="8832" spans="4:12">
      <c r="D8832" s="46">
        <v>40644</v>
      </c>
      <c r="E8832">
        <v>2210</v>
      </c>
      <c r="K8832" s="46">
        <v>40271</v>
      </c>
      <c r="L8832">
        <v>1330</v>
      </c>
    </row>
    <row r="8833" spans="4:12">
      <c r="D8833" s="46">
        <v>40644</v>
      </c>
      <c r="E8833">
        <v>2210</v>
      </c>
      <c r="K8833" s="46">
        <v>40271</v>
      </c>
      <c r="L8833">
        <v>1330</v>
      </c>
    </row>
    <row r="8834" spans="4:12">
      <c r="D8834" s="46">
        <v>40644</v>
      </c>
      <c r="E8834">
        <v>2210</v>
      </c>
      <c r="K8834" s="46">
        <v>40271</v>
      </c>
      <c r="L8834">
        <v>1340</v>
      </c>
    </row>
    <row r="8835" spans="4:12">
      <c r="D8835" s="46">
        <v>40644</v>
      </c>
      <c r="E8835">
        <v>2210</v>
      </c>
      <c r="K8835" s="46">
        <v>40271</v>
      </c>
      <c r="L8835">
        <v>1340</v>
      </c>
    </row>
    <row r="8836" spans="4:12">
      <c r="D8836" s="46">
        <v>40644</v>
      </c>
      <c r="E8836">
        <v>2210</v>
      </c>
      <c r="K8836" s="46">
        <v>40271</v>
      </c>
      <c r="L8836">
        <v>1340</v>
      </c>
    </row>
    <row r="8837" spans="4:12">
      <c r="D8837" s="46">
        <v>40644</v>
      </c>
      <c r="E8837">
        <v>2210</v>
      </c>
      <c r="K8837" s="46">
        <v>40271</v>
      </c>
      <c r="L8837">
        <v>1340</v>
      </c>
    </row>
    <row r="8838" spans="4:12">
      <c r="D8838" s="46">
        <v>40644</v>
      </c>
      <c r="E8838">
        <v>2210</v>
      </c>
      <c r="K8838" s="46">
        <v>40271</v>
      </c>
      <c r="L8838">
        <v>1340</v>
      </c>
    </row>
    <row r="8839" spans="4:12">
      <c r="D8839" s="46">
        <v>40644</v>
      </c>
      <c r="E8839">
        <v>2210</v>
      </c>
      <c r="K8839" s="46">
        <v>40271</v>
      </c>
      <c r="L8839">
        <v>1340</v>
      </c>
    </row>
    <row r="8840" spans="4:12">
      <c r="D8840" s="46">
        <v>40644</v>
      </c>
      <c r="E8840">
        <v>2210</v>
      </c>
      <c r="K8840" s="46">
        <v>40271</v>
      </c>
      <c r="L8840">
        <v>1340</v>
      </c>
    </row>
    <row r="8841" spans="4:12">
      <c r="D8841" s="46">
        <v>40644</v>
      </c>
      <c r="E8841">
        <v>2210</v>
      </c>
      <c r="K8841" s="46">
        <v>40271</v>
      </c>
      <c r="L8841">
        <v>1340</v>
      </c>
    </row>
    <row r="8842" spans="4:12">
      <c r="D8842" s="46">
        <v>40644</v>
      </c>
      <c r="E8842">
        <v>2210</v>
      </c>
      <c r="K8842" s="46">
        <v>40271</v>
      </c>
      <c r="L8842">
        <v>1340</v>
      </c>
    </row>
    <row r="8843" spans="4:12">
      <c r="D8843" s="46">
        <v>40644</v>
      </c>
      <c r="E8843">
        <v>2210</v>
      </c>
      <c r="K8843" s="46">
        <v>40271</v>
      </c>
      <c r="L8843">
        <v>1340</v>
      </c>
    </row>
    <row r="8844" spans="4:12">
      <c r="D8844" s="46">
        <v>40644</v>
      </c>
      <c r="E8844">
        <v>2210</v>
      </c>
      <c r="K8844" s="46">
        <v>40271</v>
      </c>
      <c r="L8844">
        <v>1340</v>
      </c>
    </row>
    <row r="8845" spans="4:12">
      <c r="D8845" s="46">
        <v>40644</v>
      </c>
      <c r="E8845">
        <v>2210</v>
      </c>
      <c r="K8845" s="46">
        <v>40271</v>
      </c>
      <c r="L8845">
        <v>1340</v>
      </c>
    </row>
    <row r="8846" spans="4:12">
      <c r="D8846" s="46">
        <v>40644</v>
      </c>
      <c r="E8846">
        <v>2210</v>
      </c>
      <c r="K8846" s="46">
        <v>40271</v>
      </c>
      <c r="L8846">
        <v>1340</v>
      </c>
    </row>
    <row r="8847" spans="4:12">
      <c r="D8847" s="46">
        <v>40644</v>
      </c>
      <c r="E8847">
        <v>2210</v>
      </c>
      <c r="K8847" s="46">
        <v>40271</v>
      </c>
      <c r="L8847">
        <v>1340</v>
      </c>
    </row>
    <row r="8848" spans="4:12">
      <c r="D8848" s="46">
        <v>40644</v>
      </c>
      <c r="E8848">
        <v>2210</v>
      </c>
      <c r="K8848" s="46">
        <v>40271</v>
      </c>
      <c r="L8848">
        <v>1340</v>
      </c>
    </row>
    <row r="8849" spans="4:12">
      <c r="D8849" s="46">
        <v>40644</v>
      </c>
      <c r="E8849">
        <v>2210</v>
      </c>
      <c r="K8849" s="46">
        <v>40271</v>
      </c>
      <c r="L8849">
        <v>1340</v>
      </c>
    </row>
    <row r="8850" spans="4:12">
      <c r="D8850" s="46">
        <v>40644</v>
      </c>
      <c r="E8850">
        <v>2230</v>
      </c>
      <c r="K8850" s="46">
        <v>40271</v>
      </c>
      <c r="L8850">
        <v>1340</v>
      </c>
    </row>
    <row r="8851" spans="4:12">
      <c r="D8851" s="46">
        <v>40644</v>
      </c>
      <c r="E8851">
        <v>2230</v>
      </c>
      <c r="K8851" s="46">
        <v>40271</v>
      </c>
      <c r="L8851">
        <v>1340</v>
      </c>
    </row>
    <row r="8852" spans="4:12">
      <c r="D8852" s="46">
        <v>40644</v>
      </c>
      <c r="E8852">
        <v>2210</v>
      </c>
      <c r="K8852" s="46">
        <v>40271</v>
      </c>
      <c r="L8852">
        <v>1340</v>
      </c>
    </row>
    <row r="8853" spans="4:12">
      <c r="D8853" s="46">
        <v>40644</v>
      </c>
      <c r="E8853">
        <v>2210</v>
      </c>
      <c r="K8853" s="46">
        <v>40271</v>
      </c>
      <c r="L8853">
        <v>1330</v>
      </c>
    </row>
    <row r="8854" spans="4:12">
      <c r="D8854" s="46">
        <v>40644</v>
      </c>
      <c r="E8854">
        <v>2230</v>
      </c>
      <c r="K8854" s="46">
        <v>40271</v>
      </c>
      <c r="L8854">
        <v>1330</v>
      </c>
    </row>
    <row r="8855" spans="4:12">
      <c r="D8855" s="46">
        <v>40644</v>
      </c>
      <c r="E8855">
        <v>2230</v>
      </c>
      <c r="K8855" s="46">
        <v>40271</v>
      </c>
      <c r="L8855">
        <v>1330</v>
      </c>
    </row>
    <row r="8856" spans="4:12">
      <c r="D8856" s="46">
        <v>40644</v>
      </c>
      <c r="E8856">
        <v>2230</v>
      </c>
      <c r="K8856" s="46">
        <v>40271</v>
      </c>
      <c r="L8856">
        <v>1330</v>
      </c>
    </row>
    <row r="8857" spans="4:12">
      <c r="D8857" s="46">
        <v>40644</v>
      </c>
      <c r="E8857">
        <v>2230</v>
      </c>
      <c r="K8857" s="46">
        <v>40271</v>
      </c>
      <c r="L8857">
        <v>1330</v>
      </c>
    </row>
    <row r="8858" spans="4:12">
      <c r="D8858" s="46">
        <v>40644</v>
      </c>
      <c r="E8858">
        <v>2230</v>
      </c>
      <c r="K8858" s="46">
        <v>40271</v>
      </c>
      <c r="L8858">
        <v>1330</v>
      </c>
    </row>
    <row r="8859" spans="4:12">
      <c r="D8859" s="46">
        <v>40644</v>
      </c>
      <c r="E8859">
        <v>2230</v>
      </c>
      <c r="K8859" s="46">
        <v>40271</v>
      </c>
      <c r="L8859">
        <v>1330</v>
      </c>
    </row>
    <row r="8860" spans="4:12">
      <c r="D8860" s="46">
        <v>40644</v>
      </c>
      <c r="E8860">
        <v>2210</v>
      </c>
      <c r="K8860" s="46">
        <v>40271</v>
      </c>
      <c r="L8860">
        <v>1330</v>
      </c>
    </row>
    <row r="8861" spans="4:12">
      <c r="D8861" s="46">
        <v>40644</v>
      </c>
      <c r="E8861">
        <v>2210</v>
      </c>
      <c r="K8861" s="46">
        <v>40271</v>
      </c>
      <c r="L8861">
        <v>1330</v>
      </c>
    </row>
    <row r="8862" spans="4:12">
      <c r="D8862" s="46">
        <v>40644</v>
      </c>
      <c r="E8862">
        <v>2230</v>
      </c>
      <c r="K8862" s="46">
        <v>40271</v>
      </c>
      <c r="L8862">
        <v>1320</v>
      </c>
    </row>
    <row r="8863" spans="4:12">
      <c r="D8863" s="46">
        <v>40644</v>
      </c>
      <c r="E8863">
        <v>2210</v>
      </c>
      <c r="K8863" s="46">
        <v>40271</v>
      </c>
      <c r="L8863">
        <v>1320</v>
      </c>
    </row>
    <row r="8864" spans="4:12">
      <c r="D8864" s="46">
        <v>40644</v>
      </c>
      <c r="E8864">
        <v>2230</v>
      </c>
      <c r="K8864" s="46">
        <v>40271</v>
      </c>
      <c r="L8864">
        <v>1320</v>
      </c>
    </row>
    <row r="8865" spans="4:12">
      <c r="D8865" s="46">
        <v>40644</v>
      </c>
      <c r="E8865">
        <v>2210</v>
      </c>
      <c r="K8865" s="46">
        <v>40271</v>
      </c>
      <c r="L8865">
        <v>1320</v>
      </c>
    </row>
    <row r="8866" spans="4:12">
      <c r="D8866" s="46">
        <v>40644</v>
      </c>
      <c r="E8866">
        <v>2210</v>
      </c>
      <c r="K8866" s="46">
        <v>40271</v>
      </c>
      <c r="L8866">
        <v>1320</v>
      </c>
    </row>
    <row r="8867" spans="4:12">
      <c r="D8867" s="46">
        <v>40644</v>
      </c>
      <c r="E8867">
        <v>2210</v>
      </c>
      <c r="K8867" s="46">
        <v>40271</v>
      </c>
      <c r="L8867">
        <v>1320</v>
      </c>
    </row>
    <row r="8868" spans="4:12">
      <c r="D8868" s="46">
        <v>40644</v>
      </c>
      <c r="E8868">
        <v>2210</v>
      </c>
      <c r="K8868" s="46">
        <v>40271</v>
      </c>
      <c r="L8868">
        <v>1320</v>
      </c>
    </row>
    <row r="8869" spans="4:12">
      <c r="D8869" s="46">
        <v>40644</v>
      </c>
      <c r="E8869">
        <v>2210</v>
      </c>
      <c r="K8869" s="46">
        <v>40271</v>
      </c>
      <c r="L8869">
        <v>1320</v>
      </c>
    </row>
    <row r="8870" spans="4:12">
      <c r="D8870" s="46">
        <v>40644</v>
      </c>
      <c r="E8870">
        <v>2230</v>
      </c>
      <c r="K8870" s="46">
        <v>40271</v>
      </c>
      <c r="L8870">
        <v>1320</v>
      </c>
    </row>
    <row r="8871" spans="4:12">
      <c r="D8871" s="46">
        <v>40644</v>
      </c>
      <c r="E8871">
        <v>2210</v>
      </c>
      <c r="K8871" s="46">
        <v>40271</v>
      </c>
      <c r="L8871">
        <v>1310</v>
      </c>
    </row>
    <row r="8872" spans="4:12">
      <c r="D8872" s="46">
        <v>40644</v>
      </c>
      <c r="E8872">
        <v>2210</v>
      </c>
      <c r="K8872" s="46">
        <v>40271</v>
      </c>
      <c r="L8872">
        <v>1320</v>
      </c>
    </row>
    <row r="8873" spans="4:12">
      <c r="D8873" s="46">
        <v>40644</v>
      </c>
      <c r="E8873">
        <v>2210</v>
      </c>
      <c r="K8873" s="46">
        <v>40271</v>
      </c>
      <c r="L8873">
        <v>1320</v>
      </c>
    </row>
    <row r="8874" spans="4:12">
      <c r="D8874" s="46">
        <v>40644</v>
      </c>
      <c r="E8874">
        <v>2210</v>
      </c>
      <c r="K8874" s="46">
        <v>40271</v>
      </c>
      <c r="L8874">
        <v>1320</v>
      </c>
    </row>
    <row r="8875" spans="4:12">
      <c r="D8875" s="46">
        <v>40644</v>
      </c>
      <c r="E8875">
        <v>2210</v>
      </c>
      <c r="K8875" s="46">
        <v>40271</v>
      </c>
      <c r="L8875">
        <v>1320</v>
      </c>
    </row>
    <row r="8876" spans="4:12">
      <c r="D8876" s="46">
        <v>40644</v>
      </c>
      <c r="E8876">
        <v>2210</v>
      </c>
      <c r="K8876" s="46">
        <v>40271</v>
      </c>
      <c r="L8876">
        <v>1320</v>
      </c>
    </row>
    <row r="8877" spans="4:12">
      <c r="D8877" s="46">
        <v>40644</v>
      </c>
      <c r="E8877">
        <v>2210</v>
      </c>
      <c r="K8877" s="46">
        <v>40271</v>
      </c>
      <c r="L8877">
        <v>1320</v>
      </c>
    </row>
    <row r="8878" spans="4:12">
      <c r="D8878" s="46">
        <v>40644</v>
      </c>
      <c r="E8878">
        <v>2210</v>
      </c>
      <c r="K8878" s="46">
        <v>40271</v>
      </c>
      <c r="L8878">
        <v>1320</v>
      </c>
    </row>
    <row r="8879" spans="4:12">
      <c r="D8879" s="46">
        <v>40644</v>
      </c>
      <c r="E8879">
        <v>2210</v>
      </c>
      <c r="K8879" s="46">
        <v>40271</v>
      </c>
      <c r="L8879">
        <v>1310</v>
      </c>
    </row>
    <row r="8880" spans="4:12">
      <c r="D8880" s="46">
        <v>40644</v>
      </c>
      <c r="E8880">
        <v>2210</v>
      </c>
      <c r="K8880" s="46">
        <v>40271</v>
      </c>
      <c r="L8880">
        <v>1320</v>
      </c>
    </row>
    <row r="8881" spans="4:12">
      <c r="D8881" s="46">
        <v>40644</v>
      </c>
      <c r="E8881">
        <v>2210</v>
      </c>
      <c r="K8881" s="46">
        <v>40271</v>
      </c>
      <c r="L8881">
        <v>1310</v>
      </c>
    </row>
    <row r="8882" spans="4:12">
      <c r="D8882" s="46">
        <v>40644</v>
      </c>
      <c r="E8882">
        <v>2210</v>
      </c>
      <c r="K8882" s="46">
        <v>40271</v>
      </c>
      <c r="L8882">
        <v>1310</v>
      </c>
    </row>
    <row r="8883" spans="4:12">
      <c r="D8883" s="46">
        <v>40644</v>
      </c>
      <c r="E8883">
        <v>2210</v>
      </c>
      <c r="K8883" s="46">
        <v>40271</v>
      </c>
      <c r="L8883">
        <v>1310</v>
      </c>
    </row>
    <row r="8884" spans="4:12">
      <c r="D8884" s="46">
        <v>40644</v>
      </c>
      <c r="E8884">
        <v>2210</v>
      </c>
      <c r="K8884" s="46">
        <v>40271</v>
      </c>
      <c r="L8884">
        <v>1310</v>
      </c>
    </row>
    <row r="8885" spans="4:12">
      <c r="D8885" s="46">
        <v>40644</v>
      </c>
      <c r="E8885">
        <v>2210</v>
      </c>
      <c r="K8885" s="46">
        <v>40271</v>
      </c>
      <c r="L8885">
        <v>1310</v>
      </c>
    </row>
    <row r="8886" spans="4:12">
      <c r="D8886" s="46">
        <v>40644</v>
      </c>
      <c r="E8886">
        <v>2210</v>
      </c>
      <c r="K8886" s="46">
        <v>40271</v>
      </c>
      <c r="L8886">
        <v>1310</v>
      </c>
    </row>
    <row r="8887" spans="4:12">
      <c r="D8887" s="46">
        <v>40644</v>
      </c>
      <c r="E8887">
        <v>2210</v>
      </c>
      <c r="K8887" s="46">
        <v>40271</v>
      </c>
      <c r="L8887">
        <v>1310</v>
      </c>
    </row>
    <row r="8888" spans="4:12">
      <c r="D8888" s="46">
        <v>40644</v>
      </c>
      <c r="E8888">
        <v>2210</v>
      </c>
      <c r="K8888" s="46">
        <v>40271</v>
      </c>
      <c r="L8888">
        <v>1310</v>
      </c>
    </row>
    <row r="8889" spans="4:12">
      <c r="D8889" s="46">
        <v>40644</v>
      </c>
      <c r="E8889">
        <v>2210</v>
      </c>
      <c r="K8889" s="46">
        <v>40271</v>
      </c>
      <c r="L8889">
        <v>1310</v>
      </c>
    </row>
    <row r="8890" spans="4:12">
      <c r="D8890" s="46">
        <v>40644</v>
      </c>
      <c r="E8890">
        <v>2210</v>
      </c>
      <c r="K8890" s="46">
        <v>40271</v>
      </c>
      <c r="L8890">
        <v>1310</v>
      </c>
    </row>
    <row r="8891" spans="4:12">
      <c r="D8891" s="46">
        <v>40644</v>
      </c>
      <c r="E8891">
        <v>2210</v>
      </c>
      <c r="K8891" s="46">
        <v>40271</v>
      </c>
      <c r="L8891">
        <v>1310</v>
      </c>
    </row>
    <row r="8892" spans="4:12">
      <c r="D8892" s="46">
        <v>40644</v>
      </c>
      <c r="E8892">
        <v>2210</v>
      </c>
      <c r="K8892" s="46">
        <v>40271</v>
      </c>
      <c r="L8892">
        <v>1310</v>
      </c>
    </row>
    <row r="8893" spans="4:12">
      <c r="D8893" s="46">
        <v>40644</v>
      </c>
      <c r="E8893">
        <v>2210</v>
      </c>
      <c r="K8893" s="46">
        <v>40271</v>
      </c>
      <c r="L8893">
        <v>1310</v>
      </c>
    </row>
    <row r="8894" spans="4:12">
      <c r="D8894" s="46">
        <v>40644</v>
      </c>
      <c r="E8894">
        <v>2210</v>
      </c>
      <c r="K8894" s="46">
        <v>40271</v>
      </c>
      <c r="L8894">
        <v>1310</v>
      </c>
    </row>
    <row r="8895" spans="4:12">
      <c r="D8895" s="46">
        <v>40644</v>
      </c>
      <c r="E8895">
        <v>2210</v>
      </c>
      <c r="K8895" s="46">
        <v>40271</v>
      </c>
      <c r="L8895">
        <v>1310</v>
      </c>
    </row>
    <row r="8896" spans="4:12">
      <c r="D8896" s="46">
        <v>40644</v>
      </c>
      <c r="E8896">
        <v>2210</v>
      </c>
      <c r="K8896" s="46">
        <v>40271</v>
      </c>
      <c r="L8896">
        <v>1310</v>
      </c>
    </row>
    <row r="8897" spans="4:12">
      <c r="D8897" s="46">
        <v>40644</v>
      </c>
      <c r="E8897">
        <v>2210</v>
      </c>
      <c r="K8897" s="46">
        <v>40271</v>
      </c>
      <c r="L8897">
        <v>1310</v>
      </c>
    </row>
    <row r="8898" spans="4:12">
      <c r="D8898" s="46">
        <v>40644</v>
      </c>
      <c r="E8898">
        <v>2210</v>
      </c>
      <c r="K8898" s="46">
        <v>40271</v>
      </c>
      <c r="L8898">
        <v>1310</v>
      </c>
    </row>
    <row r="8899" spans="4:12">
      <c r="D8899" s="46">
        <v>40644</v>
      </c>
      <c r="E8899">
        <v>2210</v>
      </c>
      <c r="K8899" s="46">
        <v>40271</v>
      </c>
      <c r="L8899">
        <v>1310</v>
      </c>
    </row>
    <row r="8900" spans="4:12">
      <c r="D8900" s="46">
        <v>40644</v>
      </c>
      <c r="E8900">
        <v>2210</v>
      </c>
      <c r="K8900" s="46">
        <v>40271</v>
      </c>
      <c r="L8900">
        <v>1310</v>
      </c>
    </row>
    <row r="8901" spans="4:12">
      <c r="D8901" s="46">
        <v>40644</v>
      </c>
      <c r="E8901">
        <v>2210</v>
      </c>
      <c r="K8901" s="46">
        <v>40271</v>
      </c>
      <c r="L8901">
        <v>1310</v>
      </c>
    </row>
    <row r="8902" spans="4:12">
      <c r="D8902" s="46">
        <v>40644</v>
      </c>
      <c r="E8902">
        <v>2210</v>
      </c>
      <c r="K8902" s="46">
        <v>40271</v>
      </c>
      <c r="L8902">
        <v>1310</v>
      </c>
    </row>
    <row r="8903" spans="4:12">
      <c r="D8903" s="46">
        <v>40644</v>
      </c>
      <c r="E8903">
        <v>2210</v>
      </c>
      <c r="K8903" s="46">
        <v>40271</v>
      </c>
      <c r="L8903">
        <v>1310</v>
      </c>
    </row>
    <row r="8904" spans="4:12">
      <c r="D8904" s="46">
        <v>40644</v>
      </c>
      <c r="E8904">
        <v>2210</v>
      </c>
      <c r="K8904" s="46">
        <v>40271</v>
      </c>
      <c r="L8904">
        <v>1310</v>
      </c>
    </row>
    <row r="8905" spans="4:12">
      <c r="D8905" s="46">
        <v>40644</v>
      </c>
      <c r="E8905">
        <v>2210</v>
      </c>
      <c r="K8905" s="46">
        <v>40271</v>
      </c>
      <c r="L8905">
        <v>1310</v>
      </c>
    </row>
    <row r="8906" spans="4:12">
      <c r="D8906" s="46">
        <v>40644</v>
      </c>
      <c r="E8906">
        <v>2210</v>
      </c>
      <c r="K8906" s="46">
        <v>40271</v>
      </c>
      <c r="L8906">
        <v>1300</v>
      </c>
    </row>
    <row r="8907" spans="4:12">
      <c r="D8907" s="46">
        <v>40644</v>
      </c>
      <c r="E8907">
        <v>2210</v>
      </c>
      <c r="K8907" s="46">
        <v>40271</v>
      </c>
      <c r="L8907">
        <v>1300</v>
      </c>
    </row>
    <row r="8908" spans="4:12">
      <c r="D8908" s="46">
        <v>40644</v>
      </c>
      <c r="E8908">
        <v>2210</v>
      </c>
      <c r="K8908" s="46">
        <v>40271</v>
      </c>
      <c r="L8908">
        <v>1300</v>
      </c>
    </row>
    <row r="8909" spans="4:12">
      <c r="D8909" s="46">
        <v>40644</v>
      </c>
      <c r="E8909">
        <v>2210</v>
      </c>
      <c r="K8909" s="46">
        <v>40271</v>
      </c>
      <c r="L8909">
        <v>1300</v>
      </c>
    </row>
    <row r="8910" spans="4:12">
      <c r="D8910" s="46">
        <v>40644</v>
      </c>
      <c r="E8910">
        <v>2210</v>
      </c>
      <c r="K8910" s="46">
        <v>40271</v>
      </c>
      <c r="L8910">
        <v>1300</v>
      </c>
    </row>
    <row r="8911" spans="4:12">
      <c r="D8911" s="46">
        <v>40645</v>
      </c>
      <c r="E8911">
        <v>2210</v>
      </c>
      <c r="K8911" s="46">
        <v>40271</v>
      </c>
      <c r="L8911">
        <v>1300</v>
      </c>
    </row>
    <row r="8912" spans="4:12">
      <c r="D8912" s="46">
        <v>40645</v>
      </c>
      <c r="E8912">
        <v>2200</v>
      </c>
      <c r="K8912" s="46">
        <v>40271</v>
      </c>
      <c r="L8912">
        <v>1300</v>
      </c>
    </row>
    <row r="8913" spans="4:12">
      <c r="D8913" s="46">
        <v>40645</v>
      </c>
      <c r="E8913">
        <v>2200</v>
      </c>
      <c r="K8913" s="46">
        <v>40271</v>
      </c>
      <c r="L8913">
        <v>1300</v>
      </c>
    </row>
    <row r="8914" spans="4:12">
      <c r="D8914" s="46">
        <v>40645</v>
      </c>
      <c r="E8914">
        <v>2200</v>
      </c>
      <c r="K8914" s="46">
        <v>40271</v>
      </c>
      <c r="L8914">
        <v>1300</v>
      </c>
    </row>
    <row r="8915" spans="4:12">
      <c r="D8915" s="46">
        <v>40645</v>
      </c>
      <c r="E8915">
        <v>2200</v>
      </c>
      <c r="K8915" s="46">
        <v>40271</v>
      </c>
      <c r="L8915">
        <v>1300</v>
      </c>
    </row>
    <row r="8916" spans="4:12">
      <c r="D8916" s="46">
        <v>40645</v>
      </c>
      <c r="E8916">
        <v>2210</v>
      </c>
      <c r="K8916" s="46">
        <v>40271</v>
      </c>
      <c r="L8916">
        <v>1300</v>
      </c>
    </row>
    <row r="8917" spans="4:12">
      <c r="D8917" s="46">
        <v>40645</v>
      </c>
      <c r="E8917">
        <v>2210</v>
      </c>
      <c r="K8917" s="46">
        <v>40271</v>
      </c>
      <c r="L8917">
        <v>1290</v>
      </c>
    </row>
    <row r="8918" spans="4:12">
      <c r="D8918" s="46">
        <v>40645</v>
      </c>
      <c r="E8918">
        <v>2210</v>
      </c>
      <c r="K8918" s="46">
        <v>40271</v>
      </c>
      <c r="L8918">
        <v>1290</v>
      </c>
    </row>
    <row r="8919" spans="4:12">
      <c r="D8919" s="46">
        <v>40645</v>
      </c>
      <c r="E8919">
        <v>2210</v>
      </c>
      <c r="K8919" s="46">
        <v>40271</v>
      </c>
      <c r="L8919">
        <v>1290</v>
      </c>
    </row>
    <row r="8920" spans="4:12">
      <c r="D8920" s="46">
        <v>40645</v>
      </c>
      <c r="E8920">
        <v>2210</v>
      </c>
      <c r="K8920" s="46">
        <v>40271</v>
      </c>
      <c r="L8920">
        <v>1290</v>
      </c>
    </row>
    <row r="8921" spans="4:12">
      <c r="D8921" s="46">
        <v>40645</v>
      </c>
      <c r="E8921">
        <v>2200</v>
      </c>
      <c r="K8921" s="46">
        <v>40271</v>
      </c>
      <c r="L8921">
        <v>1290</v>
      </c>
    </row>
    <row r="8922" spans="4:12">
      <c r="D8922" s="46">
        <v>40645</v>
      </c>
      <c r="E8922">
        <v>2200</v>
      </c>
      <c r="K8922" s="46">
        <v>40271</v>
      </c>
      <c r="L8922">
        <v>1290</v>
      </c>
    </row>
    <row r="8923" spans="4:12">
      <c r="D8923" s="46">
        <v>40645</v>
      </c>
      <c r="E8923">
        <v>2200</v>
      </c>
      <c r="K8923" s="46">
        <v>40271</v>
      </c>
      <c r="L8923">
        <v>1290</v>
      </c>
    </row>
    <row r="8924" spans="4:12">
      <c r="D8924" s="46">
        <v>40645</v>
      </c>
      <c r="E8924">
        <v>2200</v>
      </c>
      <c r="K8924" s="46">
        <v>40271</v>
      </c>
      <c r="L8924">
        <v>1280</v>
      </c>
    </row>
    <row r="8925" spans="4:12">
      <c r="D8925" s="46">
        <v>40645</v>
      </c>
      <c r="E8925">
        <v>2200</v>
      </c>
      <c r="K8925" s="46">
        <v>40272</v>
      </c>
      <c r="L8925">
        <v>1280</v>
      </c>
    </row>
    <row r="8926" spans="4:12">
      <c r="D8926" s="46">
        <v>40645</v>
      </c>
      <c r="E8926">
        <v>2200</v>
      </c>
      <c r="K8926" s="46">
        <v>40272</v>
      </c>
      <c r="L8926">
        <v>1280</v>
      </c>
    </row>
    <row r="8927" spans="4:12">
      <c r="D8927" s="46">
        <v>40645</v>
      </c>
      <c r="E8927">
        <v>2200</v>
      </c>
      <c r="K8927" s="46">
        <v>40272</v>
      </c>
      <c r="L8927">
        <v>1280</v>
      </c>
    </row>
    <row r="8928" spans="4:12">
      <c r="D8928" s="46">
        <v>40645</v>
      </c>
      <c r="E8928">
        <v>2200</v>
      </c>
      <c r="K8928" s="46">
        <v>40272</v>
      </c>
      <c r="L8928">
        <v>1280</v>
      </c>
    </row>
    <row r="8929" spans="4:12">
      <c r="D8929" s="46">
        <v>40645</v>
      </c>
      <c r="E8929">
        <v>2190</v>
      </c>
      <c r="K8929" s="46">
        <v>40272</v>
      </c>
      <c r="L8929">
        <v>1280</v>
      </c>
    </row>
    <row r="8930" spans="4:12">
      <c r="D8930" s="46">
        <v>40645</v>
      </c>
      <c r="E8930">
        <v>2190</v>
      </c>
      <c r="K8930" s="46">
        <v>40272</v>
      </c>
      <c r="L8930">
        <v>1280</v>
      </c>
    </row>
    <row r="8931" spans="4:12">
      <c r="D8931" s="46">
        <v>40645</v>
      </c>
      <c r="E8931">
        <v>2190</v>
      </c>
      <c r="K8931" s="46">
        <v>40272</v>
      </c>
      <c r="L8931">
        <v>1280</v>
      </c>
    </row>
    <row r="8932" spans="4:12">
      <c r="D8932" s="46">
        <v>40645</v>
      </c>
      <c r="E8932">
        <v>2190</v>
      </c>
      <c r="K8932" s="46">
        <v>40272</v>
      </c>
      <c r="L8932">
        <v>1280</v>
      </c>
    </row>
    <row r="8933" spans="4:12">
      <c r="D8933" s="46">
        <v>40645</v>
      </c>
      <c r="E8933">
        <v>2180</v>
      </c>
      <c r="K8933" s="46">
        <v>40272</v>
      </c>
      <c r="L8933">
        <v>1280</v>
      </c>
    </row>
    <row r="8934" spans="4:12">
      <c r="D8934" s="46">
        <v>40645</v>
      </c>
      <c r="E8934">
        <v>2180</v>
      </c>
      <c r="K8934" s="46">
        <v>40272</v>
      </c>
      <c r="L8934">
        <v>1280</v>
      </c>
    </row>
    <row r="8935" spans="4:12">
      <c r="D8935" s="46">
        <v>40645</v>
      </c>
      <c r="E8935">
        <v>2180</v>
      </c>
      <c r="K8935" s="46">
        <v>40272</v>
      </c>
      <c r="L8935">
        <v>1280</v>
      </c>
    </row>
    <row r="8936" spans="4:12">
      <c r="D8936" s="46">
        <v>40645</v>
      </c>
      <c r="E8936">
        <v>2180</v>
      </c>
      <c r="K8936" s="46">
        <v>40272</v>
      </c>
      <c r="L8936">
        <v>1280</v>
      </c>
    </row>
    <row r="8937" spans="4:12">
      <c r="D8937" s="46">
        <v>40645</v>
      </c>
      <c r="E8937">
        <v>2180</v>
      </c>
      <c r="K8937" s="46">
        <v>40272</v>
      </c>
      <c r="L8937">
        <v>1280</v>
      </c>
    </row>
    <row r="8938" spans="4:12">
      <c r="D8938" s="46">
        <v>40645</v>
      </c>
      <c r="E8938">
        <v>2180</v>
      </c>
      <c r="K8938" s="46">
        <v>40272</v>
      </c>
      <c r="L8938">
        <v>1270</v>
      </c>
    </row>
    <row r="8939" spans="4:12">
      <c r="D8939" s="46">
        <v>40645</v>
      </c>
      <c r="E8939">
        <v>2180</v>
      </c>
      <c r="K8939" s="46">
        <v>40272</v>
      </c>
      <c r="L8939">
        <v>1270</v>
      </c>
    </row>
    <row r="8940" spans="4:12">
      <c r="D8940" s="46">
        <v>40645</v>
      </c>
      <c r="E8940">
        <v>2180</v>
      </c>
      <c r="K8940" s="46">
        <v>40272</v>
      </c>
      <c r="L8940">
        <v>1270</v>
      </c>
    </row>
    <row r="8941" spans="4:12">
      <c r="D8941" s="46">
        <v>40645</v>
      </c>
      <c r="E8941">
        <v>2170</v>
      </c>
      <c r="K8941" s="46">
        <v>40272</v>
      </c>
      <c r="L8941">
        <v>1270</v>
      </c>
    </row>
    <row r="8942" spans="4:12">
      <c r="D8942" s="46">
        <v>40645</v>
      </c>
      <c r="E8942">
        <v>2170</v>
      </c>
      <c r="K8942" s="46">
        <v>40272</v>
      </c>
      <c r="L8942">
        <v>1270</v>
      </c>
    </row>
    <row r="8943" spans="4:12">
      <c r="D8943" s="46">
        <v>40645</v>
      </c>
      <c r="E8943">
        <v>2170</v>
      </c>
      <c r="K8943" s="46">
        <v>40272</v>
      </c>
      <c r="L8943">
        <v>1270</v>
      </c>
    </row>
    <row r="8944" spans="4:12">
      <c r="D8944" s="46">
        <v>40645</v>
      </c>
      <c r="E8944">
        <v>2170</v>
      </c>
      <c r="K8944" s="46">
        <v>40272</v>
      </c>
      <c r="L8944">
        <v>1270</v>
      </c>
    </row>
    <row r="8945" spans="4:12">
      <c r="D8945" s="46">
        <v>40645</v>
      </c>
      <c r="E8945">
        <v>2170</v>
      </c>
      <c r="K8945" s="46">
        <v>40272</v>
      </c>
      <c r="L8945">
        <v>1270</v>
      </c>
    </row>
    <row r="8946" spans="4:12">
      <c r="D8946" s="46">
        <v>40645</v>
      </c>
      <c r="E8946">
        <v>2170</v>
      </c>
      <c r="K8946" s="46">
        <v>40272</v>
      </c>
      <c r="L8946">
        <v>1270</v>
      </c>
    </row>
    <row r="8947" spans="4:12">
      <c r="D8947" s="46">
        <v>40645</v>
      </c>
      <c r="E8947">
        <v>2170</v>
      </c>
      <c r="K8947" s="46">
        <v>40272</v>
      </c>
      <c r="L8947">
        <v>1270</v>
      </c>
    </row>
    <row r="8948" spans="4:12">
      <c r="D8948" s="46">
        <v>40645</v>
      </c>
      <c r="E8948">
        <v>2170</v>
      </c>
      <c r="K8948" s="46">
        <v>40272</v>
      </c>
      <c r="L8948">
        <v>1270</v>
      </c>
    </row>
    <row r="8949" spans="4:12">
      <c r="D8949" s="46">
        <v>40645</v>
      </c>
      <c r="E8949">
        <v>2170</v>
      </c>
      <c r="K8949" s="46">
        <v>40272</v>
      </c>
      <c r="L8949">
        <v>1270</v>
      </c>
    </row>
    <row r="8950" spans="4:12">
      <c r="D8950" s="46">
        <v>40645</v>
      </c>
      <c r="E8950">
        <v>2160</v>
      </c>
      <c r="K8950" s="46">
        <v>40272</v>
      </c>
      <c r="L8950">
        <v>1270</v>
      </c>
    </row>
    <row r="8951" spans="4:12">
      <c r="D8951" s="46">
        <v>40645</v>
      </c>
      <c r="E8951">
        <v>2160</v>
      </c>
      <c r="K8951" s="46">
        <v>40272</v>
      </c>
      <c r="L8951">
        <v>1260</v>
      </c>
    </row>
    <row r="8952" spans="4:12">
      <c r="D8952" s="46">
        <v>40645</v>
      </c>
      <c r="E8952">
        <v>2160</v>
      </c>
      <c r="K8952" s="46">
        <v>40272</v>
      </c>
      <c r="L8952">
        <v>1260</v>
      </c>
    </row>
    <row r="8953" spans="4:12">
      <c r="D8953" s="46">
        <v>40645</v>
      </c>
      <c r="E8953">
        <v>2160</v>
      </c>
      <c r="K8953" s="46">
        <v>40272</v>
      </c>
      <c r="L8953">
        <v>1260</v>
      </c>
    </row>
    <row r="8954" spans="4:12">
      <c r="D8954" s="46">
        <v>40645</v>
      </c>
      <c r="E8954">
        <v>2160</v>
      </c>
      <c r="K8954" s="46">
        <v>40272</v>
      </c>
      <c r="L8954">
        <v>1260</v>
      </c>
    </row>
    <row r="8955" spans="4:12">
      <c r="D8955" s="46">
        <v>40645</v>
      </c>
      <c r="E8955">
        <v>2160</v>
      </c>
      <c r="K8955" s="46">
        <v>40272</v>
      </c>
      <c r="L8955">
        <v>1260</v>
      </c>
    </row>
    <row r="8956" spans="4:12">
      <c r="D8956" s="46">
        <v>40645</v>
      </c>
      <c r="E8956">
        <v>2160</v>
      </c>
      <c r="K8956" s="46">
        <v>40272</v>
      </c>
      <c r="L8956">
        <v>1260</v>
      </c>
    </row>
    <row r="8957" spans="4:12">
      <c r="D8957" s="46">
        <v>40645</v>
      </c>
      <c r="E8957">
        <v>2160</v>
      </c>
      <c r="K8957" s="46">
        <v>40272</v>
      </c>
      <c r="L8957">
        <v>1260</v>
      </c>
    </row>
    <row r="8958" spans="4:12">
      <c r="D8958" s="46">
        <v>40645</v>
      </c>
      <c r="E8958">
        <v>2160</v>
      </c>
      <c r="K8958" s="46">
        <v>40272</v>
      </c>
      <c r="L8958">
        <v>1260</v>
      </c>
    </row>
    <row r="8959" spans="4:12">
      <c r="D8959" s="46">
        <v>40645</v>
      </c>
      <c r="E8959">
        <v>2160</v>
      </c>
      <c r="K8959" s="46">
        <v>40272</v>
      </c>
      <c r="L8959">
        <v>1260</v>
      </c>
    </row>
    <row r="8960" spans="4:12">
      <c r="D8960" s="46">
        <v>40645</v>
      </c>
      <c r="E8960">
        <v>2160</v>
      </c>
      <c r="K8960" s="46">
        <v>40272</v>
      </c>
      <c r="L8960">
        <v>1260</v>
      </c>
    </row>
    <row r="8961" spans="4:12">
      <c r="D8961" s="46">
        <v>40645</v>
      </c>
      <c r="E8961">
        <v>2160</v>
      </c>
      <c r="K8961" s="46">
        <v>40272</v>
      </c>
      <c r="L8961">
        <v>1260</v>
      </c>
    </row>
    <row r="8962" spans="4:12">
      <c r="D8962" s="46">
        <v>40645</v>
      </c>
      <c r="E8962">
        <v>2140</v>
      </c>
      <c r="K8962" s="46">
        <v>40272</v>
      </c>
      <c r="L8962">
        <v>1260</v>
      </c>
    </row>
    <row r="8963" spans="4:12">
      <c r="D8963" s="46">
        <v>40645</v>
      </c>
      <c r="E8963">
        <v>2130</v>
      </c>
      <c r="K8963" s="46">
        <v>40272</v>
      </c>
      <c r="L8963">
        <v>1260</v>
      </c>
    </row>
    <row r="8964" spans="4:12">
      <c r="D8964" s="46">
        <v>40645</v>
      </c>
      <c r="E8964">
        <v>2130</v>
      </c>
      <c r="K8964" s="46">
        <v>40272</v>
      </c>
      <c r="L8964">
        <v>1260</v>
      </c>
    </row>
    <row r="8965" spans="4:12">
      <c r="D8965" s="46">
        <v>40645</v>
      </c>
      <c r="E8965">
        <v>2110</v>
      </c>
      <c r="K8965" s="46">
        <v>40272</v>
      </c>
      <c r="L8965">
        <v>1260</v>
      </c>
    </row>
    <row r="8966" spans="4:12">
      <c r="D8966" s="46">
        <v>40645</v>
      </c>
      <c r="E8966">
        <v>2110</v>
      </c>
      <c r="K8966" s="46">
        <v>40272</v>
      </c>
      <c r="L8966">
        <v>1250</v>
      </c>
    </row>
    <row r="8967" spans="4:12">
      <c r="D8967" s="46">
        <v>40645</v>
      </c>
      <c r="E8967">
        <v>2110</v>
      </c>
      <c r="K8967" s="46">
        <v>40272</v>
      </c>
      <c r="L8967">
        <v>1250</v>
      </c>
    </row>
    <row r="8968" spans="4:12">
      <c r="D8968" s="46">
        <v>40645</v>
      </c>
      <c r="E8968">
        <v>2110</v>
      </c>
      <c r="K8968" s="46">
        <v>40272</v>
      </c>
      <c r="L8968">
        <v>1250</v>
      </c>
    </row>
    <row r="8969" spans="4:12">
      <c r="D8969" s="46">
        <v>40645</v>
      </c>
      <c r="E8969">
        <v>2110</v>
      </c>
      <c r="K8969" s="46">
        <v>40272</v>
      </c>
      <c r="L8969">
        <v>1250</v>
      </c>
    </row>
    <row r="8970" spans="4:12">
      <c r="D8970" s="46">
        <v>40645</v>
      </c>
      <c r="E8970">
        <v>2110</v>
      </c>
      <c r="K8970" s="46">
        <v>40272</v>
      </c>
      <c r="L8970">
        <v>1250</v>
      </c>
    </row>
    <row r="8971" spans="4:12">
      <c r="D8971" s="46">
        <v>40645</v>
      </c>
      <c r="E8971">
        <v>2110</v>
      </c>
      <c r="K8971" s="46">
        <v>40272</v>
      </c>
      <c r="L8971">
        <v>1250</v>
      </c>
    </row>
    <row r="8972" spans="4:12">
      <c r="D8972" s="46">
        <v>40645</v>
      </c>
      <c r="E8972">
        <v>2110</v>
      </c>
      <c r="K8972" s="46">
        <v>40272</v>
      </c>
      <c r="L8972">
        <v>1240</v>
      </c>
    </row>
    <row r="8973" spans="4:12">
      <c r="D8973" s="46">
        <v>40645</v>
      </c>
      <c r="E8973">
        <v>2110</v>
      </c>
      <c r="K8973" s="46">
        <v>40272</v>
      </c>
      <c r="L8973">
        <v>1240</v>
      </c>
    </row>
    <row r="8974" spans="4:12">
      <c r="D8974" s="46">
        <v>40645</v>
      </c>
      <c r="E8974">
        <v>2110</v>
      </c>
      <c r="K8974" s="46">
        <v>40272</v>
      </c>
      <c r="L8974">
        <v>1240</v>
      </c>
    </row>
    <row r="8975" spans="4:12">
      <c r="D8975" s="46">
        <v>40645</v>
      </c>
      <c r="E8975">
        <v>2110</v>
      </c>
      <c r="K8975" s="46">
        <v>40272</v>
      </c>
      <c r="L8975">
        <v>1240</v>
      </c>
    </row>
    <row r="8976" spans="4:12">
      <c r="D8976" s="46">
        <v>40645</v>
      </c>
      <c r="E8976">
        <v>2110</v>
      </c>
      <c r="K8976" s="46">
        <v>40272</v>
      </c>
      <c r="L8976">
        <v>1240</v>
      </c>
    </row>
    <row r="8977" spans="4:12">
      <c r="D8977" s="46">
        <v>40645</v>
      </c>
      <c r="E8977">
        <v>2110</v>
      </c>
      <c r="K8977" s="46">
        <v>40272</v>
      </c>
      <c r="L8977">
        <v>1240</v>
      </c>
    </row>
    <row r="8978" spans="4:12">
      <c r="D8978" s="46">
        <v>40645</v>
      </c>
      <c r="E8978">
        <v>2110</v>
      </c>
      <c r="K8978" s="46">
        <v>40272</v>
      </c>
      <c r="L8978">
        <v>1240</v>
      </c>
    </row>
    <row r="8979" spans="4:12">
      <c r="D8979" s="46">
        <v>40645</v>
      </c>
      <c r="E8979">
        <v>2110</v>
      </c>
      <c r="K8979" s="46">
        <v>40272</v>
      </c>
      <c r="L8979">
        <v>1240</v>
      </c>
    </row>
    <row r="8980" spans="4:12">
      <c r="D8980" s="46">
        <v>40645</v>
      </c>
      <c r="E8980">
        <v>2110</v>
      </c>
      <c r="K8980" s="46">
        <v>40272</v>
      </c>
      <c r="L8980">
        <v>1240</v>
      </c>
    </row>
    <row r="8981" spans="4:12">
      <c r="D8981" s="46">
        <v>40645</v>
      </c>
      <c r="E8981">
        <v>2110</v>
      </c>
      <c r="K8981" s="46">
        <v>40272</v>
      </c>
      <c r="L8981">
        <v>1240</v>
      </c>
    </row>
    <row r="8982" spans="4:12">
      <c r="D8982" s="46">
        <v>40645</v>
      </c>
      <c r="E8982">
        <v>2110</v>
      </c>
      <c r="K8982" s="46">
        <v>40272</v>
      </c>
      <c r="L8982">
        <v>1240</v>
      </c>
    </row>
    <row r="8983" spans="4:12">
      <c r="D8983" s="46">
        <v>40645</v>
      </c>
      <c r="E8983">
        <v>2110</v>
      </c>
      <c r="K8983" s="46">
        <v>40272</v>
      </c>
      <c r="L8983">
        <v>1240</v>
      </c>
    </row>
    <row r="8984" spans="4:12">
      <c r="D8984" s="46">
        <v>40645</v>
      </c>
      <c r="E8984">
        <v>2110</v>
      </c>
      <c r="K8984" s="46">
        <v>40272</v>
      </c>
      <c r="L8984">
        <v>1240</v>
      </c>
    </row>
    <row r="8985" spans="4:12">
      <c r="D8985" s="46">
        <v>40645</v>
      </c>
      <c r="E8985">
        <v>2110</v>
      </c>
      <c r="K8985" s="46">
        <v>40272</v>
      </c>
      <c r="L8985">
        <v>1240</v>
      </c>
    </row>
    <row r="8986" spans="4:12">
      <c r="D8986" s="46">
        <v>40645</v>
      </c>
      <c r="E8986">
        <v>2100</v>
      </c>
      <c r="K8986" s="46">
        <v>40272</v>
      </c>
      <c r="L8986">
        <v>1240</v>
      </c>
    </row>
    <row r="8987" spans="4:12">
      <c r="D8987" s="46">
        <v>40645</v>
      </c>
      <c r="E8987">
        <v>2110</v>
      </c>
      <c r="K8987" s="46">
        <v>40272</v>
      </c>
      <c r="L8987">
        <v>1240</v>
      </c>
    </row>
    <row r="8988" spans="4:12">
      <c r="D8988" s="46">
        <v>40645</v>
      </c>
      <c r="E8988">
        <v>2110</v>
      </c>
      <c r="K8988" s="46">
        <v>40272</v>
      </c>
      <c r="L8988">
        <v>1240</v>
      </c>
    </row>
    <row r="8989" spans="4:12">
      <c r="D8989" s="46">
        <v>40645</v>
      </c>
      <c r="E8989">
        <v>2110</v>
      </c>
      <c r="K8989" s="46">
        <v>40272</v>
      </c>
      <c r="L8989">
        <v>1240</v>
      </c>
    </row>
    <row r="8990" spans="4:12">
      <c r="D8990" s="46">
        <v>40645</v>
      </c>
      <c r="E8990">
        <v>2100</v>
      </c>
      <c r="K8990" s="46">
        <v>40272</v>
      </c>
      <c r="L8990">
        <v>1240</v>
      </c>
    </row>
    <row r="8991" spans="4:12">
      <c r="D8991" s="46">
        <v>40645</v>
      </c>
      <c r="E8991">
        <v>2100</v>
      </c>
      <c r="K8991" s="46">
        <v>40272</v>
      </c>
      <c r="L8991">
        <v>1240</v>
      </c>
    </row>
    <row r="8992" spans="4:12">
      <c r="D8992" s="46">
        <v>40645</v>
      </c>
      <c r="E8992">
        <v>2100</v>
      </c>
      <c r="K8992" s="46">
        <v>40272</v>
      </c>
      <c r="L8992">
        <v>1240</v>
      </c>
    </row>
    <row r="8993" spans="4:12">
      <c r="D8993" s="46">
        <v>40645</v>
      </c>
      <c r="E8993">
        <v>2100</v>
      </c>
      <c r="K8993" s="46">
        <v>40272</v>
      </c>
      <c r="L8993">
        <v>1240</v>
      </c>
    </row>
    <row r="8994" spans="4:12">
      <c r="D8994" s="46">
        <v>40645</v>
      </c>
      <c r="E8994">
        <v>2100</v>
      </c>
      <c r="K8994" s="46">
        <v>40272</v>
      </c>
      <c r="L8994">
        <v>1240</v>
      </c>
    </row>
    <row r="8995" spans="4:12">
      <c r="D8995" s="46">
        <v>40645</v>
      </c>
      <c r="E8995">
        <v>2100</v>
      </c>
      <c r="K8995" s="46">
        <v>40272</v>
      </c>
      <c r="L8995">
        <v>1240</v>
      </c>
    </row>
    <row r="8996" spans="4:12">
      <c r="D8996" s="46">
        <v>40645</v>
      </c>
      <c r="E8996">
        <v>2100</v>
      </c>
      <c r="K8996" s="46">
        <v>40272</v>
      </c>
      <c r="L8996">
        <v>1240</v>
      </c>
    </row>
    <row r="8997" spans="4:12">
      <c r="D8997" s="46">
        <v>40645</v>
      </c>
      <c r="E8997">
        <v>2100</v>
      </c>
      <c r="K8997" s="46">
        <v>40272</v>
      </c>
      <c r="L8997">
        <v>1230</v>
      </c>
    </row>
    <row r="8998" spans="4:12">
      <c r="D8998" s="46">
        <v>40645</v>
      </c>
      <c r="E8998">
        <v>2100</v>
      </c>
      <c r="K8998" s="46">
        <v>40272</v>
      </c>
      <c r="L8998">
        <v>1230</v>
      </c>
    </row>
    <row r="8999" spans="4:12">
      <c r="D8999" s="46">
        <v>40645</v>
      </c>
      <c r="E8999">
        <v>2100</v>
      </c>
      <c r="K8999" s="46">
        <v>40272</v>
      </c>
      <c r="L8999">
        <v>1230</v>
      </c>
    </row>
    <row r="9000" spans="4:12">
      <c r="D9000" s="46">
        <v>40645</v>
      </c>
      <c r="E9000">
        <v>2100</v>
      </c>
      <c r="K9000" s="46">
        <v>40272</v>
      </c>
      <c r="L9000">
        <v>1230</v>
      </c>
    </row>
    <row r="9001" spans="4:12">
      <c r="D9001" s="46">
        <v>40645</v>
      </c>
      <c r="E9001">
        <v>2100</v>
      </c>
      <c r="K9001" s="46">
        <v>40272</v>
      </c>
      <c r="L9001">
        <v>1230</v>
      </c>
    </row>
    <row r="9002" spans="4:12">
      <c r="D9002" s="46">
        <v>40645</v>
      </c>
      <c r="E9002">
        <v>2100</v>
      </c>
      <c r="K9002" s="46">
        <v>40272</v>
      </c>
      <c r="L9002">
        <v>1230</v>
      </c>
    </row>
    <row r="9003" spans="4:12">
      <c r="D9003" s="46">
        <v>40645</v>
      </c>
      <c r="E9003">
        <v>2100</v>
      </c>
      <c r="K9003" s="46">
        <v>40272</v>
      </c>
      <c r="L9003">
        <v>1230</v>
      </c>
    </row>
    <row r="9004" spans="4:12">
      <c r="D9004" s="46">
        <v>40646</v>
      </c>
      <c r="E9004">
        <v>2100</v>
      </c>
      <c r="K9004" s="46">
        <v>40272</v>
      </c>
      <c r="L9004">
        <v>1230</v>
      </c>
    </row>
    <row r="9005" spans="4:12">
      <c r="D9005" s="46">
        <v>40646</v>
      </c>
      <c r="E9005">
        <v>2100</v>
      </c>
      <c r="K9005" s="46">
        <v>40272</v>
      </c>
      <c r="L9005">
        <v>1230</v>
      </c>
    </row>
    <row r="9006" spans="4:12">
      <c r="D9006" s="46">
        <v>40646</v>
      </c>
      <c r="E9006">
        <v>2100</v>
      </c>
      <c r="K9006" s="46">
        <v>40272</v>
      </c>
      <c r="L9006">
        <v>1230</v>
      </c>
    </row>
    <row r="9007" spans="4:12">
      <c r="D9007" s="46">
        <v>40646</v>
      </c>
      <c r="E9007">
        <v>2100</v>
      </c>
      <c r="K9007" s="46">
        <v>40272</v>
      </c>
      <c r="L9007">
        <v>1230</v>
      </c>
    </row>
    <row r="9008" spans="4:12">
      <c r="D9008" s="46">
        <v>40646</v>
      </c>
      <c r="E9008">
        <v>2100</v>
      </c>
      <c r="K9008" s="46">
        <v>40272</v>
      </c>
      <c r="L9008">
        <v>1230</v>
      </c>
    </row>
    <row r="9009" spans="4:12">
      <c r="D9009" s="46">
        <v>40646</v>
      </c>
      <c r="E9009">
        <v>2100</v>
      </c>
      <c r="K9009" s="46">
        <v>40272</v>
      </c>
      <c r="L9009">
        <v>1230</v>
      </c>
    </row>
    <row r="9010" spans="4:12">
      <c r="D9010" s="46">
        <v>40646</v>
      </c>
      <c r="E9010">
        <v>2100</v>
      </c>
      <c r="K9010" s="46">
        <v>40272</v>
      </c>
      <c r="L9010">
        <v>1230</v>
      </c>
    </row>
    <row r="9011" spans="4:12">
      <c r="D9011" s="46">
        <v>40646</v>
      </c>
      <c r="E9011">
        <v>2090</v>
      </c>
      <c r="K9011" s="46">
        <v>40272</v>
      </c>
      <c r="L9011">
        <v>1230</v>
      </c>
    </row>
    <row r="9012" spans="4:12">
      <c r="D9012" s="46">
        <v>40646</v>
      </c>
      <c r="E9012">
        <v>2100</v>
      </c>
      <c r="K9012" s="46">
        <v>40272</v>
      </c>
      <c r="L9012">
        <v>1230</v>
      </c>
    </row>
    <row r="9013" spans="4:12">
      <c r="D9013" s="46">
        <v>40646</v>
      </c>
      <c r="E9013">
        <v>2100</v>
      </c>
      <c r="K9013" s="46">
        <v>40272</v>
      </c>
      <c r="L9013">
        <v>1230</v>
      </c>
    </row>
    <row r="9014" spans="4:12">
      <c r="D9014" s="46">
        <v>40646</v>
      </c>
      <c r="E9014">
        <v>2100</v>
      </c>
      <c r="K9014" s="46">
        <v>40272</v>
      </c>
      <c r="L9014">
        <v>1230</v>
      </c>
    </row>
    <row r="9015" spans="4:12">
      <c r="D9015" s="46">
        <v>40646</v>
      </c>
      <c r="E9015">
        <v>2100</v>
      </c>
      <c r="K9015" s="46">
        <v>40272</v>
      </c>
      <c r="L9015">
        <v>1230</v>
      </c>
    </row>
    <row r="9016" spans="4:12">
      <c r="D9016" s="46">
        <v>40646</v>
      </c>
      <c r="E9016">
        <v>2090</v>
      </c>
      <c r="K9016" s="46">
        <v>40272</v>
      </c>
      <c r="L9016">
        <v>1230</v>
      </c>
    </row>
    <row r="9017" spans="4:12">
      <c r="D9017" s="46">
        <v>40646</v>
      </c>
      <c r="E9017">
        <v>2090</v>
      </c>
      <c r="K9017" s="46">
        <v>40272</v>
      </c>
      <c r="L9017">
        <v>1230</v>
      </c>
    </row>
    <row r="9018" spans="4:12">
      <c r="D9018" s="46">
        <v>40646</v>
      </c>
      <c r="E9018">
        <v>2090</v>
      </c>
      <c r="K9018" s="46">
        <v>40272</v>
      </c>
      <c r="L9018">
        <v>1230</v>
      </c>
    </row>
    <row r="9019" spans="4:12">
      <c r="D9019" s="46">
        <v>40646</v>
      </c>
      <c r="E9019">
        <v>2090</v>
      </c>
      <c r="K9019" s="46">
        <v>40272</v>
      </c>
      <c r="L9019">
        <v>1230</v>
      </c>
    </row>
    <row r="9020" spans="4:12">
      <c r="D9020" s="46">
        <v>40646</v>
      </c>
      <c r="E9020">
        <v>2090</v>
      </c>
      <c r="K9020" s="46">
        <v>40272</v>
      </c>
      <c r="L9020">
        <v>1230</v>
      </c>
    </row>
    <row r="9021" spans="4:12">
      <c r="D9021" s="46">
        <v>40646</v>
      </c>
      <c r="E9021">
        <v>2090</v>
      </c>
      <c r="K9021" s="46">
        <v>40273</v>
      </c>
      <c r="L9021">
        <v>1230</v>
      </c>
    </row>
    <row r="9022" spans="4:12">
      <c r="D9022" s="46">
        <v>40646</v>
      </c>
      <c r="E9022">
        <v>2090</v>
      </c>
      <c r="K9022" s="46">
        <v>40273</v>
      </c>
      <c r="L9022">
        <v>1230</v>
      </c>
    </row>
    <row r="9023" spans="4:12">
      <c r="D9023" s="46">
        <v>40646</v>
      </c>
      <c r="E9023">
        <v>2090</v>
      </c>
      <c r="K9023" s="46">
        <v>40273</v>
      </c>
      <c r="L9023">
        <v>1230</v>
      </c>
    </row>
    <row r="9024" spans="4:12">
      <c r="D9024" s="46">
        <v>40646</v>
      </c>
      <c r="E9024">
        <v>2090</v>
      </c>
      <c r="K9024" s="46">
        <v>40273</v>
      </c>
      <c r="L9024">
        <v>1230</v>
      </c>
    </row>
    <row r="9025" spans="4:12">
      <c r="D9025" s="46">
        <v>40646</v>
      </c>
      <c r="E9025">
        <v>2090</v>
      </c>
      <c r="K9025" s="46">
        <v>40273</v>
      </c>
      <c r="L9025">
        <v>1230</v>
      </c>
    </row>
    <row r="9026" spans="4:12">
      <c r="D9026" s="46">
        <v>40646</v>
      </c>
      <c r="E9026">
        <v>2090</v>
      </c>
      <c r="K9026" s="46">
        <v>40273</v>
      </c>
      <c r="L9026">
        <v>1230</v>
      </c>
    </row>
    <row r="9027" spans="4:12">
      <c r="D9027" s="46">
        <v>40646</v>
      </c>
      <c r="E9027">
        <v>2090</v>
      </c>
      <c r="K9027" s="46">
        <v>40273</v>
      </c>
      <c r="L9027">
        <v>1230</v>
      </c>
    </row>
    <row r="9028" spans="4:12">
      <c r="D9028" s="46">
        <v>40646</v>
      </c>
      <c r="E9028">
        <v>2090</v>
      </c>
      <c r="K9028" s="46">
        <v>40273</v>
      </c>
      <c r="L9028">
        <v>1230</v>
      </c>
    </row>
    <row r="9029" spans="4:12">
      <c r="D9029" s="46">
        <v>40646</v>
      </c>
      <c r="E9029">
        <v>2090</v>
      </c>
      <c r="K9029" s="46">
        <v>40273</v>
      </c>
      <c r="L9029">
        <v>1230</v>
      </c>
    </row>
    <row r="9030" spans="4:12">
      <c r="D9030" s="46">
        <v>40646</v>
      </c>
      <c r="E9030">
        <v>2090</v>
      </c>
      <c r="K9030" s="46">
        <v>40273</v>
      </c>
      <c r="L9030">
        <v>1230</v>
      </c>
    </row>
    <row r="9031" spans="4:12">
      <c r="D9031" s="46">
        <v>40646</v>
      </c>
      <c r="E9031">
        <v>2080</v>
      </c>
      <c r="K9031" s="46">
        <v>40273</v>
      </c>
      <c r="L9031">
        <v>1230</v>
      </c>
    </row>
    <row r="9032" spans="4:12">
      <c r="D9032" s="46">
        <v>40646</v>
      </c>
      <c r="E9032">
        <v>2060</v>
      </c>
      <c r="K9032" s="46">
        <v>40273</v>
      </c>
      <c r="L9032">
        <v>1230</v>
      </c>
    </row>
    <row r="9033" spans="4:12">
      <c r="D9033" s="46">
        <v>40646</v>
      </c>
      <c r="E9033">
        <v>2080</v>
      </c>
      <c r="K9033" s="46">
        <v>40273</v>
      </c>
      <c r="L9033">
        <v>1230</v>
      </c>
    </row>
    <row r="9034" spans="4:12">
      <c r="D9034" s="46">
        <v>40646</v>
      </c>
      <c r="E9034">
        <v>2060</v>
      </c>
      <c r="K9034" s="46">
        <v>40273</v>
      </c>
      <c r="L9034">
        <v>1230</v>
      </c>
    </row>
    <row r="9035" spans="4:12">
      <c r="D9035" s="46">
        <v>40646</v>
      </c>
      <c r="E9035">
        <v>2060</v>
      </c>
      <c r="K9035" s="46">
        <v>40273</v>
      </c>
      <c r="L9035">
        <v>1230</v>
      </c>
    </row>
    <row r="9036" spans="4:12">
      <c r="D9036" s="46">
        <v>40646</v>
      </c>
      <c r="E9036">
        <v>2060</v>
      </c>
      <c r="K9036" s="46">
        <v>40273</v>
      </c>
      <c r="L9036">
        <v>1230</v>
      </c>
    </row>
    <row r="9037" spans="4:12">
      <c r="D9037" s="46">
        <v>40646</v>
      </c>
      <c r="E9037">
        <v>2060</v>
      </c>
      <c r="K9037" s="46">
        <v>40273</v>
      </c>
      <c r="L9037">
        <v>1230</v>
      </c>
    </row>
    <row r="9038" spans="4:12">
      <c r="D9038" s="46">
        <v>40646</v>
      </c>
      <c r="E9038">
        <v>2060</v>
      </c>
      <c r="K9038" s="46">
        <v>40273</v>
      </c>
      <c r="L9038">
        <v>1230</v>
      </c>
    </row>
    <row r="9039" spans="4:12">
      <c r="D9039" s="46">
        <v>40646</v>
      </c>
      <c r="E9039">
        <v>2060</v>
      </c>
      <c r="K9039" s="46">
        <v>40273</v>
      </c>
      <c r="L9039">
        <v>1230</v>
      </c>
    </row>
    <row r="9040" spans="4:12">
      <c r="D9040" s="46">
        <v>40646</v>
      </c>
      <c r="E9040">
        <v>2060</v>
      </c>
      <c r="K9040" s="46">
        <v>40273</v>
      </c>
      <c r="L9040">
        <v>1230</v>
      </c>
    </row>
    <row r="9041" spans="4:12">
      <c r="D9041" s="46">
        <v>40646</v>
      </c>
      <c r="E9041">
        <v>2060</v>
      </c>
      <c r="K9041" s="46">
        <v>40273</v>
      </c>
      <c r="L9041">
        <v>1230</v>
      </c>
    </row>
    <row r="9042" spans="4:12">
      <c r="D9042" s="46">
        <v>40646</v>
      </c>
      <c r="E9042">
        <v>2060</v>
      </c>
      <c r="K9042" s="46">
        <v>40273</v>
      </c>
      <c r="L9042">
        <v>1230</v>
      </c>
    </row>
    <row r="9043" spans="4:12">
      <c r="D9043" s="46">
        <v>40646</v>
      </c>
      <c r="E9043">
        <v>2060</v>
      </c>
      <c r="K9043" s="46">
        <v>40273</v>
      </c>
      <c r="L9043">
        <v>1230</v>
      </c>
    </row>
    <row r="9044" spans="4:12">
      <c r="D9044" s="46">
        <v>40646</v>
      </c>
      <c r="E9044">
        <v>2060</v>
      </c>
      <c r="K9044" s="46">
        <v>40273</v>
      </c>
      <c r="L9044">
        <v>1240</v>
      </c>
    </row>
    <row r="9045" spans="4:12">
      <c r="D9045" s="46">
        <v>40646</v>
      </c>
      <c r="E9045">
        <v>2060</v>
      </c>
      <c r="K9045" s="46">
        <v>40273</v>
      </c>
      <c r="L9045">
        <v>1240</v>
      </c>
    </row>
    <row r="9046" spans="4:12">
      <c r="D9046" s="46">
        <v>40646</v>
      </c>
      <c r="E9046">
        <v>2060</v>
      </c>
      <c r="K9046" s="46">
        <v>40273</v>
      </c>
      <c r="L9046">
        <v>1250</v>
      </c>
    </row>
    <row r="9047" spans="4:12">
      <c r="D9047" s="46">
        <v>40646</v>
      </c>
      <c r="E9047">
        <v>2060</v>
      </c>
      <c r="K9047" s="46">
        <v>40273</v>
      </c>
      <c r="L9047">
        <v>1250</v>
      </c>
    </row>
    <row r="9048" spans="4:12">
      <c r="D9048" s="46">
        <v>40646</v>
      </c>
      <c r="E9048">
        <v>2060</v>
      </c>
      <c r="K9048" s="46">
        <v>40273</v>
      </c>
      <c r="L9048">
        <v>1260</v>
      </c>
    </row>
    <row r="9049" spans="4:12">
      <c r="D9049" s="46">
        <v>40646</v>
      </c>
      <c r="E9049">
        <v>2060</v>
      </c>
      <c r="K9049" s="46">
        <v>40273</v>
      </c>
      <c r="L9049">
        <v>1260</v>
      </c>
    </row>
    <row r="9050" spans="4:12">
      <c r="D9050" s="46">
        <v>40646</v>
      </c>
      <c r="E9050">
        <v>2060</v>
      </c>
      <c r="K9050" s="46">
        <v>40273</v>
      </c>
      <c r="L9050">
        <v>1260</v>
      </c>
    </row>
    <row r="9051" spans="4:12">
      <c r="D9051" s="46">
        <v>40646</v>
      </c>
      <c r="E9051">
        <v>2060</v>
      </c>
      <c r="K9051" s="46">
        <v>40273</v>
      </c>
      <c r="L9051">
        <v>1260</v>
      </c>
    </row>
    <row r="9052" spans="4:12">
      <c r="D9052" s="46">
        <v>40646</v>
      </c>
      <c r="E9052">
        <v>2060</v>
      </c>
      <c r="K9052" s="46">
        <v>40273</v>
      </c>
      <c r="L9052">
        <v>1260</v>
      </c>
    </row>
    <row r="9053" spans="4:12">
      <c r="D9053" s="46">
        <v>40646</v>
      </c>
      <c r="E9053">
        <v>2050</v>
      </c>
      <c r="K9053" s="46">
        <v>40273</v>
      </c>
      <c r="L9053">
        <v>1260</v>
      </c>
    </row>
    <row r="9054" spans="4:12">
      <c r="D9054" s="46">
        <v>40646</v>
      </c>
      <c r="E9054">
        <v>2050</v>
      </c>
      <c r="K9054" s="46">
        <v>40273</v>
      </c>
      <c r="L9054">
        <v>1260</v>
      </c>
    </row>
    <row r="9055" spans="4:12">
      <c r="D9055" s="46">
        <v>40646</v>
      </c>
      <c r="E9055">
        <v>2050</v>
      </c>
      <c r="K9055" s="46">
        <v>40273</v>
      </c>
      <c r="L9055">
        <v>1260</v>
      </c>
    </row>
    <row r="9056" spans="4:12">
      <c r="D9056" s="46">
        <v>40646</v>
      </c>
      <c r="E9056">
        <v>2050</v>
      </c>
      <c r="K9056" s="46">
        <v>40273</v>
      </c>
      <c r="L9056">
        <v>1260</v>
      </c>
    </row>
    <row r="9057" spans="4:12">
      <c r="D9057" s="46">
        <v>40646</v>
      </c>
      <c r="E9057">
        <v>2050</v>
      </c>
      <c r="K9057" s="46">
        <v>40273</v>
      </c>
      <c r="L9057">
        <v>1260</v>
      </c>
    </row>
    <row r="9058" spans="4:12">
      <c r="D9058" s="46">
        <v>40646</v>
      </c>
      <c r="E9058">
        <v>2050</v>
      </c>
      <c r="K9058" s="46">
        <v>40273</v>
      </c>
      <c r="L9058">
        <v>1260</v>
      </c>
    </row>
    <row r="9059" spans="4:12">
      <c r="D9059" s="46">
        <v>40646</v>
      </c>
      <c r="E9059">
        <v>2050</v>
      </c>
      <c r="K9059" s="46">
        <v>40273</v>
      </c>
      <c r="L9059">
        <v>1260</v>
      </c>
    </row>
    <row r="9060" spans="4:12">
      <c r="D9060" s="46">
        <v>40646</v>
      </c>
      <c r="E9060">
        <v>2050</v>
      </c>
      <c r="K9060" s="46">
        <v>40273</v>
      </c>
      <c r="L9060">
        <v>1260</v>
      </c>
    </row>
    <row r="9061" spans="4:12">
      <c r="D9061" s="46">
        <v>40646</v>
      </c>
      <c r="E9061">
        <v>2050</v>
      </c>
      <c r="K9061" s="46">
        <v>40273</v>
      </c>
      <c r="L9061">
        <v>1260</v>
      </c>
    </row>
    <row r="9062" spans="4:12">
      <c r="D9062" s="46">
        <v>40646</v>
      </c>
      <c r="E9062">
        <v>2050</v>
      </c>
      <c r="K9062" s="46">
        <v>40273</v>
      </c>
      <c r="L9062">
        <v>1260</v>
      </c>
    </row>
    <row r="9063" spans="4:12">
      <c r="D9063" s="46">
        <v>40646</v>
      </c>
      <c r="E9063">
        <v>2050</v>
      </c>
      <c r="K9063" s="46">
        <v>40273</v>
      </c>
      <c r="L9063">
        <v>1260</v>
      </c>
    </row>
    <row r="9064" spans="4:12">
      <c r="D9064" s="46">
        <v>40646</v>
      </c>
      <c r="E9064">
        <v>2050</v>
      </c>
      <c r="K9064" s="46">
        <v>40273</v>
      </c>
      <c r="L9064">
        <v>1260</v>
      </c>
    </row>
    <row r="9065" spans="4:12">
      <c r="D9065" s="46">
        <v>40646</v>
      </c>
      <c r="E9065">
        <v>2050</v>
      </c>
      <c r="K9065" s="46">
        <v>40273</v>
      </c>
      <c r="L9065">
        <v>1250</v>
      </c>
    </row>
    <row r="9066" spans="4:12">
      <c r="D9066" s="46">
        <v>40646</v>
      </c>
      <c r="E9066">
        <v>2050</v>
      </c>
      <c r="K9066" s="46">
        <v>40273</v>
      </c>
      <c r="L9066">
        <v>1250</v>
      </c>
    </row>
    <row r="9067" spans="4:12">
      <c r="D9067" s="46">
        <v>40646</v>
      </c>
      <c r="E9067">
        <v>2050</v>
      </c>
      <c r="K9067" s="46">
        <v>40273</v>
      </c>
      <c r="L9067">
        <v>1250</v>
      </c>
    </row>
    <row r="9068" spans="4:12">
      <c r="D9068" s="46">
        <v>40646</v>
      </c>
      <c r="E9068">
        <v>2050</v>
      </c>
      <c r="K9068" s="46">
        <v>40273</v>
      </c>
      <c r="L9068">
        <v>1250</v>
      </c>
    </row>
    <row r="9069" spans="4:12">
      <c r="D9069" s="46">
        <v>40646</v>
      </c>
      <c r="E9069">
        <v>2040</v>
      </c>
      <c r="K9069" s="46">
        <v>40273</v>
      </c>
      <c r="L9069">
        <v>1250</v>
      </c>
    </row>
    <row r="9070" spans="4:12">
      <c r="D9070" s="46">
        <v>40646</v>
      </c>
      <c r="E9070">
        <v>2050</v>
      </c>
      <c r="K9070" s="46">
        <v>40273</v>
      </c>
      <c r="L9070">
        <v>1250</v>
      </c>
    </row>
    <row r="9071" spans="4:12">
      <c r="D9071" s="46">
        <v>40646</v>
      </c>
      <c r="E9071">
        <v>2050</v>
      </c>
      <c r="K9071" s="46">
        <v>40273</v>
      </c>
      <c r="L9071">
        <v>1250</v>
      </c>
    </row>
    <row r="9072" spans="4:12">
      <c r="D9072" s="46">
        <v>40646</v>
      </c>
      <c r="E9072">
        <v>2050</v>
      </c>
      <c r="K9072" s="46">
        <v>40273</v>
      </c>
      <c r="L9072">
        <v>1250</v>
      </c>
    </row>
    <row r="9073" spans="4:12">
      <c r="D9073" s="46">
        <v>40646</v>
      </c>
      <c r="E9073">
        <v>2050</v>
      </c>
      <c r="K9073" s="46">
        <v>40273</v>
      </c>
      <c r="L9073">
        <v>1250</v>
      </c>
    </row>
    <row r="9074" spans="4:12">
      <c r="D9074" s="46">
        <v>40646</v>
      </c>
      <c r="E9074">
        <v>2050</v>
      </c>
      <c r="K9074" s="46">
        <v>40273</v>
      </c>
      <c r="L9074">
        <v>1250</v>
      </c>
    </row>
    <row r="9075" spans="4:12">
      <c r="D9075" s="46">
        <v>40646</v>
      </c>
      <c r="E9075">
        <v>2050</v>
      </c>
      <c r="K9075" s="46">
        <v>40273</v>
      </c>
      <c r="L9075">
        <v>1250</v>
      </c>
    </row>
    <row r="9076" spans="4:12">
      <c r="D9076" s="46">
        <v>40646</v>
      </c>
      <c r="E9076">
        <v>2050</v>
      </c>
      <c r="K9076" s="46">
        <v>40273</v>
      </c>
      <c r="L9076">
        <v>1250</v>
      </c>
    </row>
    <row r="9077" spans="4:12">
      <c r="D9077" s="46">
        <v>40646</v>
      </c>
      <c r="E9077">
        <v>2050</v>
      </c>
      <c r="K9077" s="46">
        <v>40273</v>
      </c>
      <c r="L9077">
        <v>1250</v>
      </c>
    </row>
    <row r="9078" spans="4:12">
      <c r="D9078" s="46">
        <v>40646</v>
      </c>
      <c r="E9078">
        <v>2050</v>
      </c>
      <c r="K9078" s="46">
        <v>40273</v>
      </c>
      <c r="L9078">
        <v>1250</v>
      </c>
    </row>
    <row r="9079" spans="4:12">
      <c r="D9079" s="46">
        <v>40646</v>
      </c>
      <c r="E9079">
        <v>2050</v>
      </c>
      <c r="K9079" s="46">
        <v>40273</v>
      </c>
      <c r="L9079">
        <v>1250</v>
      </c>
    </row>
    <row r="9080" spans="4:12">
      <c r="D9080" s="46">
        <v>40646</v>
      </c>
      <c r="E9080">
        <v>2050</v>
      </c>
      <c r="K9080" s="46">
        <v>40273</v>
      </c>
      <c r="L9080">
        <v>1250</v>
      </c>
    </row>
    <row r="9081" spans="4:12">
      <c r="D9081" s="46">
        <v>40646</v>
      </c>
      <c r="E9081">
        <v>2040</v>
      </c>
      <c r="K9081" s="46">
        <v>40273</v>
      </c>
      <c r="L9081">
        <v>1240</v>
      </c>
    </row>
    <row r="9082" spans="4:12">
      <c r="D9082" s="46">
        <v>40646</v>
      </c>
      <c r="E9082">
        <v>2040</v>
      </c>
      <c r="K9082" s="46">
        <v>40273</v>
      </c>
      <c r="L9082">
        <v>1240</v>
      </c>
    </row>
    <row r="9083" spans="4:12">
      <c r="D9083" s="46">
        <v>40646</v>
      </c>
      <c r="E9083">
        <v>2040</v>
      </c>
      <c r="K9083" s="46">
        <v>40273</v>
      </c>
      <c r="L9083">
        <v>1240</v>
      </c>
    </row>
    <row r="9084" spans="4:12">
      <c r="D9084" s="46">
        <v>40646</v>
      </c>
      <c r="E9084">
        <v>2040</v>
      </c>
      <c r="K9084" s="46">
        <v>40273</v>
      </c>
      <c r="L9084">
        <v>1240</v>
      </c>
    </row>
    <row r="9085" spans="4:12">
      <c r="D9085" s="46">
        <v>40646</v>
      </c>
      <c r="E9085">
        <v>2040</v>
      </c>
      <c r="K9085" s="46">
        <v>40273</v>
      </c>
      <c r="L9085">
        <v>1250</v>
      </c>
    </row>
    <row r="9086" spans="4:12">
      <c r="D9086" s="46">
        <v>40646</v>
      </c>
      <c r="E9086">
        <v>2040</v>
      </c>
      <c r="K9086" s="46">
        <v>40273</v>
      </c>
      <c r="L9086">
        <v>1240</v>
      </c>
    </row>
    <row r="9087" spans="4:12">
      <c r="D9087" s="46">
        <v>40646</v>
      </c>
      <c r="E9087">
        <v>2040</v>
      </c>
      <c r="K9087" s="46">
        <v>40273</v>
      </c>
      <c r="L9087">
        <v>1240</v>
      </c>
    </row>
    <row r="9088" spans="4:12">
      <c r="D9088" s="46">
        <v>40646</v>
      </c>
      <c r="E9088">
        <v>2040</v>
      </c>
      <c r="K9088" s="46">
        <v>40273</v>
      </c>
      <c r="L9088">
        <v>1240</v>
      </c>
    </row>
    <row r="9089" spans="4:12">
      <c r="D9089" s="46">
        <v>40646</v>
      </c>
      <c r="E9089">
        <v>2040</v>
      </c>
      <c r="K9089" s="46">
        <v>40273</v>
      </c>
      <c r="L9089">
        <v>1240</v>
      </c>
    </row>
    <row r="9090" spans="4:12">
      <c r="D9090" s="46">
        <v>40646</v>
      </c>
      <c r="E9090">
        <v>2040</v>
      </c>
      <c r="K9090" s="46">
        <v>40273</v>
      </c>
      <c r="L9090">
        <v>1250</v>
      </c>
    </row>
    <row r="9091" spans="4:12">
      <c r="D9091" s="46">
        <v>40646</v>
      </c>
      <c r="E9091">
        <v>2040</v>
      </c>
      <c r="K9091" s="46">
        <v>40273</v>
      </c>
      <c r="L9091">
        <v>1240</v>
      </c>
    </row>
    <row r="9092" spans="4:12">
      <c r="D9092" s="46">
        <v>40646</v>
      </c>
      <c r="E9092">
        <v>2040</v>
      </c>
      <c r="K9092" s="46">
        <v>40273</v>
      </c>
      <c r="L9092">
        <v>1240</v>
      </c>
    </row>
    <row r="9093" spans="4:12">
      <c r="D9093" s="46">
        <v>40646</v>
      </c>
      <c r="E9093">
        <v>2040</v>
      </c>
      <c r="K9093" s="46">
        <v>40273</v>
      </c>
      <c r="L9093">
        <v>1250</v>
      </c>
    </row>
    <row r="9094" spans="4:12">
      <c r="D9094" s="46">
        <v>40646</v>
      </c>
      <c r="E9094">
        <v>2040</v>
      </c>
      <c r="K9094" s="46">
        <v>40273</v>
      </c>
      <c r="L9094">
        <v>1240</v>
      </c>
    </row>
    <row r="9095" spans="4:12">
      <c r="D9095" s="46">
        <v>40646</v>
      </c>
      <c r="E9095">
        <v>2040</v>
      </c>
      <c r="K9095" s="46">
        <v>40273</v>
      </c>
      <c r="L9095">
        <v>1240</v>
      </c>
    </row>
    <row r="9096" spans="4:12">
      <c r="D9096" s="46">
        <v>40646</v>
      </c>
      <c r="E9096">
        <v>2040</v>
      </c>
      <c r="K9096" s="46">
        <v>40273</v>
      </c>
      <c r="L9096">
        <v>1240</v>
      </c>
    </row>
    <row r="9097" spans="4:12">
      <c r="D9097" s="46">
        <v>40646</v>
      </c>
      <c r="E9097">
        <v>2030</v>
      </c>
      <c r="K9097" s="46">
        <v>40273</v>
      </c>
      <c r="L9097">
        <v>1240</v>
      </c>
    </row>
    <row r="9098" spans="4:12">
      <c r="D9098" s="46">
        <v>40646</v>
      </c>
      <c r="E9098">
        <v>2040</v>
      </c>
      <c r="K9098" s="46">
        <v>40273</v>
      </c>
      <c r="L9098">
        <v>1240</v>
      </c>
    </row>
    <row r="9099" spans="4:12">
      <c r="D9099" s="46">
        <v>40646</v>
      </c>
      <c r="E9099">
        <v>2040</v>
      </c>
      <c r="K9099" s="46">
        <v>40273</v>
      </c>
      <c r="L9099">
        <v>1240</v>
      </c>
    </row>
    <row r="9100" spans="4:12">
      <c r="D9100" s="46">
        <v>40647</v>
      </c>
      <c r="E9100">
        <v>2030</v>
      </c>
      <c r="K9100" s="46">
        <v>40273</v>
      </c>
      <c r="L9100">
        <v>1250</v>
      </c>
    </row>
    <row r="9101" spans="4:12">
      <c r="D9101" s="46">
        <v>40647</v>
      </c>
      <c r="E9101">
        <v>2020</v>
      </c>
      <c r="K9101" s="46">
        <v>40273</v>
      </c>
      <c r="L9101">
        <v>1260</v>
      </c>
    </row>
    <row r="9102" spans="4:12">
      <c r="D9102" s="46">
        <v>40647</v>
      </c>
      <c r="E9102">
        <v>2020</v>
      </c>
      <c r="K9102" s="46">
        <v>40273</v>
      </c>
      <c r="L9102">
        <v>1260</v>
      </c>
    </row>
    <row r="9103" spans="4:12">
      <c r="D9103" s="46">
        <v>40647</v>
      </c>
      <c r="E9103">
        <v>2020</v>
      </c>
      <c r="K9103" s="46">
        <v>40273</v>
      </c>
      <c r="L9103">
        <v>1260</v>
      </c>
    </row>
    <row r="9104" spans="4:12">
      <c r="D9104" s="46">
        <v>40647</v>
      </c>
      <c r="E9104">
        <v>2020</v>
      </c>
      <c r="K9104" s="46">
        <v>40273</v>
      </c>
      <c r="L9104">
        <v>1260</v>
      </c>
    </row>
    <row r="9105" spans="4:12">
      <c r="D9105" s="46">
        <v>40647</v>
      </c>
      <c r="E9105">
        <v>2020</v>
      </c>
      <c r="K9105" s="46">
        <v>40273</v>
      </c>
      <c r="L9105">
        <v>1260</v>
      </c>
    </row>
    <row r="9106" spans="4:12">
      <c r="D9106" s="46">
        <v>40647</v>
      </c>
      <c r="E9106">
        <v>2020</v>
      </c>
      <c r="K9106" s="46">
        <v>40273</v>
      </c>
      <c r="L9106">
        <v>1260</v>
      </c>
    </row>
    <row r="9107" spans="4:12">
      <c r="D9107" s="46">
        <v>40647</v>
      </c>
      <c r="E9107">
        <v>2020</v>
      </c>
      <c r="K9107" s="46">
        <v>40273</v>
      </c>
      <c r="L9107">
        <v>1260</v>
      </c>
    </row>
    <row r="9108" spans="4:12">
      <c r="D9108" s="46">
        <v>40647</v>
      </c>
      <c r="E9108">
        <v>2020</v>
      </c>
      <c r="K9108" s="46">
        <v>40273</v>
      </c>
      <c r="L9108">
        <v>1260</v>
      </c>
    </row>
    <row r="9109" spans="4:12">
      <c r="D9109" s="46">
        <v>40647</v>
      </c>
      <c r="E9109">
        <v>2020</v>
      </c>
      <c r="K9109" s="46">
        <v>40273</v>
      </c>
      <c r="L9109">
        <v>1260</v>
      </c>
    </row>
    <row r="9110" spans="4:12">
      <c r="D9110" s="46">
        <v>40647</v>
      </c>
      <c r="E9110">
        <v>2020</v>
      </c>
      <c r="K9110" s="46">
        <v>40273</v>
      </c>
      <c r="L9110">
        <v>1260</v>
      </c>
    </row>
    <row r="9111" spans="4:12">
      <c r="D9111" s="46">
        <v>40647</v>
      </c>
      <c r="E9111">
        <v>2020</v>
      </c>
      <c r="K9111" s="46">
        <v>40273</v>
      </c>
      <c r="L9111">
        <v>1260</v>
      </c>
    </row>
    <row r="9112" spans="4:12">
      <c r="D9112" s="46">
        <v>40647</v>
      </c>
      <c r="E9112">
        <v>2020</v>
      </c>
      <c r="K9112" s="46">
        <v>40273</v>
      </c>
      <c r="L9112">
        <v>1260</v>
      </c>
    </row>
    <row r="9113" spans="4:12">
      <c r="D9113" s="46">
        <v>40647</v>
      </c>
      <c r="E9113">
        <v>2020</v>
      </c>
      <c r="K9113" s="46">
        <v>40273</v>
      </c>
      <c r="L9113">
        <v>1260</v>
      </c>
    </row>
    <row r="9114" spans="4:12">
      <c r="D9114" s="46">
        <v>40647</v>
      </c>
      <c r="E9114">
        <v>2020</v>
      </c>
      <c r="K9114" s="46">
        <v>40273</v>
      </c>
      <c r="L9114">
        <v>1260</v>
      </c>
    </row>
    <row r="9115" spans="4:12">
      <c r="D9115" s="46">
        <v>40647</v>
      </c>
      <c r="E9115">
        <v>2020</v>
      </c>
      <c r="K9115" s="46">
        <v>40273</v>
      </c>
      <c r="L9115">
        <v>1260</v>
      </c>
    </row>
    <row r="9116" spans="4:12">
      <c r="D9116" s="46">
        <v>40647</v>
      </c>
      <c r="E9116">
        <v>2010</v>
      </c>
      <c r="K9116" s="46">
        <v>40273</v>
      </c>
      <c r="L9116">
        <v>1260</v>
      </c>
    </row>
    <row r="9117" spans="4:12">
      <c r="D9117" s="46">
        <v>40647</v>
      </c>
      <c r="E9117">
        <v>2020</v>
      </c>
      <c r="K9117" s="46">
        <v>40274</v>
      </c>
      <c r="L9117">
        <v>1260</v>
      </c>
    </row>
    <row r="9118" spans="4:12">
      <c r="D9118" s="46">
        <v>40647</v>
      </c>
      <c r="E9118">
        <v>2010</v>
      </c>
      <c r="K9118" s="46">
        <v>40274</v>
      </c>
      <c r="L9118">
        <v>1260</v>
      </c>
    </row>
    <row r="9119" spans="4:12">
      <c r="D9119" s="46">
        <v>40647</v>
      </c>
      <c r="E9119">
        <v>2010</v>
      </c>
      <c r="K9119" s="46">
        <v>40274</v>
      </c>
      <c r="L9119">
        <v>1260</v>
      </c>
    </row>
    <row r="9120" spans="4:12">
      <c r="D9120" s="46">
        <v>40647</v>
      </c>
      <c r="E9120">
        <v>2010</v>
      </c>
      <c r="K9120" s="46">
        <v>40274</v>
      </c>
      <c r="L9120">
        <v>1260</v>
      </c>
    </row>
    <row r="9121" spans="4:12">
      <c r="D9121" s="46">
        <v>40647</v>
      </c>
      <c r="E9121">
        <v>2010</v>
      </c>
      <c r="K9121" s="46">
        <v>40274</v>
      </c>
      <c r="L9121">
        <v>1260</v>
      </c>
    </row>
    <row r="9122" spans="4:12">
      <c r="D9122" s="46">
        <v>40647</v>
      </c>
      <c r="E9122">
        <v>2010</v>
      </c>
      <c r="K9122" s="46">
        <v>40274</v>
      </c>
      <c r="L9122">
        <v>1260</v>
      </c>
    </row>
    <row r="9123" spans="4:12">
      <c r="D9123" s="46">
        <v>40647</v>
      </c>
      <c r="E9123">
        <v>2010</v>
      </c>
      <c r="K9123" s="46">
        <v>40274</v>
      </c>
      <c r="L9123">
        <v>1260</v>
      </c>
    </row>
    <row r="9124" spans="4:12">
      <c r="D9124" s="46">
        <v>40647</v>
      </c>
      <c r="E9124">
        <v>2010</v>
      </c>
      <c r="K9124" s="46">
        <v>40274</v>
      </c>
      <c r="L9124">
        <v>1260</v>
      </c>
    </row>
    <row r="9125" spans="4:12">
      <c r="D9125" s="46">
        <v>40647</v>
      </c>
      <c r="E9125">
        <v>2010</v>
      </c>
      <c r="K9125" s="46">
        <v>40274</v>
      </c>
      <c r="L9125">
        <v>1260</v>
      </c>
    </row>
    <row r="9126" spans="4:12">
      <c r="D9126" s="46">
        <v>40647</v>
      </c>
      <c r="E9126">
        <v>2010</v>
      </c>
      <c r="K9126" s="46">
        <v>40274</v>
      </c>
      <c r="L9126">
        <v>1260</v>
      </c>
    </row>
    <row r="9127" spans="4:12">
      <c r="D9127" s="46">
        <v>40647</v>
      </c>
      <c r="E9127">
        <v>2010</v>
      </c>
      <c r="K9127" s="46">
        <v>40274</v>
      </c>
      <c r="L9127">
        <v>1260</v>
      </c>
    </row>
    <row r="9128" spans="4:12">
      <c r="D9128" s="46">
        <v>40647</v>
      </c>
      <c r="E9128">
        <v>2010</v>
      </c>
      <c r="K9128" s="46">
        <v>40274</v>
      </c>
      <c r="L9128">
        <v>1260</v>
      </c>
    </row>
    <row r="9129" spans="4:12">
      <c r="D9129" s="46">
        <v>40647</v>
      </c>
      <c r="E9129">
        <v>2010</v>
      </c>
      <c r="K9129" s="46">
        <v>40274</v>
      </c>
      <c r="L9129">
        <v>1260</v>
      </c>
    </row>
    <row r="9130" spans="4:12">
      <c r="D9130" s="46">
        <v>40647</v>
      </c>
      <c r="E9130">
        <v>2000</v>
      </c>
      <c r="K9130" s="46">
        <v>40274</v>
      </c>
      <c r="L9130">
        <v>1260</v>
      </c>
    </row>
    <row r="9131" spans="4:12">
      <c r="D9131" s="46">
        <v>40647</v>
      </c>
      <c r="E9131">
        <v>2000</v>
      </c>
      <c r="K9131" s="46">
        <v>40274</v>
      </c>
      <c r="L9131">
        <v>1260</v>
      </c>
    </row>
    <row r="9132" spans="4:12">
      <c r="D9132" s="46">
        <v>40647</v>
      </c>
      <c r="E9132">
        <v>2000</v>
      </c>
      <c r="K9132" s="46">
        <v>40274</v>
      </c>
      <c r="L9132">
        <v>1260</v>
      </c>
    </row>
    <row r="9133" spans="4:12">
      <c r="D9133" s="46">
        <v>40647</v>
      </c>
      <c r="E9133">
        <v>2000</v>
      </c>
      <c r="K9133" s="46">
        <v>40274</v>
      </c>
      <c r="L9133">
        <v>1260</v>
      </c>
    </row>
    <row r="9134" spans="4:12">
      <c r="D9134" s="46">
        <v>40647</v>
      </c>
      <c r="E9134">
        <v>2000</v>
      </c>
      <c r="K9134" s="46">
        <v>40274</v>
      </c>
      <c r="L9134">
        <v>1260</v>
      </c>
    </row>
    <row r="9135" spans="4:12">
      <c r="D9135" s="46">
        <v>40647</v>
      </c>
      <c r="E9135">
        <v>2000</v>
      </c>
      <c r="K9135" s="46">
        <v>40274</v>
      </c>
      <c r="L9135">
        <v>1260</v>
      </c>
    </row>
    <row r="9136" spans="4:12">
      <c r="D9136" s="46">
        <v>40647</v>
      </c>
      <c r="E9136">
        <v>2000</v>
      </c>
      <c r="K9136" s="46">
        <v>40274</v>
      </c>
      <c r="L9136">
        <v>1260</v>
      </c>
    </row>
    <row r="9137" spans="4:12">
      <c r="D9137" s="46">
        <v>40647</v>
      </c>
      <c r="E9137">
        <v>2000</v>
      </c>
      <c r="K9137" s="46">
        <v>40274</v>
      </c>
      <c r="L9137">
        <v>1260</v>
      </c>
    </row>
    <row r="9138" spans="4:12">
      <c r="D9138" s="46">
        <v>40647</v>
      </c>
      <c r="E9138">
        <v>2000</v>
      </c>
      <c r="K9138" s="46">
        <v>40274</v>
      </c>
      <c r="L9138">
        <v>1250</v>
      </c>
    </row>
    <row r="9139" spans="4:12">
      <c r="D9139" s="46">
        <v>40647</v>
      </c>
      <c r="E9139">
        <v>2000</v>
      </c>
      <c r="K9139" s="46">
        <v>40274</v>
      </c>
      <c r="L9139">
        <v>1250</v>
      </c>
    </row>
    <row r="9140" spans="4:12">
      <c r="D9140" s="46">
        <v>40647</v>
      </c>
      <c r="E9140">
        <v>2000</v>
      </c>
      <c r="K9140" s="46">
        <v>40274</v>
      </c>
      <c r="L9140">
        <v>1250</v>
      </c>
    </row>
    <row r="9141" spans="4:12">
      <c r="D9141" s="46">
        <v>40647</v>
      </c>
      <c r="E9141">
        <v>2000</v>
      </c>
      <c r="K9141" s="46">
        <v>40274</v>
      </c>
      <c r="L9141">
        <v>1250</v>
      </c>
    </row>
    <row r="9142" spans="4:12">
      <c r="D9142" s="46">
        <v>40647</v>
      </c>
      <c r="E9142">
        <v>1990</v>
      </c>
      <c r="K9142" s="46">
        <v>40274</v>
      </c>
      <c r="L9142">
        <v>1250</v>
      </c>
    </row>
    <row r="9143" spans="4:12">
      <c r="D9143" s="46">
        <v>40647</v>
      </c>
      <c r="E9143">
        <v>2000</v>
      </c>
      <c r="K9143" s="46">
        <v>40274</v>
      </c>
      <c r="L9143">
        <v>1250</v>
      </c>
    </row>
    <row r="9144" spans="4:12">
      <c r="D9144" s="46">
        <v>40647</v>
      </c>
      <c r="E9144">
        <v>2000</v>
      </c>
      <c r="K9144" s="46">
        <v>40274</v>
      </c>
      <c r="L9144">
        <v>1240</v>
      </c>
    </row>
    <row r="9145" spans="4:12">
      <c r="D9145" s="46">
        <v>40647</v>
      </c>
      <c r="E9145">
        <v>2000</v>
      </c>
      <c r="K9145" s="46">
        <v>40274</v>
      </c>
      <c r="L9145">
        <v>1240</v>
      </c>
    </row>
    <row r="9146" spans="4:12">
      <c r="D9146" s="46">
        <v>40647</v>
      </c>
      <c r="E9146">
        <v>2000</v>
      </c>
      <c r="K9146" s="46">
        <v>40274</v>
      </c>
      <c r="L9146">
        <v>1240</v>
      </c>
    </row>
    <row r="9147" spans="4:12">
      <c r="D9147" s="46">
        <v>40647</v>
      </c>
      <c r="E9147">
        <v>2000</v>
      </c>
      <c r="K9147" s="46">
        <v>40274</v>
      </c>
      <c r="L9147">
        <v>1240</v>
      </c>
    </row>
    <row r="9148" spans="4:12">
      <c r="D9148" s="46">
        <v>40647</v>
      </c>
      <c r="E9148">
        <v>2000</v>
      </c>
      <c r="K9148" s="46">
        <v>40274</v>
      </c>
      <c r="L9148">
        <v>1240</v>
      </c>
    </row>
    <row r="9149" spans="4:12">
      <c r="D9149" s="46">
        <v>40647</v>
      </c>
      <c r="E9149">
        <v>1970</v>
      </c>
      <c r="K9149" s="46">
        <v>40274</v>
      </c>
      <c r="L9149">
        <v>1240</v>
      </c>
    </row>
    <row r="9150" spans="4:12">
      <c r="D9150" s="46">
        <v>40647</v>
      </c>
      <c r="E9150">
        <v>1990</v>
      </c>
      <c r="K9150" s="46">
        <v>40274</v>
      </c>
      <c r="L9150">
        <v>1240</v>
      </c>
    </row>
    <row r="9151" spans="4:12">
      <c r="D9151" s="46">
        <v>40647</v>
      </c>
      <c r="E9151">
        <v>1970</v>
      </c>
      <c r="K9151" s="46">
        <v>40274</v>
      </c>
      <c r="L9151">
        <v>1240</v>
      </c>
    </row>
    <row r="9152" spans="4:12">
      <c r="D9152" s="46">
        <v>40647</v>
      </c>
      <c r="E9152">
        <v>1970</v>
      </c>
      <c r="K9152" s="46">
        <v>40274</v>
      </c>
      <c r="L9152">
        <v>1230</v>
      </c>
    </row>
    <row r="9153" spans="4:12">
      <c r="D9153" s="46">
        <v>40647</v>
      </c>
      <c r="E9153">
        <v>1970</v>
      </c>
      <c r="K9153" s="46">
        <v>40274</v>
      </c>
      <c r="L9153">
        <v>1230</v>
      </c>
    </row>
    <row r="9154" spans="4:12">
      <c r="D9154" s="46">
        <v>40647</v>
      </c>
      <c r="E9154">
        <v>1970</v>
      </c>
      <c r="K9154" s="46">
        <v>40274</v>
      </c>
      <c r="L9154">
        <v>1230</v>
      </c>
    </row>
    <row r="9155" spans="4:12">
      <c r="D9155" s="46">
        <v>40647</v>
      </c>
      <c r="E9155">
        <v>1970</v>
      </c>
      <c r="K9155" s="46">
        <v>40274</v>
      </c>
      <c r="L9155">
        <v>1230</v>
      </c>
    </row>
    <row r="9156" spans="4:12">
      <c r="D9156" s="46">
        <v>40647</v>
      </c>
      <c r="E9156">
        <v>1970</v>
      </c>
      <c r="K9156" s="46">
        <v>40274</v>
      </c>
      <c r="L9156">
        <v>1230</v>
      </c>
    </row>
    <row r="9157" spans="4:12">
      <c r="D9157" s="46">
        <v>40647</v>
      </c>
      <c r="E9157">
        <v>1970</v>
      </c>
      <c r="K9157" s="46">
        <v>40274</v>
      </c>
      <c r="L9157">
        <v>1230</v>
      </c>
    </row>
    <row r="9158" spans="4:12">
      <c r="D9158" s="46">
        <v>40647</v>
      </c>
      <c r="E9158">
        <v>1970</v>
      </c>
      <c r="K9158" s="46">
        <v>40274</v>
      </c>
      <c r="L9158">
        <v>1230</v>
      </c>
    </row>
    <row r="9159" spans="4:12">
      <c r="D9159" s="46">
        <v>40647</v>
      </c>
      <c r="E9159">
        <v>1970</v>
      </c>
      <c r="K9159" s="46">
        <v>40274</v>
      </c>
      <c r="L9159">
        <v>1230</v>
      </c>
    </row>
    <row r="9160" spans="4:12">
      <c r="D9160" s="46">
        <v>40647</v>
      </c>
      <c r="E9160">
        <v>1970</v>
      </c>
      <c r="K9160" s="46">
        <v>40274</v>
      </c>
      <c r="L9160">
        <v>1230</v>
      </c>
    </row>
    <row r="9161" spans="4:12">
      <c r="D9161" s="46">
        <v>40647</v>
      </c>
      <c r="E9161">
        <v>1970</v>
      </c>
      <c r="K9161" s="46">
        <v>40274</v>
      </c>
      <c r="L9161">
        <v>1230</v>
      </c>
    </row>
    <row r="9162" spans="4:12">
      <c r="D9162" s="46">
        <v>40647</v>
      </c>
      <c r="E9162">
        <v>1970</v>
      </c>
      <c r="K9162" s="46">
        <v>40274</v>
      </c>
      <c r="L9162">
        <v>1230</v>
      </c>
    </row>
    <row r="9163" spans="4:12">
      <c r="D9163" s="46">
        <v>40647</v>
      </c>
      <c r="E9163">
        <v>1970</v>
      </c>
      <c r="K9163" s="46">
        <v>40274</v>
      </c>
      <c r="L9163">
        <v>1230</v>
      </c>
    </row>
    <row r="9164" spans="4:12">
      <c r="D9164" s="46">
        <v>40647</v>
      </c>
      <c r="E9164">
        <v>1970</v>
      </c>
      <c r="K9164" s="46">
        <v>40274</v>
      </c>
      <c r="L9164">
        <v>1230</v>
      </c>
    </row>
    <row r="9165" spans="4:12">
      <c r="D9165" s="46">
        <v>40647</v>
      </c>
      <c r="E9165">
        <v>1970</v>
      </c>
      <c r="K9165" s="46">
        <v>40274</v>
      </c>
      <c r="L9165">
        <v>1230</v>
      </c>
    </row>
    <row r="9166" spans="4:12">
      <c r="D9166" s="46">
        <v>40647</v>
      </c>
      <c r="E9166">
        <v>1970</v>
      </c>
      <c r="K9166" s="46">
        <v>40274</v>
      </c>
      <c r="L9166">
        <v>1230</v>
      </c>
    </row>
    <row r="9167" spans="4:12">
      <c r="D9167" s="46">
        <v>40647</v>
      </c>
      <c r="E9167">
        <v>1970</v>
      </c>
      <c r="K9167" s="46">
        <v>40274</v>
      </c>
      <c r="L9167">
        <v>1230</v>
      </c>
    </row>
    <row r="9168" spans="4:12">
      <c r="D9168" s="46">
        <v>40647</v>
      </c>
      <c r="E9168">
        <v>1970</v>
      </c>
      <c r="K9168" s="46">
        <v>40274</v>
      </c>
      <c r="L9168">
        <v>1230</v>
      </c>
    </row>
    <row r="9169" spans="4:12">
      <c r="D9169" s="46">
        <v>40647</v>
      </c>
      <c r="E9169">
        <v>1970</v>
      </c>
      <c r="K9169" s="46">
        <v>40274</v>
      </c>
      <c r="L9169">
        <v>1230</v>
      </c>
    </row>
    <row r="9170" spans="4:12">
      <c r="D9170" s="46">
        <v>40647</v>
      </c>
      <c r="E9170">
        <v>1970</v>
      </c>
      <c r="K9170" s="46">
        <v>40274</v>
      </c>
      <c r="L9170">
        <v>1230</v>
      </c>
    </row>
    <row r="9171" spans="4:12">
      <c r="D9171" s="46">
        <v>40647</v>
      </c>
      <c r="E9171">
        <v>1970</v>
      </c>
      <c r="K9171" s="46">
        <v>40274</v>
      </c>
      <c r="L9171">
        <v>1230</v>
      </c>
    </row>
    <row r="9172" spans="4:12">
      <c r="D9172" s="46">
        <v>40647</v>
      </c>
      <c r="E9172">
        <v>1970</v>
      </c>
      <c r="K9172" s="46">
        <v>40274</v>
      </c>
      <c r="L9172">
        <v>1230</v>
      </c>
    </row>
    <row r="9173" spans="4:12">
      <c r="D9173" s="46">
        <v>40647</v>
      </c>
      <c r="E9173">
        <v>1970</v>
      </c>
      <c r="K9173" s="46">
        <v>40274</v>
      </c>
      <c r="L9173">
        <v>1230</v>
      </c>
    </row>
    <row r="9174" spans="4:12">
      <c r="D9174" s="46">
        <v>40647</v>
      </c>
      <c r="E9174">
        <v>1970</v>
      </c>
      <c r="K9174" s="46">
        <v>40274</v>
      </c>
      <c r="L9174">
        <v>1230</v>
      </c>
    </row>
    <row r="9175" spans="4:12">
      <c r="D9175" s="46">
        <v>40647</v>
      </c>
      <c r="E9175">
        <v>1970</v>
      </c>
      <c r="K9175" s="46">
        <v>40274</v>
      </c>
      <c r="L9175">
        <v>1230</v>
      </c>
    </row>
    <row r="9176" spans="4:12">
      <c r="D9176" s="46">
        <v>40647</v>
      </c>
      <c r="E9176">
        <v>1970</v>
      </c>
      <c r="K9176" s="46">
        <v>40274</v>
      </c>
      <c r="L9176">
        <v>1230</v>
      </c>
    </row>
    <row r="9177" spans="4:12">
      <c r="D9177" s="46">
        <v>40647</v>
      </c>
      <c r="E9177">
        <v>1970</v>
      </c>
      <c r="K9177" s="46">
        <v>40274</v>
      </c>
      <c r="L9177">
        <v>1230</v>
      </c>
    </row>
    <row r="9178" spans="4:12">
      <c r="D9178" s="46">
        <v>40647</v>
      </c>
      <c r="E9178">
        <v>1970</v>
      </c>
      <c r="K9178" s="46">
        <v>40274</v>
      </c>
      <c r="L9178">
        <v>1230</v>
      </c>
    </row>
    <row r="9179" spans="4:12">
      <c r="D9179" s="46">
        <v>40647</v>
      </c>
      <c r="E9179">
        <v>2000</v>
      </c>
      <c r="K9179" s="46">
        <v>40274</v>
      </c>
      <c r="L9179">
        <v>1230</v>
      </c>
    </row>
    <row r="9180" spans="4:12">
      <c r="D9180" s="46">
        <v>40647</v>
      </c>
      <c r="E9180">
        <v>2000</v>
      </c>
      <c r="K9180" s="46">
        <v>40274</v>
      </c>
      <c r="L9180">
        <v>1230</v>
      </c>
    </row>
    <row r="9181" spans="4:12">
      <c r="D9181" s="46">
        <v>40647</v>
      </c>
      <c r="E9181">
        <v>2000</v>
      </c>
      <c r="K9181" s="46">
        <v>40274</v>
      </c>
      <c r="L9181">
        <v>1230</v>
      </c>
    </row>
    <row r="9182" spans="4:12">
      <c r="D9182" s="46">
        <v>40647</v>
      </c>
      <c r="E9182">
        <v>2000</v>
      </c>
      <c r="K9182" s="46">
        <v>40274</v>
      </c>
      <c r="L9182">
        <v>1230</v>
      </c>
    </row>
    <row r="9183" spans="4:12">
      <c r="D9183" s="46">
        <v>40647</v>
      </c>
      <c r="E9183">
        <v>2000</v>
      </c>
      <c r="K9183" s="46">
        <v>40274</v>
      </c>
      <c r="L9183">
        <v>1230</v>
      </c>
    </row>
    <row r="9184" spans="4:12">
      <c r="D9184" s="46">
        <v>40647</v>
      </c>
      <c r="E9184">
        <v>2000</v>
      </c>
      <c r="K9184" s="46">
        <v>40274</v>
      </c>
      <c r="L9184">
        <v>1230</v>
      </c>
    </row>
    <row r="9185" spans="4:12">
      <c r="D9185" s="46">
        <v>40647</v>
      </c>
      <c r="E9185">
        <v>2010</v>
      </c>
      <c r="K9185" s="46">
        <v>40274</v>
      </c>
      <c r="L9185">
        <v>1230</v>
      </c>
    </row>
    <row r="9186" spans="4:12">
      <c r="D9186" s="46">
        <v>40647</v>
      </c>
      <c r="E9186">
        <v>2000</v>
      </c>
      <c r="K9186" s="46">
        <v>40274</v>
      </c>
      <c r="L9186">
        <v>1230</v>
      </c>
    </row>
    <row r="9187" spans="4:12">
      <c r="D9187" s="46">
        <v>40647</v>
      </c>
      <c r="E9187">
        <v>2000</v>
      </c>
      <c r="K9187" s="46">
        <v>40274</v>
      </c>
      <c r="L9187">
        <v>1230</v>
      </c>
    </row>
    <row r="9188" spans="4:12">
      <c r="D9188" s="46">
        <v>40647</v>
      </c>
      <c r="E9188">
        <v>2000</v>
      </c>
      <c r="K9188" s="46">
        <v>40274</v>
      </c>
      <c r="L9188">
        <v>1230</v>
      </c>
    </row>
    <row r="9189" spans="4:12">
      <c r="D9189" s="46">
        <v>40647</v>
      </c>
      <c r="E9189">
        <v>2000</v>
      </c>
      <c r="K9189" s="46">
        <v>40274</v>
      </c>
      <c r="L9189">
        <v>1230</v>
      </c>
    </row>
    <row r="9190" spans="4:12">
      <c r="D9190" s="46">
        <v>40647</v>
      </c>
      <c r="E9190">
        <v>2000</v>
      </c>
      <c r="K9190" s="46">
        <v>40274</v>
      </c>
      <c r="L9190">
        <v>1230</v>
      </c>
    </row>
    <row r="9191" spans="4:12">
      <c r="D9191" s="46">
        <v>40647</v>
      </c>
      <c r="E9191">
        <v>2000</v>
      </c>
      <c r="K9191" s="46">
        <v>40274</v>
      </c>
      <c r="L9191">
        <v>1230</v>
      </c>
    </row>
    <row r="9192" spans="4:12">
      <c r="D9192" s="46">
        <v>40647</v>
      </c>
      <c r="E9192">
        <v>2000</v>
      </c>
      <c r="K9192" s="46">
        <v>40274</v>
      </c>
      <c r="L9192">
        <v>1230</v>
      </c>
    </row>
    <row r="9193" spans="4:12">
      <c r="D9193" s="46">
        <v>40647</v>
      </c>
      <c r="E9193">
        <v>2000</v>
      </c>
      <c r="K9193" s="46">
        <v>40274</v>
      </c>
      <c r="L9193">
        <v>1230</v>
      </c>
    </row>
    <row r="9194" spans="4:12">
      <c r="D9194" s="46">
        <v>40647</v>
      </c>
      <c r="E9194">
        <v>2000</v>
      </c>
      <c r="K9194" s="46">
        <v>40274</v>
      </c>
      <c r="L9194">
        <v>1230</v>
      </c>
    </row>
    <row r="9195" spans="4:12">
      <c r="D9195" s="46">
        <v>40647</v>
      </c>
      <c r="E9195">
        <v>2000</v>
      </c>
      <c r="K9195" s="46">
        <v>40274</v>
      </c>
      <c r="L9195">
        <v>1230</v>
      </c>
    </row>
    <row r="9196" spans="4:12">
      <c r="D9196" s="46">
        <v>40648</v>
      </c>
      <c r="E9196">
        <v>2000</v>
      </c>
      <c r="K9196" s="46">
        <v>40274</v>
      </c>
      <c r="L9196">
        <v>1220</v>
      </c>
    </row>
    <row r="9197" spans="4:12">
      <c r="D9197" s="46">
        <v>40648</v>
      </c>
      <c r="E9197">
        <v>2000</v>
      </c>
      <c r="K9197" s="46">
        <v>40274</v>
      </c>
      <c r="L9197">
        <v>1220</v>
      </c>
    </row>
    <row r="9198" spans="4:12">
      <c r="D9198" s="46">
        <v>40648</v>
      </c>
      <c r="E9198">
        <v>2000</v>
      </c>
      <c r="K9198" s="46">
        <v>40274</v>
      </c>
      <c r="L9198">
        <v>1220</v>
      </c>
    </row>
    <row r="9199" spans="4:12">
      <c r="D9199" s="46">
        <v>40648</v>
      </c>
      <c r="E9199">
        <v>2000</v>
      </c>
      <c r="K9199" s="46">
        <v>40274</v>
      </c>
      <c r="L9199">
        <v>1210</v>
      </c>
    </row>
    <row r="9200" spans="4:12">
      <c r="D9200" s="46">
        <v>40648</v>
      </c>
      <c r="E9200">
        <v>2000</v>
      </c>
      <c r="K9200" s="46">
        <v>40274</v>
      </c>
      <c r="L9200">
        <v>1210</v>
      </c>
    </row>
    <row r="9201" spans="4:12">
      <c r="D9201" s="46">
        <v>40648</v>
      </c>
      <c r="E9201">
        <v>2000</v>
      </c>
      <c r="K9201" s="46">
        <v>40274</v>
      </c>
      <c r="L9201">
        <v>1210</v>
      </c>
    </row>
    <row r="9202" spans="4:12">
      <c r="D9202" s="46">
        <v>40648</v>
      </c>
      <c r="E9202">
        <v>2000</v>
      </c>
      <c r="K9202" s="46">
        <v>40274</v>
      </c>
      <c r="L9202">
        <v>1210</v>
      </c>
    </row>
    <row r="9203" spans="4:12">
      <c r="D9203" s="46">
        <v>40648</v>
      </c>
      <c r="E9203">
        <v>2000</v>
      </c>
      <c r="K9203" s="46">
        <v>40274</v>
      </c>
      <c r="L9203">
        <v>1210</v>
      </c>
    </row>
    <row r="9204" spans="4:12">
      <c r="D9204" s="46">
        <v>40648</v>
      </c>
      <c r="E9204">
        <v>2000</v>
      </c>
      <c r="K9204" s="46">
        <v>40274</v>
      </c>
      <c r="L9204">
        <v>1210</v>
      </c>
    </row>
    <row r="9205" spans="4:12">
      <c r="D9205" s="46">
        <v>40648</v>
      </c>
      <c r="E9205">
        <v>1990</v>
      </c>
      <c r="K9205" s="46">
        <v>40274</v>
      </c>
      <c r="L9205">
        <v>1210</v>
      </c>
    </row>
    <row r="9206" spans="4:12">
      <c r="D9206" s="46">
        <v>40648</v>
      </c>
      <c r="E9206">
        <v>2000</v>
      </c>
      <c r="K9206" s="46">
        <v>40274</v>
      </c>
      <c r="L9206">
        <v>1210</v>
      </c>
    </row>
    <row r="9207" spans="4:12">
      <c r="D9207" s="46">
        <v>40648</v>
      </c>
      <c r="E9207">
        <v>1970</v>
      </c>
      <c r="K9207" s="46">
        <v>40274</v>
      </c>
      <c r="L9207">
        <v>1210</v>
      </c>
    </row>
    <row r="9208" spans="4:12">
      <c r="D9208" s="46">
        <v>40648</v>
      </c>
      <c r="E9208">
        <v>1970</v>
      </c>
      <c r="K9208" s="46">
        <v>40274</v>
      </c>
      <c r="L9208">
        <v>1210</v>
      </c>
    </row>
    <row r="9209" spans="4:12">
      <c r="D9209" s="46">
        <v>40648</v>
      </c>
      <c r="E9209">
        <v>1970</v>
      </c>
      <c r="K9209" s="46">
        <v>40274</v>
      </c>
      <c r="L9209">
        <v>1210</v>
      </c>
    </row>
    <row r="9210" spans="4:12">
      <c r="D9210" s="46">
        <v>40648</v>
      </c>
      <c r="E9210">
        <v>1970</v>
      </c>
      <c r="K9210" s="46">
        <v>40274</v>
      </c>
      <c r="L9210">
        <v>1200</v>
      </c>
    </row>
    <row r="9211" spans="4:12">
      <c r="D9211" s="46">
        <v>40648</v>
      </c>
      <c r="E9211">
        <v>1970</v>
      </c>
      <c r="K9211" s="46">
        <v>40274</v>
      </c>
      <c r="L9211">
        <v>1210</v>
      </c>
    </row>
    <row r="9212" spans="4:12">
      <c r="D9212" s="46">
        <v>40648</v>
      </c>
      <c r="E9212">
        <v>1970</v>
      </c>
      <c r="K9212" s="46">
        <v>40274</v>
      </c>
      <c r="L9212">
        <v>1200</v>
      </c>
    </row>
    <row r="9213" spans="4:12">
      <c r="D9213" s="46">
        <v>40648</v>
      </c>
      <c r="E9213">
        <v>1970</v>
      </c>
      <c r="K9213" s="46">
        <v>40275</v>
      </c>
      <c r="L9213">
        <v>1200</v>
      </c>
    </row>
    <row r="9214" spans="4:12">
      <c r="D9214" s="46">
        <v>40648</v>
      </c>
      <c r="E9214">
        <v>1970</v>
      </c>
      <c r="K9214" s="46">
        <v>40275</v>
      </c>
      <c r="L9214">
        <v>1200</v>
      </c>
    </row>
    <row r="9215" spans="4:12">
      <c r="D9215" s="46">
        <v>40648</v>
      </c>
      <c r="E9215">
        <v>1970</v>
      </c>
      <c r="K9215" s="46">
        <v>40275</v>
      </c>
      <c r="L9215">
        <v>1200</v>
      </c>
    </row>
    <row r="9216" spans="4:12">
      <c r="D9216" s="46">
        <v>40648</v>
      </c>
      <c r="E9216">
        <v>1970</v>
      </c>
      <c r="K9216" s="46">
        <v>40275</v>
      </c>
      <c r="L9216">
        <v>1200</v>
      </c>
    </row>
    <row r="9217" spans="4:12">
      <c r="D9217" s="46">
        <v>40648</v>
      </c>
      <c r="E9217">
        <v>1960</v>
      </c>
      <c r="K9217" s="46">
        <v>40275</v>
      </c>
      <c r="L9217">
        <v>1200</v>
      </c>
    </row>
    <row r="9218" spans="4:12">
      <c r="D9218" s="46">
        <v>40648</v>
      </c>
      <c r="E9218">
        <v>1960</v>
      </c>
      <c r="K9218" s="46">
        <v>40275</v>
      </c>
      <c r="L9218">
        <v>1200</v>
      </c>
    </row>
    <row r="9219" spans="4:12">
      <c r="D9219" s="46">
        <v>40648</v>
      </c>
      <c r="E9219">
        <v>1960</v>
      </c>
      <c r="K9219" s="46">
        <v>40275</v>
      </c>
      <c r="L9219">
        <v>1200</v>
      </c>
    </row>
    <row r="9220" spans="4:12">
      <c r="D9220" s="46">
        <v>40648</v>
      </c>
      <c r="E9220">
        <v>1960</v>
      </c>
      <c r="K9220" s="46">
        <v>40275</v>
      </c>
      <c r="L9220">
        <v>1200</v>
      </c>
    </row>
    <row r="9221" spans="4:12">
      <c r="D9221" s="46">
        <v>40648</v>
      </c>
      <c r="E9221">
        <v>1960</v>
      </c>
      <c r="K9221" s="46">
        <v>40275</v>
      </c>
      <c r="L9221">
        <v>1200</v>
      </c>
    </row>
    <row r="9222" spans="4:12">
      <c r="D9222" s="46">
        <v>40648</v>
      </c>
      <c r="E9222">
        <v>1960</v>
      </c>
      <c r="K9222" s="46">
        <v>40275</v>
      </c>
      <c r="L9222">
        <v>1200</v>
      </c>
    </row>
    <row r="9223" spans="4:12">
      <c r="D9223" s="46">
        <v>40648</v>
      </c>
      <c r="E9223">
        <v>1960</v>
      </c>
      <c r="K9223" s="46">
        <v>40275</v>
      </c>
      <c r="L9223">
        <v>1200</v>
      </c>
    </row>
    <row r="9224" spans="4:12">
      <c r="D9224" s="46">
        <v>40648</v>
      </c>
      <c r="E9224">
        <v>1960</v>
      </c>
      <c r="K9224" s="46">
        <v>40275</v>
      </c>
      <c r="L9224">
        <v>1200</v>
      </c>
    </row>
    <row r="9225" spans="4:12">
      <c r="D9225" s="46">
        <v>40648</v>
      </c>
      <c r="E9225">
        <v>1960</v>
      </c>
      <c r="K9225" s="46">
        <v>40275</v>
      </c>
      <c r="L9225">
        <v>1200</v>
      </c>
    </row>
    <row r="9226" spans="4:12">
      <c r="D9226" s="46">
        <v>40648</v>
      </c>
      <c r="E9226">
        <v>1960</v>
      </c>
      <c r="K9226" s="46">
        <v>40275</v>
      </c>
      <c r="L9226">
        <v>1200</v>
      </c>
    </row>
    <row r="9227" spans="4:12">
      <c r="D9227" s="46">
        <v>40648</v>
      </c>
      <c r="E9227">
        <v>1960</v>
      </c>
      <c r="K9227" s="46">
        <v>40275</v>
      </c>
      <c r="L9227">
        <v>1200</v>
      </c>
    </row>
    <row r="9228" spans="4:12">
      <c r="D9228" s="46">
        <v>40648</v>
      </c>
      <c r="E9228">
        <v>1960</v>
      </c>
      <c r="K9228" s="46">
        <v>40275</v>
      </c>
      <c r="L9228">
        <v>1200</v>
      </c>
    </row>
    <row r="9229" spans="4:12">
      <c r="D9229" s="46">
        <v>40648</v>
      </c>
      <c r="E9229">
        <v>1960</v>
      </c>
      <c r="K9229" s="46">
        <v>40275</v>
      </c>
      <c r="L9229">
        <v>1200</v>
      </c>
    </row>
    <row r="9230" spans="4:12">
      <c r="D9230" s="46">
        <v>40648</v>
      </c>
      <c r="E9230">
        <v>1960</v>
      </c>
      <c r="K9230" s="46">
        <v>40275</v>
      </c>
      <c r="L9230">
        <v>1200</v>
      </c>
    </row>
    <row r="9231" spans="4:12">
      <c r="D9231" s="46">
        <v>40648</v>
      </c>
      <c r="E9231">
        <v>1950</v>
      </c>
      <c r="K9231" s="46">
        <v>40275</v>
      </c>
      <c r="L9231">
        <v>1200</v>
      </c>
    </row>
    <row r="9232" spans="4:12">
      <c r="D9232" s="46">
        <v>40648</v>
      </c>
      <c r="E9232">
        <v>1950</v>
      </c>
      <c r="K9232" s="46">
        <v>40275</v>
      </c>
      <c r="L9232">
        <v>1200</v>
      </c>
    </row>
    <row r="9233" spans="4:12">
      <c r="D9233" s="46">
        <v>40648</v>
      </c>
      <c r="E9233">
        <v>1950</v>
      </c>
      <c r="K9233" s="46">
        <v>40275</v>
      </c>
      <c r="L9233">
        <v>1190</v>
      </c>
    </row>
    <row r="9234" spans="4:12">
      <c r="D9234" s="46">
        <v>40648</v>
      </c>
      <c r="E9234">
        <v>1950</v>
      </c>
      <c r="K9234" s="46">
        <v>40275</v>
      </c>
      <c r="L9234">
        <v>1190</v>
      </c>
    </row>
    <row r="9235" spans="4:12">
      <c r="D9235" s="46">
        <v>40648</v>
      </c>
      <c r="E9235">
        <v>1950</v>
      </c>
      <c r="K9235" s="46">
        <v>40275</v>
      </c>
      <c r="L9235">
        <v>1190</v>
      </c>
    </row>
    <row r="9236" spans="4:12">
      <c r="D9236" s="46">
        <v>40648</v>
      </c>
      <c r="E9236">
        <v>1950</v>
      </c>
      <c r="K9236" s="46">
        <v>40275</v>
      </c>
      <c r="L9236">
        <v>1190</v>
      </c>
    </row>
    <row r="9237" spans="4:12">
      <c r="D9237" s="46">
        <v>40648</v>
      </c>
      <c r="E9237">
        <v>1950</v>
      </c>
      <c r="K9237" s="46">
        <v>40275</v>
      </c>
      <c r="L9237">
        <v>1190</v>
      </c>
    </row>
    <row r="9238" spans="4:12">
      <c r="D9238" s="46">
        <v>40648</v>
      </c>
      <c r="E9238">
        <v>1950</v>
      </c>
      <c r="K9238" s="46">
        <v>40275</v>
      </c>
      <c r="L9238">
        <v>1190</v>
      </c>
    </row>
    <row r="9239" spans="4:12">
      <c r="D9239" s="46">
        <v>40648</v>
      </c>
      <c r="E9239">
        <v>1950</v>
      </c>
      <c r="K9239" s="46">
        <v>40275</v>
      </c>
      <c r="L9239">
        <v>1190</v>
      </c>
    </row>
    <row r="9240" spans="4:12">
      <c r="D9240" s="46">
        <v>40648</v>
      </c>
      <c r="E9240">
        <v>1950</v>
      </c>
      <c r="K9240" s="46">
        <v>40275</v>
      </c>
      <c r="L9240">
        <v>1190</v>
      </c>
    </row>
    <row r="9241" spans="4:12">
      <c r="D9241" s="46">
        <v>40648</v>
      </c>
      <c r="E9241">
        <v>1950</v>
      </c>
      <c r="K9241" s="46">
        <v>40275</v>
      </c>
      <c r="L9241">
        <v>1190</v>
      </c>
    </row>
    <row r="9242" spans="4:12">
      <c r="D9242" s="46">
        <v>40648</v>
      </c>
      <c r="E9242">
        <v>1940</v>
      </c>
      <c r="K9242" s="46">
        <v>40275</v>
      </c>
      <c r="L9242">
        <v>1190</v>
      </c>
    </row>
    <row r="9243" spans="4:12">
      <c r="D9243" s="46">
        <v>40648</v>
      </c>
      <c r="E9243">
        <v>1940</v>
      </c>
      <c r="K9243" s="46">
        <v>40275</v>
      </c>
      <c r="L9243">
        <v>1180</v>
      </c>
    </row>
    <row r="9244" spans="4:12">
      <c r="D9244" s="46">
        <v>40648</v>
      </c>
      <c r="E9244">
        <v>1930</v>
      </c>
      <c r="K9244" s="46">
        <v>40275</v>
      </c>
      <c r="L9244">
        <v>1180</v>
      </c>
    </row>
    <row r="9245" spans="4:12">
      <c r="D9245" s="46">
        <v>40648</v>
      </c>
      <c r="E9245">
        <v>1930</v>
      </c>
      <c r="K9245" s="46">
        <v>40275</v>
      </c>
      <c r="L9245">
        <v>1180</v>
      </c>
    </row>
    <row r="9246" spans="4:12">
      <c r="D9246" s="46">
        <v>40648</v>
      </c>
      <c r="E9246">
        <v>1930</v>
      </c>
      <c r="K9246" s="46">
        <v>40275</v>
      </c>
      <c r="L9246">
        <v>1180</v>
      </c>
    </row>
    <row r="9247" spans="4:12">
      <c r="D9247" s="46">
        <v>40648</v>
      </c>
      <c r="E9247">
        <v>1930</v>
      </c>
      <c r="K9247" s="46">
        <v>40275</v>
      </c>
      <c r="L9247">
        <v>1180</v>
      </c>
    </row>
    <row r="9248" spans="4:12">
      <c r="D9248" s="46">
        <v>40648</v>
      </c>
      <c r="E9248">
        <v>1930</v>
      </c>
      <c r="K9248" s="46">
        <v>40275</v>
      </c>
      <c r="L9248">
        <v>1190</v>
      </c>
    </row>
    <row r="9249" spans="4:12">
      <c r="D9249" s="46">
        <v>40648</v>
      </c>
      <c r="E9249">
        <v>1930</v>
      </c>
      <c r="K9249" s="46">
        <v>40275</v>
      </c>
      <c r="L9249">
        <v>1180</v>
      </c>
    </row>
    <row r="9250" spans="4:12">
      <c r="D9250" s="46">
        <v>40648</v>
      </c>
      <c r="E9250">
        <v>1930</v>
      </c>
      <c r="K9250" s="46">
        <v>40275</v>
      </c>
      <c r="L9250">
        <v>1190</v>
      </c>
    </row>
    <row r="9251" spans="4:12">
      <c r="D9251" s="46">
        <v>40648</v>
      </c>
      <c r="E9251">
        <v>1940</v>
      </c>
      <c r="K9251" s="46">
        <v>40275</v>
      </c>
      <c r="L9251">
        <v>1190</v>
      </c>
    </row>
    <row r="9252" spans="4:12">
      <c r="D9252" s="46">
        <v>40648</v>
      </c>
      <c r="E9252">
        <v>1930</v>
      </c>
      <c r="K9252" s="46">
        <v>40275</v>
      </c>
      <c r="L9252">
        <v>1180</v>
      </c>
    </row>
    <row r="9253" spans="4:12">
      <c r="D9253" s="46">
        <v>40648</v>
      </c>
      <c r="E9253">
        <v>1930</v>
      </c>
      <c r="K9253" s="46">
        <v>40275</v>
      </c>
      <c r="L9253">
        <v>1180</v>
      </c>
    </row>
    <row r="9254" spans="4:12">
      <c r="D9254" s="46">
        <v>40648</v>
      </c>
      <c r="E9254">
        <v>1930</v>
      </c>
      <c r="K9254" s="46">
        <v>40275</v>
      </c>
      <c r="L9254">
        <v>1180</v>
      </c>
    </row>
    <row r="9255" spans="4:12">
      <c r="D9255" s="46">
        <v>40648</v>
      </c>
      <c r="E9255">
        <v>1930</v>
      </c>
      <c r="K9255" s="46">
        <v>40275</v>
      </c>
      <c r="L9255">
        <v>1180</v>
      </c>
    </row>
    <row r="9256" spans="4:12">
      <c r="D9256" s="46">
        <v>40648</v>
      </c>
      <c r="E9256">
        <v>1930</v>
      </c>
      <c r="K9256" s="46">
        <v>40275</v>
      </c>
      <c r="L9256">
        <v>1180</v>
      </c>
    </row>
    <row r="9257" spans="4:12">
      <c r="D9257" s="46">
        <v>40648</v>
      </c>
      <c r="E9257">
        <v>1930</v>
      </c>
      <c r="K9257" s="46">
        <v>40275</v>
      </c>
      <c r="L9257">
        <v>1170</v>
      </c>
    </row>
    <row r="9258" spans="4:12">
      <c r="D9258" s="46">
        <v>40648</v>
      </c>
      <c r="E9258">
        <v>1930</v>
      </c>
      <c r="K9258" s="46">
        <v>40275</v>
      </c>
      <c r="L9258">
        <v>1170</v>
      </c>
    </row>
    <row r="9259" spans="4:12">
      <c r="D9259" s="46">
        <v>40648</v>
      </c>
      <c r="E9259">
        <v>1930</v>
      </c>
      <c r="K9259" s="46">
        <v>40275</v>
      </c>
      <c r="L9259">
        <v>1170</v>
      </c>
    </row>
    <row r="9260" spans="4:12">
      <c r="D9260" s="46">
        <v>40648</v>
      </c>
      <c r="E9260">
        <v>1930</v>
      </c>
      <c r="K9260" s="46">
        <v>40275</v>
      </c>
      <c r="L9260">
        <v>1170</v>
      </c>
    </row>
    <row r="9261" spans="4:12">
      <c r="D9261" s="46">
        <v>40648</v>
      </c>
      <c r="E9261">
        <v>1930</v>
      </c>
      <c r="K9261" s="46">
        <v>40275</v>
      </c>
      <c r="L9261">
        <v>1170</v>
      </c>
    </row>
    <row r="9262" spans="4:12">
      <c r="D9262" s="46">
        <v>40648</v>
      </c>
      <c r="E9262">
        <v>1930</v>
      </c>
      <c r="K9262" s="46">
        <v>40275</v>
      </c>
      <c r="L9262">
        <v>1170</v>
      </c>
    </row>
    <row r="9263" spans="4:12">
      <c r="D9263" s="46">
        <v>40648</v>
      </c>
      <c r="E9263">
        <v>1930</v>
      </c>
      <c r="K9263" s="46">
        <v>40275</v>
      </c>
      <c r="L9263">
        <v>1180</v>
      </c>
    </row>
    <row r="9264" spans="4:12">
      <c r="D9264" s="46">
        <v>40648</v>
      </c>
      <c r="E9264">
        <v>1930</v>
      </c>
      <c r="K9264" s="46">
        <v>40275</v>
      </c>
      <c r="L9264">
        <v>1180</v>
      </c>
    </row>
    <row r="9265" spans="4:12">
      <c r="D9265" s="46">
        <v>40648</v>
      </c>
      <c r="E9265">
        <v>1930</v>
      </c>
      <c r="K9265" s="46">
        <v>40275</v>
      </c>
      <c r="L9265">
        <v>1170</v>
      </c>
    </row>
    <row r="9266" spans="4:12">
      <c r="D9266" s="46">
        <v>40648</v>
      </c>
      <c r="E9266">
        <v>1930</v>
      </c>
      <c r="K9266" s="46">
        <v>40275</v>
      </c>
      <c r="L9266">
        <v>1180</v>
      </c>
    </row>
    <row r="9267" spans="4:12">
      <c r="D9267" s="46">
        <v>40648</v>
      </c>
      <c r="E9267">
        <v>1930</v>
      </c>
      <c r="K9267" s="46">
        <v>40275</v>
      </c>
      <c r="L9267">
        <v>1170</v>
      </c>
    </row>
    <row r="9268" spans="4:12">
      <c r="D9268" s="46">
        <v>40648</v>
      </c>
      <c r="E9268">
        <v>1920</v>
      </c>
      <c r="K9268" s="46">
        <v>40275</v>
      </c>
      <c r="L9268">
        <v>1180</v>
      </c>
    </row>
    <row r="9269" spans="4:12">
      <c r="D9269" s="46">
        <v>40648</v>
      </c>
      <c r="E9269">
        <v>1920</v>
      </c>
      <c r="K9269" s="46">
        <v>40275</v>
      </c>
      <c r="L9269">
        <v>1170</v>
      </c>
    </row>
    <row r="9270" spans="4:12">
      <c r="D9270" s="46">
        <v>40648</v>
      </c>
      <c r="E9270">
        <v>1920</v>
      </c>
      <c r="K9270" s="46">
        <v>40275</v>
      </c>
      <c r="L9270">
        <v>1170</v>
      </c>
    </row>
    <row r="9271" spans="4:12">
      <c r="D9271" s="46">
        <v>40648</v>
      </c>
      <c r="E9271">
        <v>1920</v>
      </c>
      <c r="K9271" s="46">
        <v>40275</v>
      </c>
      <c r="L9271">
        <v>1170</v>
      </c>
    </row>
    <row r="9272" spans="4:12">
      <c r="D9272" s="46">
        <v>40648</v>
      </c>
      <c r="E9272">
        <v>1920</v>
      </c>
      <c r="K9272" s="46">
        <v>40275</v>
      </c>
      <c r="L9272">
        <v>1170</v>
      </c>
    </row>
    <row r="9273" spans="4:12">
      <c r="D9273" s="46">
        <v>40648</v>
      </c>
      <c r="E9273">
        <v>1920</v>
      </c>
      <c r="K9273" s="46">
        <v>40275</v>
      </c>
      <c r="L9273">
        <v>1170</v>
      </c>
    </row>
    <row r="9274" spans="4:12">
      <c r="D9274" s="46">
        <v>40648</v>
      </c>
      <c r="E9274">
        <v>1920</v>
      </c>
      <c r="K9274" s="46">
        <v>40275</v>
      </c>
      <c r="L9274">
        <v>1170</v>
      </c>
    </row>
    <row r="9275" spans="4:12">
      <c r="D9275" s="46">
        <v>40648</v>
      </c>
      <c r="E9275">
        <v>1920</v>
      </c>
      <c r="K9275" s="46">
        <v>40275</v>
      </c>
      <c r="L9275">
        <v>1170</v>
      </c>
    </row>
    <row r="9276" spans="4:12">
      <c r="D9276" s="46">
        <v>40648</v>
      </c>
      <c r="E9276">
        <v>1920</v>
      </c>
      <c r="K9276" s="46">
        <v>40275</v>
      </c>
      <c r="L9276">
        <v>1170</v>
      </c>
    </row>
    <row r="9277" spans="4:12">
      <c r="D9277" s="46">
        <v>40648</v>
      </c>
      <c r="E9277">
        <v>1920</v>
      </c>
      <c r="K9277" s="46">
        <v>40275</v>
      </c>
      <c r="L9277">
        <v>1170</v>
      </c>
    </row>
    <row r="9278" spans="4:12">
      <c r="D9278" s="46">
        <v>40648</v>
      </c>
      <c r="E9278">
        <v>1920</v>
      </c>
      <c r="K9278" s="46">
        <v>40275</v>
      </c>
      <c r="L9278">
        <v>1170</v>
      </c>
    </row>
    <row r="9279" spans="4:12">
      <c r="D9279" s="46">
        <v>40648</v>
      </c>
      <c r="E9279">
        <v>1920</v>
      </c>
      <c r="K9279" s="46">
        <v>40275</v>
      </c>
      <c r="L9279">
        <v>1170</v>
      </c>
    </row>
    <row r="9280" spans="4:12">
      <c r="D9280" s="46">
        <v>40648</v>
      </c>
      <c r="E9280">
        <v>1920</v>
      </c>
      <c r="K9280" s="46">
        <v>40275</v>
      </c>
      <c r="L9280">
        <v>1170</v>
      </c>
    </row>
    <row r="9281" spans="4:12">
      <c r="D9281" s="46">
        <v>40648</v>
      </c>
      <c r="E9281">
        <v>1920</v>
      </c>
      <c r="K9281" s="46">
        <v>40275</v>
      </c>
      <c r="L9281">
        <v>1170</v>
      </c>
    </row>
    <row r="9282" spans="4:12">
      <c r="D9282" s="46">
        <v>40648</v>
      </c>
      <c r="E9282">
        <v>1920</v>
      </c>
      <c r="K9282" s="46">
        <v>40275</v>
      </c>
      <c r="L9282">
        <v>1170</v>
      </c>
    </row>
    <row r="9283" spans="4:12">
      <c r="D9283" s="46">
        <v>40648</v>
      </c>
      <c r="E9283">
        <v>1920</v>
      </c>
      <c r="K9283" s="46">
        <v>40275</v>
      </c>
      <c r="L9283">
        <v>1170</v>
      </c>
    </row>
    <row r="9284" spans="4:12">
      <c r="D9284" s="46">
        <v>40648</v>
      </c>
      <c r="E9284">
        <v>1920</v>
      </c>
      <c r="K9284" s="46">
        <v>40275</v>
      </c>
      <c r="L9284">
        <v>1170</v>
      </c>
    </row>
    <row r="9285" spans="4:12">
      <c r="D9285" s="46">
        <v>40648</v>
      </c>
      <c r="E9285">
        <v>1920</v>
      </c>
      <c r="K9285" s="46">
        <v>40275</v>
      </c>
      <c r="L9285">
        <v>1170</v>
      </c>
    </row>
    <row r="9286" spans="4:12">
      <c r="D9286" s="46">
        <v>40648</v>
      </c>
      <c r="E9286">
        <v>1920</v>
      </c>
      <c r="K9286" s="46">
        <v>40275</v>
      </c>
      <c r="L9286">
        <v>1170</v>
      </c>
    </row>
    <row r="9287" spans="4:12">
      <c r="D9287" s="46">
        <v>40648</v>
      </c>
      <c r="E9287">
        <v>1920</v>
      </c>
      <c r="K9287" s="46">
        <v>40275</v>
      </c>
      <c r="L9287">
        <v>1170</v>
      </c>
    </row>
    <row r="9288" spans="4:12">
      <c r="D9288" s="46">
        <v>40648</v>
      </c>
      <c r="E9288">
        <v>1920</v>
      </c>
      <c r="K9288" s="46">
        <v>40275</v>
      </c>
      <c r="L9288">
        <v>1170</v>
      </c>
    </row>
    <row r="9289" spans="4:12">
      <c r="D9289" s="46">
        <v>40648</v>
      </c>
      <c r="E9289">
        <v>1920</v>
      </c>
      <c r="K9289" s="46">
        <v>40275</v>
      </c>
      <c r="L9289">
        <v>1170</v>
      </c>
    </row>
    <row r="9290" spans="4:12">
      <c r="D9290" s="46">
        <v>40648</v>
      </c>
      <c r="E9290">
        <v>1920</v>
      </c>
      <c r="K9290" s="46">
        <v>40275</v>
      </c>
      <c r="L9290">
        <v>1170</v>
      </c>
    </row>
    <row r="9291" spans="4:12">
      <c r="D9291" s="46">
        <v>40648</v>
      </c>
      <c r="E9291">
        <v>1920</v>
      </c>
      <c r="K9291" s="46">
        <v>40275</v>
      </c>
      <c r="L9291">
        <v>1170</v>
      </c>
    </row>
    <row r="9292" spans="4:12">
      <c r="D9292" s="46">
        <v>40649</v>
      </c>
      <c r="E9292">
        <v>1920</v>
      </c>
      <c r="K9292" s="46">
        <v>40275</v>
      </c>
      <c r="L9292">
        <v>1170</v>
      </c>
    </row>
    <row r="9293" spans="4:12">
      <c r="D9293" s="46">
        <v>40649</v>
      </c>
      <c r="E9293">
        <v>1920</v>
      </c>
      <c r="K9293" s="46">
        <v>40275</v>
      </c>
      <c r="L9293">
        <v>1170</v>
      </c>
    </row>
    <row r="9294" spans="4:12">
      <c r="D9294" s="46">
        <v>40649</v>
      </c>
      <c r="E9294">
        <v>1920</v>
      </c>
      <c r="K9294" s="46">
        <v>40275</v>
      </c>
      <c r="L9294">
        <v>1170</v>
      </c>
    </row>
    <row r="9295" spans="4:12">
      <c r="D9295" s="46">
        <v>40649</v>
      </c>
      <c r="E9295">
        <v>1920</v>
      </c>
      <c r="K9295" s="46">
        <v>40275</v>
      </c>
      <c r="L9295">
        <v>1170</v>
      </c>
    </row>
    <row r="9296" spans="4:12">
      <c r="D9296" s="46">
        <v>40649</v>
      </c>
      <c r="E9296">
        <v>1920</v>
      </c>
      <c r="K9296" s="46">
        <v>40275</v>
      </c>
      <c r="L9296">
        <v>1170</v>
      </c>
    </row>
    <row r="9297" spans="4:12">
      <c r="D9297" s="46">
        <v>40649</v>
      </c>
      <c r="E9297">
        <v>1910</v>
      </c>
      <c r="K9297" s="46">
        <v>40275</v>
      </c>
      <c r="L9297">
        <v>1170</v>
      </c>
    </row>
    <row r="9298" spans="4:12">
      <c r="D9298" s="46">
        <v>40649</v>
      </c>
      <c r="E9298">
        <v>1920</v>
      </c>
      <c r="K9298" s="46">
        <v>40275</v>
      </c>
      <c r="L9298">
        <v>1170</v>
      </c>
    </row>
    <row r="9299" spans="4:12">
      <c r="D9299" s="46">
        <v>40649</v>
      </c>
      <c r="E9299">
        <v>1910</v>
      </c>
      <c r="K9299" s="46">
        <v>40275</v>
      </c>
      <c r="L9299">
        <v>1170</v>
      </c>
    </row>
    <row r="9300" spans="4:12">
      <c r="D9300" s="46">
        <v>40649</v>
      </c>
      <c r="E9300">
        <v>1910</v>
      </c>
      <c r="K9300" s="46">
        <v>40275</v>
      </c>
      <c r="L9300">
        <v>1170</v>
      </c>
    </row>
    <row r="9301" spans="4:12">
      <c r="D9301" s="46">
        <v>40649</v>
      </c>
      <c r="E9301">
        <v>1910</v>
      </c>
      <c r="K9301" s="46">
        <v>40275</v>
      </c>
      <c r="L9301">
        <v>1170</v>
      </c>
    </row>
    <row r="9302" spans="4:12">
      <c r="D9302" s="46">
        <v>40649</v>
      </c>
      <c r="E9302">
        <v>1910</v>
      </c>
      <c r="K9302" s="46">
        <v>40275</v>
      </c>
      <c r="L9302">
        <v>1170</v>
      </c>
    </row>
    <row r="9303" spans="4:12">
      <c r="D9303" s="46">
        <v>40649</v>
      </c>
      <c r="E9303">
        <v>1910</v>
      </c>
      <c r="K9303" s="46">
        <v>40275</v>
      </c>
      <c r="L9303">
        <v>1170</v>
      </c>
    </row>
    <row r="9304" spans="4:12">
      <c r="D9304" s="46">
        <v>40649</v>
      </c>
      <c r="E9304">
        <v>1910</v>
      </c>
      <c r="K9304" s="46">
        <v>40275</v>
      </c>
      <c r="L9304">
        <v>1170</v>
      </c>
    </row>
    <row r="9305" spans="4:12">
      <c r="D9305" s="46">
        <v>40649</v>
      </c>
      <c r="E9305">
        <v>1910</v>
      </c>
      <c r="K9305" s="46">
        <v>40275</v>
      </c>
      <c r="L9305">
        <v>1170</v>
      </c>
    </row>
    <row r="9306" spans="4:12">
      <c r="D9306" s="46">
        <v>40649</v>
      </c>
      <c r="E9306">
        <v>1910</v>
      </c>
      <c r="K9306" s="46">
        <v>40275</v>
      </c>
      <c r="L9306">
        <v>1170</v>
      </c>
    </row>
    <row r="9307" spans="4:12">
      <c r="D9307" s="46">
        <v>40649</v>
      </c>
      <c r="E9307">
        <v>1910</v>
      </c>
      <c r="K9307" s="46">
        <v>40275</v>
      </c>
      <c r="L9307">
        <v>1170</v>
      </c>
    </row>
    <row r="9308" spans="4:12">
      <c r="D9308" s="46">
        <v>40649</v>
      </c>
      <c r="E9308">
        <v>1910</v>
      </c>
      <c r="K9308" s="46">
        <v>40275</v>
      </c>
      <c r="L9308">
        <v>1170</v>
      </c>
    </row>
    <row r="9309" spans="4:12">
      <c r="D9309" s="46">
        <v>40649</v>
      </c>
      <c r="E9309">
        <v>1910</v>
      </c>
      <c r="K9309" s="46">
        <v>40276</v>
      </c>
      <c r="L9309">
        <v>1170</v>
      </c>
    </row>
    <row r="9310" spans="4:12">
      <c r="D9310" s="46">
        <v>40649</v>
      </c>
      <c r="E9310">
        <v>1910</v>
      </c>
      <c r="K9310" s="46">
        <v>40276</v>
      </c>
      <c r="L9310">
        <v>1180</v>
      </c>
    </row>
    <row r="9311" spans="4:12">
      <c r="D9311" s="46">
        <v>40649</v>
      </c>
      <c r="E9311">
        <v>1910</v>
      </c>
      <c r="K9311" s="46">
        <v>40276</v>
      </c>
      <c r="L9311">
        <v>1170</v>
      </c>
    </row>
    <row r="9312" spans="4:12">
      <c r="D9312" s="46">
        <v>40649</v>
      </c>
      <c r="E9312">
        <v>1910</v>
      </c>
      <c r="K9312" s="46">
        <v>40276</v>
      </c>
      <c r="L9312">
        <v>1180</v>
      </c>
    </row>
    <row r="9313" spans="4:12">
      <c r="D9313" s="46">
        <v>40649</v>
      </c>
      <c r="E9313">
        <v>1910</v>
      </c>
      <c r="K9313" s="46">
        <v>40276</v>
      </c>
      <c r="L9313">
        <v>1190</v>
      </c>
    </row>
    <row r="9314" spans="4:12">
      <c r="D9314" s="46">
        <v>40649</v>
      </c>
      <c r="E9314">
        <v>1910</v>
      </c>
      <c r="K9314" s="46">
        <v>40276</v>
      </c>
      <c r="L9314">
        <v>1190</v>
      </c>
    </row>
    <row r="9315" spans="4:12">
      <c r="D9315" s="46">
        <v>40649</v>
      </c>
      <c r="E9315">
        <v>1910</v>
      </c>
      <c r="K9315" s="46">
        <v>40276</v>
      </c>
      <c r="L9315">
        <v>1190</v>
      </c>
    </row>
    <row r="9316" spans="4:12">
      <c r="D9316" s="46">
        <v>40649</v>
      </c>
      <c r="E9316">
        <v>1910</v>
      </c>
      <c r="K9316" s="46">
        <v>40276</v>
      </c>
      <c r="L9316">
        <v>1190</v>
      </c>
    </row>
    <row r="9317" spans="4:12">
      <c r="D9317" s="46">
        <v>40649</v>
      </c>
      <c r="E9317">
        <v>1910</v>
      </c>
      <c r="K9317" s="46">
        <v>40276</v>
      </c>
      <c r="L9317">
        <v>1190</v>
      </c>
    </row>
    <row r="9318" spans="4:12">
      <c r="D9318" s="46">
        <v>40649</v>
      </c>
      <c r="E9318">
        <v>1910</v>
      </c>
      <c r="K9318" s="46">
        <v>40276</v>
      </c>
      <c r="L9318">
        <v>1190</v>
      </c>
    </row>
    <row r="9319" spans="4:12">
      <c r="D9319" s="46">
        <v>40649</v>
      </c>
      <c r="E9319">
        <v>1910</v>
      </c>
      <c r="K9319" s="46">
        <v>40276</v>
      </c>
      <c r="L9319">
        <v>1190</v>
      </c>
    </row>
    <row r="9320" spans="4:12">
      <c r="D9320" s="46">
        <v>40649</v>
      </c>
      <c r="E9320">
        <v>1890</v>
      </c>
      <c r="K9320" s="46">
        <v>40276</v>
      </c>
      <c r="L9320">
        <v>1190</v>
      </c>
    </row>
    <row r="9321" spans="4:12">
      <c r="D9321" s="46">
        <v>40649</v>
      </c>
      <c r="E9321">
        <v>1910</v>
      </c>
      <c r="K9321" s="46">
        <v>40276</v>
      </c>
      <c r="L9321">
        <v>1200</v>
      </c>
    </row>
    <row r="9322" spans="4:12">
      <c r="D9322" s="46">
        <v>40649</v>
      </c>
      <c r="E9322">
        <v>1890</v>
      </c>
      <c r="K9322" s="46">
        <v>40276</v>
      </c>
      <c r="L9322">
        <v>1200</v>
      </c>
    </row>
    <row r="9323" spans="4:12">
      <c r="D9323" s="46">
        <v>40649</v>
      </c>
      <c r="E9323">
        <v>1900</v>
      </c>
      <c r="K9323" s="46">
        <v>40276</v>
      </c>
      <c r="L9323">
        <v>1200</v>
      </c>
    </row>
    <row r="9324" spans="4:12">
      <c r="D9324" s="46">
        <v>40649</v>
      </c>
      <c r="E9324">
        <v>1890</v>
      </c>
      <c r="K9324" s="46">
        <v>40276</v>
      </c>
      <c r="L9324">
        <v>1200</v>
      </c>
    </row>
    <row r="9325" spans="4:12">
      <c r="D9325" s="46">
        <v>40649</v>
      </c>
      <c r="E9325">
        <v>1890</v>
      </c>
      <c r="K9325" s="46">
        <v>40276</v>
      </c>
      <c r="L9325">
        <v>1200</v>
      </c>
    </row>
    <row r="9326" spans="4:12">
      <c r="D9326" s="46">
        <v>40649</v>
      </c>
      <c r="E9326">
        <v>1890</v>
      </c>
      <c r="K9326" s="46">
        <v>40276</v>
      </c>
      <c r="L9326">
        <v>1200</v>
      </c>
    </row>
    <row r="9327" spans="4:12">
      <c r="D9327" s="46">
        <v>40649</v>
      </c>
      <c r="E9327">
        <v>1890</v>
      </c>
      <c r="K9327" s="46">
        <v>40276</v>
      </c>
      <c r="L9327">
        <v>1200</v>
      </c>
    </row>
    <row r="9328" spans="4:12">
      <c r="D9328" s="46">
        <v>40649</v>
      </c>
      <c r="E9328">
        <v>1890</v>
      </c>
      <c r="K9328" s="46">
        <v>40276</v>
      </c>
      <c r="L9328">
        <v>1200</v>
      </c>
    </row>
    <row r="9329" spans="4:12">
      <c r="D9329" s="46">
        <v>40649</v>
      </c>
      <c r="E9329">
        <v>1890</v>
      </c>
      <c r="K9329" s="46">
        <v>40276</v>
      </c>
      <c r="L9329">
        <v>1200</v>
      </c>
    </row>
    <row r="9330" spans="4:12">
      <c r="D9330" s="46">
        <v>40649</v>
      </c>
      <c r="E9330">
        <v>1890</v>
      </c>
      <c r="K9330" s="46">
        <v>40276</v>
      </c>
      <c r="L9330">
        <v>1210</v>
      </c>
    </row>
    <row r="9331" spans="4:12">
      <c r="D9331" s="46">
        <v>40649</v>
      </c>
      <c r="E9331">
        <v>1890</v>
      </c>
      <c r="K9331" s="46">
        <v>40276</v>
      </c>
      <c r="L9331">
        <v>1210</v>
      </c>
    </row>
    <row r="9332" spans="4:12">
      <c r="D9332" s="46">
        <v>40649</v>
      </c>
      <c r="E9332">
        <v>1890</v>
      </c>
      <c r="K9332" s="46">
        <v>40276</v>
      </c>
      <c r="L9332">
        <v>1220</v>
      </c>
    </row>
    <row r="9333" spans="4:12">
      <c r="D9333" s="46">
        <v>40649</v>
      </c>
      <c r="E9333">
        <v>1890</v>
      </c>
      <c r="K9333" s="46">
        <v>40276</v>
      </c>
      <c r="L9333">
        <v>1220</v>
      </c>
    </row>
    <row r="9334" spans="4:12">
      <c r="D9334" s="46">
        <v>40649</v>
      </c>
      <c r="E9334">
        <v>1890</v>
      </c>
      <c r="K9334" s="46">
        <v>40276</v>
      </c>
      <c r="L9334">
        <v>1210</v>
      </c>
    </row>
    <row r="9335" spans="4:12">
      <c r="D9335" s="46">
        <v>40649</v>
      </c>
      <c r="E9335">
        <v>1890</v>
      </c>
      <c r="K9335" s="46">
        <v>40276</v>
      </c>
      <c r="L9335">
        <v>1210</v>
      </c>
    </row>
    <row r="9336" spans="4:12">
      <c r="D9336" s="46">
        <v>40649</v>
      </c>
      <c r="E9336">
        <v>1890</v>
      </c>
      <c r="K9336" s="46">
        <v>40276</v>
      </c>
      <c r="L9336">
        <v>1220</v>
      </c>
    </row>
    <row r="9337" spans="4:12">
      <c r="D9337" s="46">
        <v>40649</v>
      </c>
      <c r="E9337">
        <v>1890</v>
      </c>
      <c r="K9337" s="46">
        <v>40276</v>
      </c>
      <c r="L9337">
        <v>1230</v>
      </c>
    </row>
    <row r="9338" spans="4:12">
      <c r="D9338" s="46">
        <v>40649</v>
      </c>
      <c r="E9338">
        <v>1890</v>
      </c>
      <c r="K9338" s="46">
        <v>40276</v>
      </c>
      <c r="L9338">
        <v>1230</v>
      </c>
    </row>
    <row r="9339" spans="4:12">
      <c r="D9339" s="46">
        <v>40649</v>
      </c>
      <c r="E9339">
        <v>1910</v>
      </c>
      <c r="K9339" s="46">
        <v>40276</v>
      </c>
      <c r="L9339">
        <v>1230</v>
      </c>
    </row>
    <row r="9340" spans="4:12">
      <c r="D9340" s="46">
        <v>40649</v>
      </c>
      <c r="E9340">
        <v>1910</v>
      </c>
      <c r="K9340" s="46">
        <v>40276</v>
      </c>
      <c r="L9340">
        <v>1230</v>
      </c>
    </row>
    <row r="9341" spans="4:12">
      <c r="D9341" s="46">
        <v>40649</v>
      </c>
      <c r="E9341">
        <v>1910</v>
      </c>
      <c r="K9341" s="46">
        <v>40276</v>
      </c>
      <c r="L9341">
        <v>1230</v>
      </c>
    </row>
    <row r="9342" spans="4:12">
      <c r="D9342" s="46">
        <v>40649</v>
      </c>
      <c r="E9342">
        <v>1910</v>
      </c>
      <c r="K9342" s="46">
        <v>40276</v>
      </c>
      <c r="L9342">
        <v>1230</v>
      </c>
    </row>
    <row r="9343" spans="4:12">
      <c r="D9343" s="46">
        <v>40649</v>
      </c>
      <c r="E9343">
        <v>1910</v>
      </c>
      <c r="K9343" s="46">
        <v>40276</v>
      </c>
      <c r="L9343">
        <v>1230</v>
      </c>
    </row>
    <row r="9344" spans="4:12">
      <c r="D9344" s="46">
        <v>40649</v>
      </c>
      <c r="E9344">
        <v>1910</v>
      </c>
      <c r="K9344" s="46">
        <v>40276</v>
      </c>
      <c r="L9344">
        <v>1230</v>
      </c>
    </row>
    <row r="9345" spans="4:12">
      <c r="D9345" s="46">
        <v>40649</v>
      </c>
      <c r="E9345">
        <v>1910</v>
      </c>
      <c r="K9345" s="46">
        <v>40276</v>
      </c>
      <c r="L9345">
        <v>1230</v>
      </c>
    </row>
    <row r="9346" spans="4:12">
      <c r="D9346" s="46">
        <v>40649</v>
      </c>
      <c r="E9346">
        <v>1900</v>
      </c>
      <c r="K9346" s="46">
        <v>40276</v>
      </c>
      <c r="L9346">
        <v>1230</v>
      </c>
    </row>
    <row r="9347" spans="4:12">
      <c r="D9347" s="46">
        <v>40649</v>
      </c>
      <c r="E9347">
        <v>1910</v>
      </c>
      <c r="K9347" s="46">
        <v>40276</v>
      </c>
      <c r="L9347">
        <v>1240</v>
      </c>
    </row>
    <row r="9348" spans="4:12">
      <c r="D9348" s="46">
        <v>40649</v>
      </c>
      <c r="E9348">
        <v>1910</v>
      </c>
      <c r="K9348" s="46">
        <v>40276</v>
      </c>
      <c r="L9348">
        <v>1230</v>
      </c>
    </row>
    <row r="9349" spans="4:12">
      <c r="D9349" s="46">
        <v>40649</v>
      </c>
      <c r="E9349">
        <v>1910</v>
      </c>
      <c r="K9349" s="46">
        <v>40276</v>
      </c>
      <c r="L9349">
        <v>1230</v>
      </c>
    </row>
    <row r="9350" spans="4:12">
      <c r="D9350" s="46">
        <v>40649</v>
      </c>
      <c r="E9350">
        <v>1910</v>
      </c>
      <c r="K9350" s="46">
        <v>40276</v>
      </c>
      <c r="L9350">
        <v>1240</v>
      </c>
    </row>
    <row r="9351" spans="4:12">
      <c r="D9351" s="46">
        <v>40649</v>
      </c>
      <c r="E9351">
        <v>1890</v>
      </c>
      <c r="K9351" s="46">
        <v>40276</v>
      </c>
      <c r="L9351">
        <v>1230</v>
      </c>
    </row>
    <row r="9352" spans="4:12">
      <c r="D9352" s="46">
        <v>40649</v>
      </c>
      <c r="E9352">
        <v>1900</v>
      </c>
      <c r="K9352" s="46">
        <v>40276</v>
      </c>
      <c r="L9352">
        <v>1230</v>
      </c>
    </row>
    <row r="9353" spans="4:12">
      <c r="D9353" s="46">
        <v>40649</v>
      </c>
      <c r="E9353">
        <v>1900</v>
      </c>
      <c r="K9353" s="46">
        <v>40276</v>
      </c>
      <c r="L9353">
        <v>1230</v>
      </c>
    </row>
    <row r="9354" spans="4:12">
      <c r="D9354" s="46">
        <v>40649</v>
      </c>
      <c r="E9354">
        <v>1900</v>
      </c>
      <c r="K9354" s="46">
        <v>40276</v>
      </c>
      <c r="L9354">
        <v>1230</v>
      </c>
    </row>
    <row r="9355" spans="4:12">
      <c r="D9355" s="46">
        <v>40649</v>
      </c>
      <c r="E9355">
        <v>1900</v>
      </c>
      <c r="K9355" s="46">
        <v>40276</v>
      </c>
      <c r="L9355">
        <v>1230</v>
      </c>
    </row>
    <row r="9356" spans="4:12">
      <c r="D9356" s="46">
        <v>40649</v>
      </c>
      <c r="E9356">
        <v>1890</v>
      </c>
      <c r="K9356" s="46">
        <v>40276</v>
      </c>
      <c r="L9356">
        <v>1230</v>
      </c>
    </row>
    <row r="9357" spans="4:12">
      <c r="D9357" s="46">
        <v>40649</v>
      </c>
      <c r="E9357">
        <v>1890</v>
      </c>
      <c r="K9357" s="46">
        <v>40276</v>
      </c>
      <c r="L9357">
        <v>1230</v>
      </c>
    </row>
    <row r="9358" spans="4:12">
      <c r="D9358" s="46">
        <v>40649</v>
      </c>
      <c r="E9358">
        <v>1910</v>
      </c>
      <c r="K9358" s="46">
        <v>40276</v>
      </c>
      <c r="L9358">
        <v>1230</v>
      </c>
    </row>
    <row r="9359" spans="4:12">
      <c r="D9359" s="46">
        <v>40649</v>
      </c>
      <c r="E9359">
        <v>1910</v>
      </c>
      <c r="K9359" s="46">
        <v>40276</v>
      </c>
      <c r="L9359">
        <v>1230</v>
      </c>
    </row>
    <row r="9360" spans="4:12">
      <c r="D9360" s="46">
        <v>40649</v>
      </c>
      <c r="E9360">
        <v>1900</v>
      </c>
      <c r="K9360" s="46">
        <v>40276</v>
      </c>
      <c r="L9360">
        <v>1230</v>
      </c>
    </row>
    <row r="9361" spans="4:12">
      <c r="D9361" s="46">
        <v>40649</v>
      </c>
      <c r="E9361">
        <v>1890</v>
      </c>
      <c r="K9361" s="46">
        <v>40276</v>
      </c>
      <c r="L9361">
        <v>1230</v>
      </c>
    </row>
    <row r="9362" spans="4:12">
      <c r="D9362" s="46">
        <v>40649</v>
      </c>
      <c r="E9362">
        <v>1910</v>
      </c>
      <c r="K9362" s="46">
        <v>40276</v>
      </c>
      <c r="L9362">
        <v>1230</v>
      </c>
    </row>
    <row r="9363" spans="4:12">
      <c r="D9363" s="46">
        <v>40649</v>
      </c>
      <c r="E9363">
        <v>1910</v>
      </c>
      <c r="K9363" s="46">
        <v>40276</v>
      </c>
      <c r="L9363">
        <v>1230</v>
      </c>
    </row>
    <row r="9364" spans="4:12">
      <c r="D9364" s="46">
        <v>40649</v>
      </c>
      <c r="E9364">
        <v>1910</v>
      </c>
      <c r="K9364" s="46">
        <v>40276</v>
      </c>
      <c r="L9364">
        <v>1230</v>
      </c>
    </row>
    <row r="9365" spans="4:12">
      <c r="D9365" s="46">
        <v>40649</v>
      </c>
      <c r="E9365">
        <v>1910</v>
      </c>
      <c r="K9365" s="46">
        <v>40276</v>
      </c>
      <c r="L9365">
        <v>1230</v>
      </c>
    </row>
    <row r="9366" spans="4:12">
      <c r="D9366" s="46">
        <v>40649</v>
      </c>
      <c r="E9366">
        <v>1910</v>
      </c>
      <c r="K9366" s="46">
        <v>40276</v>
      </c>
      <c r="L9366">
        <v>1230</v>
      </c>
    </row>
    <row r="9367" spans="4:12">
      <c r="D9367" s="46">
        <v>40649</v>
      </c>
      <c r="E9367">
        <v>1910</v>
      </c>
      <c r="K9367" s="46">
        <v>40276</v>
      </c>
      <c r="L9367">
        <v>1230</v>
      </c>
    </row>
    <row r="9368" spans="4:12">
      <c r="D9368" s="46">
        <v>40649</v>
      </c>
      <c r="E9368">
        <v>1910</v>
      </c>
      <c r="K9368" s="46">
        <v>40276</v>
      </c>
      <c r="L9368">
        <v>1240</v>
      </c>
    </row>
    <row r="9369" spans="4:12">
      <c r="D9369" s="46">
        <v>40649</v>
      </c>
      <c r="E9369">
        <v>1910</v>
      </c>
      <c r="K9369" s="46">
        <v>40276</v>
      </c>
      <c r="L9369">
        <v>1240</v>
      </c>
    </row>
    <row r="9370" spans="4:12">
      <c r="D9370" s="46">
        <v>40649</v>
      </c>
      <c r="E9370">
        <v>1910</v>
      </c>
      <c r="K9370" s="46">
        <v>40276</v>
      </c>
      <c r="L9370">
        <v>1240</v>
      </c>
    </row>
    <row r="9371" spans="4:12">
      <c r="D9371" s="46">
        <v>40649</v>
      </c>
      <c r="E9371">
        <v>1920</v>
      </c>
      <c r="K9371" s="46">
        <v>40276</v>
      </c>
      <c r="L9371">
        <v>1240</v>
      </c>
    </row>
    <row r="9372" spans="4:12">
      <c r="D9372" s="46">
        <v>40649</v>
      </c>
      <c r="E9372">
        <v>1920</v>
      </c>
      <c r="K9372" s="46">
        <v>40276</v>
      </c>
      <c r="L9372">
        <v>1240</v>
      </c>
    </row>
    <row r="9373" spans="4:12">
      <c r="D9373" s="46">
        <v>40649</v>
      </c>
      <c r="E9373">
        <v>1920</v>
      </c>
      <c r="K9373" s="46">
        <v>40276</v>
      </c>
      <c r="L9373">
        <v>1240</v>
      </c>
    </row>
    <row r="9374" spans="4:12">
      <c r="D9374" s="46">
        <v>40649</v>
      </c>
      <c r="E9374">
        <v>1920</v>
      </c>
      <c r="K9374" s="46">
        <v>40276</v>
      </c>
      <c r="L9374">
        <v>1230</v>
      </c>
    </row>
    <row r="9375" spans="4:12">
      <c r="D9375" s="46">
        <v>40649</v>
      </c>
      <c r="E9375">
        <v>1920</v>
      </c>
      <c r="K9375" s="46">
        <v>40276</v>
      </c>
      <c r="L9375">
        <v>1240</v>
      </c>
    </row>
    <row r="9376" spans="4:12">
      <c r="D9376" s="46">
        <v>40649</v>
      </c>
      <c r="E9376">
        <v>1920</v>
      </c>
      <c r="K9376" s="46">
        <v>40276</v>
      </c>
      <c r="L9376">
        <v>1240</v>
      </c>
    </row>
    <row r="9377" spans="4:12">
      <c r="D9377" s="46">
        <v>40649</v>
      </c>
      <c r="E9377">
        <v>1920</v>
      </c>
      <c r="K9377" s="46">
        <v>40276</v>
      </c>
      <c r="L9377">
        <v>1230</v>
      </c>
    </row>
    <row r="9378" spans="4:12">
      <c r="D9378" s="46">
        <v>40649</v>
      </c>
      <c r="E9378">
        <v>1920</v>
      </c>
      <c r="K9378" s="46">
        <v>40276</v>
      </c>
      <c r="L9378">
        <v>1230</v>
      </c>
    </row>
    <row r="9379" spans="4:12">
      <c r="D9379" s="46">
        <v>40649</v>
      </c>
      <c r="E9379">
        <v>1920</v>
      </c>
      <c r="K9379" s="46">
        <v>40276</v>
      </c>
      <c r="L9379">
        <v>1230</v>
      </c>
    </row>
    <row r="9380" spans="4:12">
      <c r="D9380" s="46">
        <v>40649</v>
      </c>
      <c r="E9380">
        <v>1920</v>
      </c>
      <c r="K9380" s="46">
        <v>40276</v>
      </c>
      <c r="L9380">
        <v>1230</v>
      </c>
    </row>
    <row r="9381" spans="4:12">
      <c r="D9381" s="46">
        <v>40649</v>
      </c>
      <c r="E9381">
        <v>1920</v>
      </c>
      <c r="K9381" s="46">
        <v>40276</v>
      </c>
      <c r="L9381">
        <v>1230</v>
      </c>
    </row>
    <row r="9382" spans="4:12">
      <c r="D9382" s="46">
        <v>40649</v>
      </c>
      <c r="E9382">
        <v>1920</v>
      </c>
      <c r="K9382" s="46">
        <v>40276</v>
      </c>
      <c r="L9382">
        <v>1230</v>
      </c>
    </row>
    <row r="9383" spans="4:12">
      <c r="D9383" s="46">
        <v>40649</v>
      </c>
      <c r="E9383">
        <v>1920</v>
      </c>
      <c r="K9383" s="46">
        <v>40276</v>
      </c>
      <c r="L9383">
        <v>1230</v>
      </c>
    </row>
    <row r="9384" spans="4:12">
      <c r="D9384" s="46">
        <v>40649</v>
      </c>
      <c r="E9384">
        <v>1920</v>
      </c>
      <c r="K9384" s="46">
        <v>40276</v>
      </c>
      <c r="L9384">
        <v>1240</v>
      </c>
    </row>
    <row r="9385" spans="4:12">
      <c r="D9385" s="46">
        <v>40649</v>
      </c>
      <c r="E9385">
        <v>1920</v>
      </c>
      <c r="K9385" s="46">
        <v>40276</v>
      </c>
      <c r="L9385">
        <v>1230</v>
      </c>
    </row>
    <row r="9386" spans="4:12">
      <c r="D9386" s="46">
        <v>40649</v>
      </c>
      <c r="E9386">
        <v>1920</v>
      </c>
      <c r="K9386" s="46">
        <v>40276</v>
      </c>
      <c r="L9386">
        <v>1230</v>
      </c>
    </row>
    <row r="9387" spans="4:12">
      <c r="D9387" s="46">
        <v>40649</v>
      </c>
      <c r="E9387">
        <v>1920</v>
      </c>
      <c r="K9387" s="46">
        <v>40276</v>
      </c>
      <c r="L9387">
        <v>1230</v>
      </c>
    </row>
    <row r="9388" spans="4:12">
      <c r="D9388" s="46">
        <v>40650</v>
      </c>
      <c r="E9388">
        <v>1920</v>
      </c>
      <c r="K9388" s="46">
        <v>40276</v>
      </c>
      <c r="L9388">
        <v>1230</v>
      </c>
    </row>
    <row r="9389" spans="4:12">
      <c r="D9389" s="46">
        <v>40650</v>
      </c>
      <c r="E9389">
        <v>1920</v>
      </c>
      <c r="K9389" s="46">
        <v>40276</v>
      </c>
      <c r="L9389">
        <v>1230</v>
      </c>
    </row>
    <row r="9390" spans="4:12">
      <c r="D9390" s="46">
        <v>40650</v>
      </c>
      <c r="E9390">
        <v>1920</v>
      </c>
      <c r="K9390" s="46">
        <v>40276</v>
      </c>
      <c r="L9390">
        <v>1230</v>
      </c>
    </row>
    <row r="9391" spans="4:12">
      <c r="D9391" s="46">
        <v>40650</v>
      </c>
      <c r="E9391">
        <v>1920</v>
      </c>
      <c r="K9391" s="46">
        <v>40276</v>
      </c>
      <c r="L9391">
        <v>1230</v>
      </c>
    </row>
    <row r="9392" spans="4:12">
      <c r="D9392" s="46">
        <v>40650</v>
      </c>
      <c r="E9392">
        <v>1920</v>
      </c>
      <c r="K9392" s="46">
        <v>40276</v>
      </c>
      <c r="L9392">
        <v>1220</v>
      </c>
    </row>
    <row r="9393" spans="4:12">
      <c r="D9393" s="46">
        <v>40650</v>
      </c>
      <c r="E9393">
        <v>1930</v>
      </c>
      <c r="K9393" s="46">
        <v>40276</v>
      </c>
      <c r="L9393">
        <v>1220</v>
      </c>
    </row>
    <row r="9394" spans="4:12">
      <c r="D9394" s="46">
        <v>40650</v>
      </c>
      <c r="E9394">
        <v>1930</v>
      </c>
      <c r="K9394" s="46">
        <v>40276</v>
      </c>
      <c r="L9394">
        <v>1210</v>
      </c>
    </row>
    <row r="9395" spans="4:12">
      <c r="D9395" s="46">
        <v>40650</v>
      </c>
      <c r="E9395">
        <v>1930</v>
      </c>
      <c r="K9395" s="46">
        <v>40276</v>
      </c>
      <c r="L9395">
        <v>1210</v>
      </c>
    </row>
    <row r="9396" spans="4:12">
      <c r="D9396" s="46">
        <v>40650</v>
      </c>
      <c r="E9396">
        <v>1930</v>
      </c>
      <c r="K9396" s="46">
        <v>40276</v>
      </c>
      <c r="L9396">
        <v>1210</v>
      </c>
    </row>
    <row r="9397" spans="4:12">
      <c r="D9397" s="46">
        <v>40650</v>
      </c>
      <c r="E9397">
        <v>1930</v>
      </c>
      <c r="K9397" s="46">
        <v>40276</v>
      </c>
      <c r="L9397">
        <v>1210</v>
      </c>
    </row>
    <row r="9398" spans="4:12">
      <c r="D9398" s="46">
        <v>40650</v>
      </c>
      <c r="E9398">
        <v>1930</v>
      </c>
      <c r="K9398" s="46">
        <v>40276</v>
      </c>
      <c r="L9398">
        <v>1210</v>
      </c>
    </row>
    <row r="9399" spans="4:12">
      <c r="D9399" s="46">
        <v>40650</v>
      </c>
      <c r="E9399">
        <v>1930</v>
      </c>
      <c r="K9399" s="46">
        <v>40276</v>
      </c>
      <c r="L9399">
        <v>1210</v>
      </c>
    </row>
    <row r="9400" spans="4:12">
      <c r="D9400" s="46">
        <v>40650</v>
      </c>
      <c r="E9400">
        <v>1930</v>
      </c>
      <c r="K9400" s="46">
        <v>40276</v>
      </c>
      <c r="L9400">
        <v>1210</v>
      </c>
    </row>
    <row r="9401" spans="4:12">
      <c r="D9401" s="46">
        <v>40650</v>
      </c>
      <c r="E9401">
        <v>1930</v>
      </c>
      <c r="K9401" s="46">
        <v>40276</v>
      </c>
      <c r="L9401">
        <v>1200</v>
      </c>
    </row>
    <row r="9402" spans="4:12">
      <c r="D9402" s="46">
        <v>40650</v>
      </c>
      <c r="E9402">
        <v>1930</v>
      </c>
      <c r="K9402" s="46">
        <v>40276</v>
      </c>
      <c r="L9402">
        <v>1200</v>
      </c>
    </row>
    <row r="9403" spans="4:12">
      <c r="D9403" s="46">
        <v>40650</v>
      </c>
      <c r="E9403">
        <v>1930</v>
      </c>
      <c r="K9403" s="46">
        <v>40276</v>
      </c>
      <c r="L9403">
        <v>1200</v>
      </c>
    </row>
    <row r="9404" spans="4:12">
      <c r="D9404" s="46">
        <v>40650</v>
      </c>
      <c r="E9404">
        <v>1930</v>
      </c>
      <c r="K9404" s="46">
        <v>40276</v>
      </c>
      <c r="L9404">
        <v>1200</v>
      </c>
    </row>
    <row r="9405" spans="4:12">
      <c r="D9405" s="46">
        <v>40650</v>
      </c>
      <c r="E9405">
        <v>1930</v>
      </c>
      <c r="K9405" s="46">
        <v>40277</v>
      </c>
      <c r="L9405">
        <v>1200</v>
      </c>
    </row>
    <row r="9406" spans="4:12">
      <c r="D9406" s="46">
        <v>40650</v>
      </c>
      <c r="E9406">
        <v>1930</v>
      </c>
      <c r="K9406" s="46">
        <v>40277</v>
      </c>
      <c r="L9406">
        <v>1200</v>
      </c>
    </row>
    <row r="9407" spans="4:12">
      <c r="D9407" s="46">
        <v>40650</v>
      </c>
      <c r="E9407">
        <v>1930</v>
      </c>
      <c r="K9407" s="46">
        <v>40277</v>
      </c>
      <c r="L9407">
        <v>1200</v>
      </c>
    </row>
    <row r="9408" spans="4:12">
      <c r="D9408" s="46">
        <v>40650</v>
      </c>
      <c r="E9408">
        <v>1930</v>
      </c>
      <c r="K9408" s="46">
        <v>40277</v>
      </c>
      <c r="L9408">
        <v>1200</v>
      </c>
    </row>
    <row r="9409" spans="4:12">
      <c r="D9409" s="46">
        <v>40650</v>
      </c>
      <c r="E9409">
        <v>1930</v>
      </c>
      <c r="K9409" s="46">
        <v>40277</v>
      </c>
      <c r="L9409">
        <v>1200</v>
      </c>
    </row>
    <row r="9410" spans="4:12">
      <c r="D9410" s="46">
        <v>40650</v>
      </c>
      <c r="E9410">
        <v>1930</v>
      </c>
      <c r="K9410" s="46">
        <v>40277</v>
      </c>
      <c r="L9410">
        <v>1200</v>
      </c>
    </row>
    <row r="9411" spans="4:12">
      <c r="D9411" s="46">
        <v>40650</v>
      </c>
      <c r="E9411">
        <v>1930</v>
      </c>
      <c r="K9411" s="46">
        <v>40277</v>
      </c>
      <c r="L9411">
        <v>1200</v>
      </c>
    </row>
    <row r="9412" spans="4:12">
      <c r="D9412" s="46">
        <v>40650</v>
      </c>
      <c r="E9412">
        <v>1930</v>
      </c>
      <c r="K9412" s="46">
        <v>40277</v>
      </c>
      <c r="L9412">
        <v>1200</v>
      </c>
    </row>
    <row r="9413" spans="4:12">
      <c r="D9413" s="46">
        <v>40650</v>
      </c>
      <c r="E9413">
        <v>1930</v>
      </c>
      <c r="K9413" s="46">
        <v>40277</v>
      </c>
      <c r="L9413">
        <v>1200</v>
      </c>
    </row>
    <row r="9414" spans="4:12">
      <c r="D9414" s="46">
        <v>40650</v>
      </c>
      <c r="E9414">
        <v>1930</v>
      </c>
      <c r="K9414" s="46">
        <v>40277</v>
      </c>
      <c r="L9414">
        <v>1200</v>
      </c>
    </row>
    <row r="9415" spans="4:12">
      <c r="D9415" s="46">
        <v>40650</v>
      </c>
      <c r="E9415">
        <v>1930</v>
      </c>
      <c r="K9415" s="46">
        <v>40277</v>
      </c>
      <c r="L9415">
        <v>1200</v>
      </c>
    </row>
    <row r="9416" spans="4:12">
      <c r="D9416" s="46">
        <v>40650</v>
      </c>
      <c r="E9416">
        <v>1930</v>
      </c>
      <c r="K9416" s="46">
        <v>40277</v>
      </c>
      <c r="L9416">
        <v>1200</v>
      </c>
    </row>
    <row r="9417" spans="4:12">
      <c r="D9417" s="46">
        <v>40650</v>
      </c>
      <c r="E9417">
        <v>1930</v>
      </c>
      <c r="K9417" s="46">
        <v>40277</v>
      </c>
      <c r="L9417">
        <v>1200</v>
      </c>
    </row>
    <row r="9418" spans="4:12">
      <c r="D9418" s="46">
        <v>40650</v>
      </c>
      <c r="E9418">
        <v>1930</v>
      </c>
      <c r="K9418" s="46">
        <v>40277</v>
      </c>
      <c r="L9418">
        <v>1200</v>
      </c>
    </row>
    <row r="9419" spans="4:12">
      <c r="D9419" s="46">
        <v>40650</v>
      </c>
      <c r="E9419">
        <v>1930</v>
      </c>
      <c r="K9419" s="46">
        <v>40277</v>
      </c>
      <c r="L9419">
        <v>1200</v>
      </c>
    </row>
    <row r="9420" spans="4:12">
      <c r="D9420" s="46">
        <v>40650</v>
      </c>
      <c r="E9420">
        <v>1930</v>
      </c>
      <c r="K9420" s="46">
        <v>40277</v>
      </c>
      <c r="L9420">
        <v>1200</v>
      </c>
    </row>
    <row r="9421" spans="4:12">
      <c r="D9421" s="46">
        <v>40650</v>
      </c>
      <c r="E9421">
        <v>1920</v>
      </c>
      <c r="K9421" s="46">
        <v>40277</v>
      </c>
      <c r="L9421">
        <v>1200</v>
      </c>
    </row>
    <row r="9422" spans="4:12">
      <c r="D9422" s="46">
        <v>40650</v>
      </c>
      <c r="E9422">
        <v>1920</v>
      </c>
      <c r="K9422" s="46">
        <v>40277</v>
      </c>
      <c r="L9422">
        <v>1200</v>
      </c>
    </row>
    <row r="9423" spans="4:12">
      <c r="D9423" s="46">
        <v>40650</v>
      </c>
      <c r="E9423">
        <v>1920</v>
      </c>
      <c r="K9423" s="46">
        <v>40277</v>
      </c>
      <c r="L9423">
        <v>1200</v>
      </c>
    </row>
    <row r="9424" spans="4:12">
      <c r="D9424" s="46">
        <v>40650</v>
      </c>
      <c r="E9424">
        <v>1920</v>
      </c>
      <c r="K9424" s="46">
        <v>40277</v>
      </c>
      <c r="L9424">
        <v>1200</v>
      </c>
    </row>
    <row r="9425" spans="4:12">
      <c r="D9425" s="46">
        <v>40650</v>
      </c>
      <c r="E9425">
        <v>1920</v>
      </c>
      <c r="K9425" s="46">
        <v>40277</v>
      </c>
      <c r="L9425">
        <v>1200</v>
      </c>
    </row>
    <row r="9426" spans="4:12">
      <c r="D9426" s="46">
        <v>40650</v>
      </c>
      <c r="E9426">
        <v>1920</v>
      </c>
      <c r="K9426" s="46">
        <v>40277</v>
      </c>
      <c r="L9426">
        <v>1200</v>
      </c>
    </row>
    <row r="9427" spans="4:12">
      <c r="D9427" s="46">
        <v>40650</v>
      </c>
      <c r="E9427">
        <v>1920</v>
      </c>
      <c r="K9427" s="46">
        <v>40277</v>
      </c>
      <c r="L9427">
        <v>1200</v>
      </c>
    </row>
    <row r="9428" spans="4:12">
      <c r="D9428" s="46">
        <v>40650</v>
      </c>
      <c r="E9428">
        <v>1920</v>
      </c>
      <c r="K9428" s="46">
        <v>40277</v>
      </c>
      <c r="L9428">
        <v>1200</v>
      </c>
    </row>
    <row r="9429" spans="4:12">
      <c r="D9429" s="46">
        <v>40650</v>
      </c>
      <c r="E9429">
        <v>1920</v>
      </c>
      <c r="K9429" s="46">
        <v>40277</v>
      </c>
      <c r="L9429">
        <v>1200</v>
      </c>
    </row>
    <row r="9430" spans="4:12">
      <c r="D9430" s="46">
        <v>40650</v>
      </c>
      <c r="E9430">
        <v>1920</v>
      </c>
      <c r="K9430" s="46">
        <v>40277</v>
      </c>
      <c r="L9430">
        <v>1200</v>
      </c>
    </row>
    <row r="9431" spans="4:12">
      <c r="D9431" s="46">
        <v>40650</v>
      </c>
      <c r="E9431">
        <v>1920</v>
      </c>
      <c r="K9431" s="46">
        <v>40277</v>
      </c>
      <c r="L9431">
        <v>1200</v>
      </c>
    </row>
    <row r="9432" spans="4:12">
      <c r="D9432" s="46">
        <v>40650</v>
      </c>
      <c r="E9432">
        <v>1930</v>
      </c>
      <c r="K9432" s="46">
        <v>40277</v>
      </c>
      <c r="L9432">
        <v>1200</v>
      </c>
    </row>
    <row r="9433" spans="4:12">
      <c r="D9433" s="46">
        <v>40650</v>
      </c>
      <c r="E9433">
        <v>1930</v>
      </c>
      <c r="K9433" s="46">
        <v>40277</v>
      </c>
      <c r="L9433">
        <v>1200</v>
      </c>
    </row>
    <row r="9434" spans="4:12">
      <c r="D9434" s="46">
        <v>40650</v>
      </c>
      <c r="E9434">
        <v>1920</v>
      </c>
      <c r="K9434" s="46">
        <v>40277</v>
      </c>
      <c r="L9434">
        <v>1200</v>
      </c>
    </row>
    <row r="9435" spans="4:12">
      <c r="D9435" s="46">
        <v>40650</v>
      </c>
      <c r="E9435">
        <v>1930</v>
      </c>
      <c r="K9435" s="46">
        <v>40277</v>
      </c>
      <c r="L9435">
        <v>1200</v>
      </c>
    </row>
    <row r="9436" spans="4:12">
      <c r="D9436" s="46">
        <v>40650</v>
      </c>
      <c r="E9436">
        <v>1920</v>
      </c>
      <c r="K9436" s="46">
        <v>40277</v>
      </c>
      <c r="L9436">
        <v>1200</v>
      </c>
    </row>
    <row r="9437" spans="4:12">
      <c r="D9437" s="46">
        <v>40650</v>
      </c>
      <c r="E9437">
        <v>1930</v>
      </c>
      <c r="K9437" s="46">
        <v>40277</v>
      </c>
      <c r="L9437">
        <v>1200</v>
      </c>
    </row>
    <row r="9438" spans="4:12">
      <c r="D9438" s="46">
        <v>40650</v>
      </c>
      <c r="E9438">
        <v>1930</v>
      </c>
      <c r="K9438" s="46">
        <v>40277</v>
      </c>
      <c r="L9438">
        <v>1200</v>
      </c>
    </row>
    <row r="9439" spans="4:12">
      <c r="D9439" s="46">
        <v>40650</v>
      </c>
      <c r="E9439">
        <v>1920</v>
      </c>
      <c r="K9439" s="46">
        <v>40277</v>
      </c>
      <c r="L9439">
        <v>1200</v>
      </c>
    </row>
    <row r="9440" spans="4:12">
      <c r="D9440" s="46">
        <v>40650</v>
      </c>
      <c r="E9440">
        <v>1920</v>
      </c>
      <c r="K9440" s="46">
        <v>40277</v>
      </c>
      <c r="L9440">
        <v>1200</v>
      </c>
    </row>
    <row r="9441" spans="4:12">
      <c r="D9441" s="46">
        <v>40650</v>
      </c>
      <c r="E9441">
        <v>1920</v>
      </c>
      <c r="K9441" s="46">
        <v>40277</v>
      </c>
      <c r="L9441">
        <v>1200</v>
      </c>
    </row>
    <row r="9442" spans="4:12">
      <c r="D9442" s="46">
        <v>40650</v>
      </c>
      <c r="E9442">
        <v>1920</v>
      </c>
      <c r="K9442" s="46">
        <v>40277</v>
      </c>
      <c r="L9442">
        <v>1200</v>
      </c>
    </row>
    <row r="9443" spans="4:12">
      <c r="D9443" s="46">
        <v>40650</v>
      </c>
      <c r="E9443">
        <v>1920</v>
      </c>
      <c r="K9443" s="46">
        <v>40277</v>
      </c>
      <c r="L9443">
        <v>1200</v>
      </c>
    </row>
    <row r="9444" spans="4:12">
      <c r="D9444" s="46">
        <v>40650</v>
      </c>
      <c r="E9444">
        <v>1920</v>
      </c>
      <c r="K9444" s="46">
        <v>40277</v>
      </c>
      <c r="L9444">
        <v>1200</v>
      </c>
    </row>
    <row r="9445" spans="4:12">
      <c r="D9445" s="46">
        <v>40650</v>
      </c>
      <c r="E9445">
        <v>1930</v>
      </c>
      <c r="K9445" s="46">
        <v>40277</v>
      </c>
      <c r="L9445">
        <v>1200</v>
      </c>
    </row>
    <row r="9446" spans="4:12">
      <c r="D9446" s="46">
        <v>40650</v>
      </c>
      <c r="E9446">
        <v>1920</v>
      </c>
      <c r="K9446" s="46">
        <v>40277</v>
      </c>
      <c r="L9446">
        <v>1190</v>
      </c>
    </row>
    <row r="9447" spans="4:12">
      <c r="D9447" s="46">
        <v>40650</v>
      </c>
      <c r="E9447">
        <v>1920</v>
      </c>
      <c r="K9447" s="46">
        <v>40277</v>
      </c>
      <c r="L9447">
        <v>1190</v>
      </c>
    </row>
    <row r="9448" spans="4:12">
      <c r="D9448" s="46">
        <v>40650</v>
      </c>
      <c r="E9448">
        <v>1920</v>
      </c>
      <c r="K9448" s="46">
        <v>40277</v>
      </c>
      <c r="L9448">
        <v>1190</v>
      </c>
    </row>
    <row r="9449" spans="4:12">
      <c r="D9449" s="46">
        <v>40650</v>
      </c>
      <c r="E9449">
        <v>1920</v>
      </c>
      <c r="K9449" s="46">
        <v>40277</v>
      </c>
      <c r="L9449">
        <v>1190</v>
      </c>
    </row>
    <row r="9450" spans="4:12">
      <c r="D9450" s="46">
        <v>40650</v>
      </c>
      <c r="E9450">
        <v>1920</v>
      </c>
      <c r="K9450" s="46">
        <v>40277</v>
      </c>
      <c r="L9450">
        <v>1190</v>
      </c>
    </row>
    <row r="9451" spans="4:12">
      <c r="D9451" s="46">
        <v>40650</v>
      </c>
      <c r="E9451">
        <v>1920</v>
      </c>
      <c r="K9451" s="46">
        <v>40277</v>
      </c>
      <c r="L9451">
        <v>1190</v>
      </c>
    </row>
    <row r="9452" spans="4:12">
      <c r="D9452" s="46">
        <v>40650</v>
      </c>
      <c r="E9452">
        <v>1920</v>
      </c>
      <c r="K9452" s="46">
        <v>40277</v>
      </c>
      <c r="L9452">
        <v>1190</v>
      </c>
    </row>
    <row r="9453" spans="4:12">
      <c r="D9453" s="46">
        <v>40650</v>
      </c>
      <c r="E9453">
        <v>1920</v>
      </c>
      <c r="K9453" s="46">
        <v>40277</v>
      </c>
      <c r="L9453">
        <v>1190</v>
      </c>
    </row>
    <row r="9454" spans="4:12">
      <c r="D9454" s="46">
        <v>40650</v>
      </c>
      <c r="E9454">
        <v>1920</v>
      </c>
      <c r="K9454" s="46">
        <v>40277</v>
      </c>
      <c r="L9454">
        <v>1190</v>
      </c>
    </row>
    <row r="9455" spans="4:12">
      <c r="D9455" s="46">
        <v>40650</v>
      </c>
      <c r="E9455">
        <v>1920</v>
      </c>
      <c r="K9455" s="46">
        <v>40277</v>
      </c>
      <c r="L9455">
        <v>1190</v>
      </c>
    </row>
    <row r="9456" spans="4:12">
      <c r="D9456" s="46">
        <v>40650</v>
      </c>
      <c r="E9456">
        <v>1920</v>
      </c>
      <c r="K9456" s="46">
        <v>40277</v>
      </c>
      <c r="L9456">
        <v>1190</v>
      </c>
    </row>
    <row r="9457" spans="4:12">
      <c r="D9457" s="46">
        <v>40650</v>
      </c>
      <c r="E9457">
        <v>1920</v>
      </c>
      <c r="K9457" s="46">
        <v>40277</v>
      </c>
      <c r="L9457">
        <v>1190</v>
      </c>
    </row>
    <row r="9458" spans="4:12">
      <c r="D9458" s="46">
        <v>40650</v>
      </c>
      <c r="E9458">
        <v>1920</v>
      </c>
      <c r="K9458" s="46">
        <v>40277</v>
      </c>
      <c r="L9458">
        <v>1190</v>
      </c>
    </row>
    <row r="9459" spans="4:12">
      <c r="D9459" s="46">
        <v>40650</v>
      </c>
      <c r="E9459">
        <v>1920</v>
      </c>
      <c r="K9459" s="46">
        <v>40277</v>
      </c>
      <c r="L9459">
        <v>1190</v>
      </c>
    </row>
    <row r="9460" spans="4:12">
      <c r="D9460" s="46">
        <v>40650</v>
      </c>
      <c r="E9460">
        <v>1920</v>
      </c>
      <c r="K9460" s="46">
        <v>40277</v>
      </c>
      <c r="L9460">
        <v>1190</v>
      </c>
    </row>
    <row r="9461" spans="4:12">
      <c r="D9461" s="46">
        <v>40650</v>
      </c>
      <c r="E9461">
        <v>1920</v>
      </c>
      <c r="K9461" s="46">
        <v>40277</v>
      </c>
      <c r="L9461">
        <v>1190</v>
      </c>
    </row>
    <row r="9462" spans="4:12">
      <c r="D9462" s="46">
        <v>40650</v>
      </c>
      <c r="E9462">
        <v>1920</v>
      </c>
      <c r="K9462" s="46">
        <v>40277</v>
      </c>
      <c r="L9462">
        <v>1190</v>
      </c>
    </row>
    <row r="9463" spans="4:12">
      <c r="D9463" s="46">
        <v>40650</v>
      </c>
      <c r="E9463">
        <v>1920</v>
      </c>
      <c r="K9463" s="46">
        <v>40277</v>
      </c>
      <c r="L9463">
        <v>1190</v>
      </c>
    </row>
    <row r="9464" spans="4:12">
      <c r="D9464" s="46">
        <v>40650</v>
      </c>
      <c r="E9464">
        <v>1920</v>
      </c>
      <c r="K9464" s="46">
        <v>40277</v>
      </c>
      <c r="L9464">
        <v>1190</v>
      </c>
    </row>
    <row r="9465" spans="4:12">
      <c r="D9465" s="46">
        <v>40650</v>
      </c>
      <c r="E9465">
        <v>1910</v>
      </c>
      <c r="K9465" s="46">
        <v>40277</v>
      </c>
      <c r="L9465">
        <v>1190</v>
      </c>
    </row>
    <row r="9466" spans="4:12">
      <c r="D9466" s="46">
        <v>40650</v>
      </c>
      <c r="E9466">
        <v>1910</v>
      </c>
      <c r="K9466" s="46">
        <v>40277</v>
      </c>
      <c r="L9466">
        <v>1190</v>
      </c>
    </row>
    <row r="9467" spans="4:12">
      <c r="D9467" s="46">
        <v>40650</v>
      </c>
      <c r="E9467">
        <v>1910</v>
      </c>
      <c r="K9467" s="46">
        <v>40277</v>
      </c>
      <c r="L9467">
        <v>1190</v>
      </c>
    </row>
    <row r="9468" spans="4:12">
      <c r="D9468" s="46">
        <v>40650</v>
      </c>
      <c r="E9468">
        <v>1920</v>
      </c>
      <c r="K9468" s="46">
        <v>40277</v>
      </c>
      <c r="L9468">
        <v>1190</v>
      </c>
    </row>
    <row r="9469" spans="4:12">
      <c r="D9469" s="46">
        <v>40650</v>
      </c>
      <c r="E9469">
        <v>1910</v>
      </c>
      <c r="K9469" s="46">
        <v>40277</v>
      </c>
      <c r="L9469">
        <v>1190</v>
      </c>
    </row>
    <row r="9470" spans="4:12">
      <c r="D9470" s="46">
        <v>40650</v>
      </c>
      <c r="E9470">
        <v>1910</v>
      </c>
      <c r="K9470" s="46">
        <v>40277</v>
      </c>
      <c r="L9470">
        <v>1190</v>
      </c>
    </row>
    <row r="9471" spans="4:12">
      <c r="D9471" s="46">
        <v>40650</v>
      </c>
      <c r="E9471">
        <v>1910</v>
      </c>
      <c r="K9471" s="46">
        <v>40277</v>
      </c>
      <c r="L9471">
        <v>1190</v>
      </c>
    </row>
    <row r="9472" spans="4:12">
      <c r="D9472" s="46">
        <v>40650</v>
      </c>
      <c r="E9472">
        <v>1910</v>
      </c>
      <c r="K9472" s="46">
        <v>40277</v>
      </c>
      <c r="L9472">
        <v>1180</v>
      </c>
    </row>
    <row r="9473" spans="4:12">
      <c r="D9473" s="46">
        <v>40650</v>
      </c>
      <c r="E9473">
        <v>1910</v>
      </c>
      <c r="K9473" s="46">
        <v>40277</v>
      </c>
      <c r="L9473">
        <v>1180</v>
      </c>
    </row>
    <row r="9474" spans="4:12">
      <c r="D9474" s="46">
        <v>40650</v>
      </c>
      <c r="E9474">
        <v>1910</v>
      </c>
      <c r="K9474" s="46">
        <v>40277</v>
      </c>
      <c r="L9474">
        <v>1180</v>
      </c>
    </row>
    <row r="9475" spans="4:12">
      <c r="D9475" s="46">
        <v>40650</v>
      </c>
      <c r="E9475">
        <v>1910</v>
      </c>
      <c r="K9475" s="46">
        <v>40277</v>
      </c>
      <c r="L9475">
        <v>1180</v>
      </c>
    </row>
    <row r="9476" spans="4:12">
      <c r="D9476" s="46">
        <v>40650</v>
      </c>
      <c r="E9476">
        <v>1910</v>
      </c>
      <c r="K9476" s="46">
        <v>40277</v>
      </c>
      <c r="L9476">
        <v>1190</v>
      </c>
    </row>
    <row r="9477" spans="4:12">
      <c r="D9477" s="46">
        <v>40650</v>
      </c>
      <c r="E9477">
        <v>1910</v>
      </c>
      <c r="K9477" s="46">
        <v>40277</v>
      </c>
      <c r="L9477">
        <v>1180</v>
      </c>
    </row>
    <row r="9478" spans="4:12">
      <c r="D9478" s="46">
        <v>40650</v>
      </c>
      <c r="E9478">
        <v>1910</v>
      </c>
      <c r="K9478" s="46">
        <v>40277</v>
      </c>
      <c r="L9478">
        <v>1180</v>
      </c>
    </row>
    <row r="9479" spans="4:12">
      <c r="D9479" s="46">
        <v>40650</v>
      </c>
      <c r="E9479">
        <v>1910</v>
      </c>
      <c r="K9479" s="46">
        <v>40277</v>
      </c>
      <c r="L9479">
        <v>1180</v>
      </c>
    </row>
    <row r="9480" spans="4:12">
      <c r="D9480" s="46">
        <v>40650</v>
      </c>
      <c r="E9480">
        <v>1910</v>
      </c>
      <c r="K9480" s="46">
        <v>40277</v>
      </c>
      <c r="L9480">
        <v>1180</v>
      </c>
    </row>
    <row r="9481" spans="4:12">
      <c r="D9481" s="46">
        <v>40650</v>
      </c>
      <c r="E9481">
        <v>1910</v>
      </c>
      <c r="K9481" s="46">
        <v>40277</v>
      </c>
      <c r="L9481">
        <v>1180</v>
      </c>
    </row>
    <row r="9482" spans="4:12">
      <c r="D9482" s="46">
        <v>40650</v>
      </c>
      <c r="E9482">
        <v>1890</v>
      </c>
      <c r="K9482" s="46">
        <v>40277</v>
      </c>
      <c r="L9482">
        <v>1170</v>
      </c>
    </row>
    <row r="9483" spans="4:12">
      <c r="D9483" s="46">
        <v>40650</v>
      </c>
      <c r="E9483">
        <v>1890</v>
      </c>
      <c r="K9483" s="46">
        <v>40277</v>
      </c>
      <c r="L9483">
        <v>1180</v>
      </c>
    </row>
    <row r="9484" spans="4:12">
      <c r="D9484" s="46">
        <v>40651</v>
      </c>
      <c r="E9484">
        <v>1890</v>
      </c>
      <c r="K9484" s="46">
        <v>40277</v>
      </c>
      <c r="L9484">
        <v>1170</v>
      </c>
    </row>
    <row r="9485" spans="4:12">
      <c r="D9485" s="46">
        <v>40651</v>
      </c>
      <c r="E9485">
        <v>1890</v>
      </c>
      <c r="K9485" s="46">
        <v>40277</v>
      </c>
      <c r="L9485">
        <v>1170</v>
      </c>
    </row>
    <row r="9486" spans="4:12">
      <c r="D9486" s="46">
        <v>40651</v>
      </c>
      <c r="E9486">
        <v>1890</v>
      </c>
      <c r="K9486" s="46">
        <v>40277</v>
      </c>
      <c r="L9486">
        <v>1170</v>
      </c>
    </row>
    <row r="9487" spans="4:12">
      <c r="D9487" s="46">
        <v>40651</v>
      </c>
      <c r="E9487">
        <v>1890</v>
      </c>
      <c r="K9487" s="46">
        <v>40277</v>
      </c>
      <c r="L9487">
        <v>1170</v>
      </c>
    </row>
    <row r="9488" spans="4:12">
      <c r="D9488" s="46">
        <v>40651</v>
      </c>
      <c r="E9488">
        <v>1890</v>
      </c>
      <c r="K9488" s="46">
        <v>40277</v>
      </c>
      <c r="L9488">
        <v>1170</v>
      </c>
    </row>
    <row r="9489" spans="4:12">
      <c r="D9489" s="46">
        <v>40651</v>
      </c>
      <c r="E9489">
        <v>1890</v>
      </c>
      <c r="K9489" s="46">
        <v>40277</v>
      </c>
      <c r="L9489">
        <v>1170</v>
      </c>
    </row>
    <row r="9490" spans="4:12">
      <c r="D9490" s="46">
        <v>40651</v>
      </c>
      <c r="E9490">
        <v>1890</v>
      </c>
      <c r="K9490" s="46">
        <v>40277</v>
      </c>
      <c r="L9490">
        <v>1170</v>
      </c>
    </row>
    <row r="9491" spans="4:12">
      <c r="D9491" s="46">
        <v>40651</v>
      </c>
      <c r="E9491">
        <v>1890</v>
      </c>
      <c r="K9491" s="46">
        <v>40277</v>
      </c>
      <c r="L9491">
        <v>1170</v>
      </c>
    </row>
    <row r="9492" spans="4:12">
      <c r="D9492" s="46">
        <v>40651</v>
      </c>
      <c r="E9492">
        <v>1890</v>
      </c>
      <c r="K9492" s="46">
        <v>40277</v>
      </c>
      <c r="L9492">
        <v>1170</v>
      </c>
    </row>
    <row r="9493" spans="4:12">
      <c r="D9493" s="46">
        <v>40651</v>
      </c>
      <c r="E9493">
        <v>1890</v>
      </c>
      <c r="K9493" s="46">
        <v>40277</v>
      </c>
      <c r="L9493">
        <v>1170</v>
      </c>
    </row>
    <row r="9494" spans="4:12">
      <c r="D9494" s="46">
        <v>40651</v>
      </c>
      <c r="E9494">
        <v>1890</v>
      </c>
      <c r="K9494" s="46">
        <v>40277</v>
      </c>
      <c r="L9494">
        <v>1170</v>
      </c>
    </row>
    <row r="9495" spans="4:12">
      <c r="D9495" s="46">
        <v>40651</v>
      </c>
      <c r="E9495">
        <v>1890</v>
      </c>
      <c r="K9495" s="46">
        <v>40277</v>
      </c>
      <c r="L9495">
        <v>1170</v>
      </c>
    </row>
    <row r="9496" spans="4:12">
      <c r="D9496" s="46">
        <v>40651</v>
      </c>
      <c r="E9496">
        <v>1890</v>
      </c>
      <c r="K9496" s="46">
        <v>40277</v>
      </c>
      <c r="L9496">
        <v>1170</v>
      </c>
    </row>
    <row r="9497" spans="4:12">
      <c r="D9497" s="46">
        <v>40651</v>
      </c>
      <c r="E9497">
        <v>1880</v>
      </c>
      <c r="K9497" s="46">
        <v>40277</v>
      </c>
      <c r="L9497">
        <v>1170</v>
      </c>
    </row>
    <row r="9498" spans="4:12">
      <c r="D9498" s="46">
        <v>40651</v>
      </c>
      <c r="E9498">
        <v>1880</v>
      </c>
      <c r="K9498" s="46">
        <v>40277</v>
      </c>
      <c r="L9498">
        <v>1170</v>
      </c>
    </row>
    <row r="9499" spans="4:12">
      <c r="D9499" s="46">
        <v>40651</v>
      </c>
      <c r="E9499">
        <v>1880</v>
      </c>
      <c r="K9499" s="46">
        <v>40277</v>
      </c>
      <c r="L9499">
        <v>1170</v>
      </c>
    </row>
    <row r="9500" spans="4:12">
      <c r="D9500" s="46">
        <v>40651</v>
      </c>
      <c r="E9500">
        <v>1880</v>
      </c>
      <c r="K9500" s="46">
        <v>40277</v>
      </c>
      <c r="L9500">
        <v>1170</v>
      </c>
    </row>
    <row r="9501" spans="4:12">
      <c r="D9501" s="46">
        <v>40651</v>
      </c>
      <c r="E9501">
        <v>1880</v>
      </c>
      <c r="K9501" s="46">
        <v>40278</v>
      </c>
      <c r="L9501">
        <v>1160</v>
      </c>
    </row>
    <row r="9502" spans="4:12">
      <c r="D9502" s="46">
        <v>40651</v>
      </c>
      <c r="E9502">
        <v>1880</v>
      </c>
      <c r="K9502" s="46">
        <v>40278</v>
      </c>
      <c r="L9502">
        <v>1160</v>
      </c>
    </row>
    <row r="9503" spans="4:12">
      <c r="D9503" s="46">
        <v>40651</v>
      </c>
      <c r="E9503">
        <v>1880</v>
      </c>
      <c r="K9503" s="46">
        <v>40278</v>
      </c>
      <c r="L9503">
        <v>1160</v>
      </c>
    </row>
    <row r="9504" spans="4:12">
      <c r="D9504" s="46">
        <v>40651</v>
      </c>
      <c r="E9504">
        <v>1880</v>
      </c>
      <c r="K9504" s="46">
        <v>40278</v>
      </c>
      <c r="L9504">
        <v>1160</v>
      </c>
    </row>
    <row r="9505" spans="4:12">
      <c r="D9505" s="46">
        <v>40651</v>
      </c>
      <c r="E9505">
        <v>1880</v>
      </c>
      <c r="K9505" s="46">
        <v>40278</v>
      </c>
      <c r="L9505">
        <v>1160</v>
      </c>
    </row>
    <row r="9506" spans="4:12">
      <c r="D9506" s="46">
        <v>40651</v>
      </c>
      <c r="E9506">
        <v>1880</v>
      </c>
      <c r="K9506" s="46">
        <v>40278</v>
      </c>
      <c r="L9506">
        <v>1160</v>
      </c>
    </row>
    <row r="9507" spans="4:12">
      <c r="D9507" s="46">
        <v>40651</v>
      </c>
      <c r="E9507">
        <v>1880</v>
      </c>
      <c r="K9507" s="46">
        <v>40278</v>
      </c>
      <c r="L9507">
        <v>1160</v>
      </c>
    </row>
    <row r="9508" spans="4:12">
      <c r="D9508" s="46">
        <v>40651</v>
      </c>
      <c r="E9508">
        <v>1880</v>
      </c>
      <c r="K9508" s="46">
        <v>40278</v>
      </c>
      <c r="L9508">
        <v>1160</v>
      </c>
    </row>
    <row r="9509" spans="4:12">
      <c r="D9509" s="46">
        <v>40651</v>
      </c>
      <c r="E9509">
        <v>1880</v>
      </c>
      <c r="K9509" s="46">
        <v>40278</v>
      </c>
      <c r="L9509">
        <v>1160</v>
      </c>
    </row>
    <row r="9510" spans="4:12">
      <c r="D9510" s="46">
        <v>40651</v>
      </c>
      <c r="E9510">
        <v>1880</v>
      </c>
      <c r="K9510" s="46">
        <v>40278</v>
      </c>
      <c r="L9510">
        <v>1160</v>
      </c>
    </row>
    <row r="9511" spans="4:12">
      <c r="D9511" s="46">
        <v>40651</v>
      </c>
      <c r="E9511">
        <v>1880</v>
      </c>
      <c r="K9511" s="46">
        <v>40278</v>
      </c>
      <c r="L9511">
        <v>1160</v>
      </c>
    </row>
    <row r="9512" spans="4:12">
      <c r="D9512" s="46">
        <v>40651</v>
      </c>
      <c r="E9512">
        <v>1880</v>
      </c>
      <c r="K9512" s="46">
        <v>40278</v>
      </c>
      <c r="L9512">
        <v>1160</v>
      </c>
    </row>
    <row r="9513" spans="4:12">
      <c r="D9513" s="46">
        <v>40651</v>
      </c>
      <c r="E9513">
        <v>1870</v>
      </c>
      <c r="K9513" s="46">
        <v>40278</v>
      </c>
      <c r="L9513">
        <v>1160</v>
      </c>
    </row>
    <row r="9514" spans="4:12">
      <c r="D9514" s="46">
        <v>40651</v>
      </c>
      <c r="E9514">
        <v>1870</v>
      </c>
      <c r="K9514" s="46">
        <v>40278</v>
      </c>
      <c r="L9514">
        <v>1160</v>
      </c>
    </row>
    <row r="9515" spans="4:12">
      <c r="D9515" s="46">
        <v>40651</v>
      </c>
      <c r="E9515">
        <v>1870</v>
      </c>
      <c r="K9515" s="46">
        <v>40278</v>
      </c>
      <c r="L9515">
        <v>1160</v>
      </c>
    </row>
    <row r="9516" spans="4:12">
      <c r="D9516" s="46">
        <v>40651</v>
      </c>
      <c r="E9516">
        <v>1870</v>
      </c>
      <c r="K9516" s="46">
        <v>40278</v>
      </c>
      <c r="L9516">
        <v>1150</v>
      </c>
    </row>
    <row r="9517" spans="4:12">
      <c r="D9517" s="46">
        <v>40651</v>
      </c>
      <c r="E9517">
        <v>1870</v>
      </c>
      <c r="K9517" s="46">
        <v>40278</v>
      </c>
      <c r="L9517">
        <v>1150</v>
      </c>
    </row>
    <row r="9518" spans="4:12">
      <c r="D9518" s="46">
        <v>40651</v>
      </c>
      <c r="E9518">
        <v>1870</v>
      </c>
      <c r="K9518" s="46">
        <v>40278</v>
      </c>
      <c r="L9518">
        <v>1150</v>
      </c>
    </row>
    <row r="9519" spans="4:12">
      <c r="D9519" s="46">
        <v>40651</v>
      </c>
      <c r="E9519">
        <v>1870</v>
      </c>
      <c r="K9519" s="46">
        <v>40278</v>
      </c>
      <c r="L9519">
        <v>1140</v>
      </c>
    </row>
    <row r="9520" spans="4:12">
      <c r="D9520" s="46">
        <v>40651</v>
      </c>
      <c r="E9520">
        <v>1870</v>
      </c>
      <c r="K9520" s="46">
        <v>40278</v>
      </c>
      <c r="L9520">
        <v>1140</v>
      </c>
    </row>
    <row r="9521" spans="4:12">
      <c r="D9521" s="46">
        <v>40651</v>
      </c>
      <c r="E9521">
        <v>1870</v>
      </c>
      <c r="K9521" s="46">
        <v>40278</v>
      </c>
      <c r="L9521">
        <v>1140</v>
      </c>
    </row>
    <row r="9522" spans="4:12">
      <c r="D9522" s="46">
        <v>40651</v>
      </c>
      <c r="E9522">
        <v>1870</v>
      </c>
      <c r="K9522" s="46">
        <v>40278</v>
      </c>
      <c r="L9522">
        <v>1140</v>
      </c>
    </row>
    <row r="9523" spans="4:12">
      <c r="D9523" s="46">
        <v>40651</v>
      </c>
      <c r="E9523">
        <v>1850</v>
      </c>
      <c r="K9523" s="46">
        <v>40278</v>
      </c>
      <c r="L9523">
        <v>1140</v>
      </c>
    </row>
    <row r="9524" spans="4:12">
      <c r="D9524" s="46">
        <v>40651</v>
      </c>
      <c r="E9524">
        <v>1870</v>
      </c>
      <c r="K9524" s="46">
        <v>40278</v>
      </c>
      <c r="L9524">
        <v>1140</v>
      </c>
    </row>
    <row r="9525" spans="4:12">
      <c r="D9525" s="46">
        <v>40651</v>
      </c>
      <c r="E9525">
        <v>1870</v>
      </c>
      <c r="K9525" s="46">
        <v>40278</v>
      </c>
      <c r="L9525">
        <v>1140</v>
      </c>
    </row>
    <row r="9526" spans="4:12">
      <c r="D9526" s="46">
        <v>40651</v>
      </c>
      <c r="E9526">
        <v>1870</v>
      </c>
      <c r="K9526" s="46">
        <v>40278</v>
      </c>
      <c r="L9526">
        <v>1140</v>
      </c>
    </row>
    <row r="9527" spans="4:12">
      <c r="D9527" s="46">
        <v>40651</v>
      </c>
      <c r="E9527">
        <v>1850</v>
      </c>
      <c r="K9527" s="46">
        <v>40278</v>
      </c>
      <c r="L9527">
        <v>1140</v>
      </c>
    </row>
    <row r="9528" spans="4:12">
      <c r="D9528" s="46">
        <v>40651</v>
      </c>
      <c r="E9528">
        <v>1870</v>
      </c>
      <c r="K9528" s="46">
        <v>40278</v>
      </c>
      <c r="L9528">
        <v>1140</v>
      </c>
    </row>
    <row r="9529" spans="4:12">
      <c r="D9529" s="46">
        <v>40651</v>
      </c>
      <c r="E9529">
        <v>1870</v>
      </c>
      <c r="K9529" s="46">
        <v>40278</v>
      </c>
      <c r="L9529">
        <v>1140</v>
      </c>
    </row>
    <row r="9530" spans="4:12">
      <c r="D9530" s="46">
        <v>40651</v>
      </c>
      <c r="E9530">
        <v>1870</v>
      </c>
      <c r="K9530" s="46">
        <v>40278</v>
      </c>
      <c r="L9530">
        <v>1140</v>
      </c>
    </row>
    <row r="9531" spans="4:12">
      <c r="D9531" s="46">
        <v>40651</v>
      </c>
      <c r="E9531">
        <v>1870</v>
      </c>
      <c r="K9531" s="46">
        <v>40278</v>
      </c>
      <c r="L9531">
        <v>1140</v>
      </c>
    </row>
    <row r="9532" spans="4:12">
      <c r="D9532" s="46">
        <v>40651</v>
      </c>
      <c r="E9532">
        <v>1870</v>
      </c>
      <c r="K9532" s="46">
        <v>40278</v>
      </c>
      <c r="L9532">
        <v>1140</v>
      </c>
    </row>
    <row r="9533" spans="4:12">
      <c r="D9533" s="46">
        <v>40651</v>
      </c>
      <c r="E9533">
        <v>1880</v>
      </c>
      <c r="K9533" s="46">
        <v>40278</v>
      </c>
      <c r="L9533">
        <v>1130</v>
      </c>
    </row>
    <row r="9534" spans="4:12">
      <c r="D9534" s="46">
        <v>40651</v>
      </c>
      <c r="E9534">
        <v>1880</v>
      </c>
      <c r="K9534" s="46">
        <v>40278</v>
      </c>
      <c r="L9534">
        <v>1140</v>
      </c>
    </row>
    <row r="9535" spans="4:12">
      <c r="D9535" s="46">
        <v>40651</v>
      </c>
      <c r="E9535">
        <v>1870</v>
      </c>
      <c r="K9535" s="46">
        <v>40278</v>
      </c>
      <c r="L9535">
        <v>1130</v>
      </c>
    </row>
    <row r="9536" spans="4:12">
      <c r="D9536" s="46">
        <v>40651</v>
      </c>
      <c r="E9536">
        <v>1880</v>
      </c>
      <c r="K9536" s="46">
        <v>40278</v>
      </c>
      <c r="L9536">
        <v>1130</v>
      </c>
    </row>
    <row r="9537" spans="4:12">
      <c r="D9537" s="46">
        <v>40651</v>
      </c>
      <c r="E9537">
        <v>1870</v>
      </c>
      <c r="K9537" s="46">
        <v>40278</v>
      </c>
      <c r="L9537">
        <v>1130</v>
      </c>
    </row>
    <row r="9538" spans="4:12">
      <c r="D9538" s="46">
        <v>40651</v>
      </c>
      <c r="E9538">
        <v>1870</v>
      </c>
      <c r="K9538" s="46">
        <v>40278</v>
      </c>
      <c r="L9538">
        <v>1130</v>
      </c>
    </row>
    <row r="9539" spans="4:12">
      <c r="D9539" s="46">
        <v>40651</v>
      </c>
      <c r="E9539">
        <v>1880</v>
      </c>
      <c r="K9539" s="46">
        <v>40278</v>
      </c>
      <c r="L9539">
        <v>1130</v>
      </c>
    </row>
    <row r="9540" spans="4:12">
      <c r="D9540" s="46">
        <v>40651</v>
      </c>
      <c r="E9540">
        <v>1880</v>
      </c>
      <c r="K9540" s="46">
        <v>40278</v>
      </c>
      <c r="L9540">
        <v>1130</v>
      </c>
    </row>
    <row r="9541" spans="4:12">
      <c r="D9541" s="46">
        <v>40651</v>
      </c>
      <c r="E9541">
        <v>1870</v>
      </c>
      <c r="K9541" s="46">
        <v>40278</v>
      </c>
      <c r="L9541">
        <v>1130</v>
      </c>
    </row>
    <row r="9542" spans="4:12">
      <c r="D9542" s="46">
        <v>40651</v>
      </c>
      <c r="E9542">
        <v>1880</v>
      </c>
      <c r="K9542" s="46">
        <v>40278</v>
      </c>
      <c r="L9542">
        <v>1130</v>
      </c>
    </row>
    <row r="9543" spans="4:12">
      <c r="D9543" s="46">
        <v>40651</v>
      </c>
      <c r="E9543">
        <v>1870</v>
      </c>
      <c r="K9543" s="46">
        <v>40278</v>
      </c>
      <c r="L9543">
        <v>1130</v>
      </c>
    </row>
    <row r="9544" spans="4:12">
      <c r="D9544" s="46">
        <v>40651</v>
      </c>
      <c r="E9544">
        <v>1880</v>
      </c>
      <c r="K9544" s="46">
        <v>40278</v>
      </c>
      <c r="L9544">
        <v>1130</v>
      </c>
    </row>
    <row r="9545" spans="4:12">
      <c r="D9545" s="46">
        <v>40651</v>
      </c>
      <c r="E9545">
        <v>1870</v>
      </c>
      <c r="K9545" s="46">
        <v>40278</v>
      </c>
      <c r="L9545">
        <v>1130</v>
      </c>
    </row>
    <row r="9546" spans="4:12">
      <c r="D9546" s="46">
        <v>40651</v>
      </c>
      <c r="E9546">
        <v>1870</v>
      </c>
      <c r="K9546" s="46">
        <v>40278</v>
      </c>
      <c r="L9546">
        <v>1130</v>
      </c>
    </row>
    <row r="9547" spans="4:12">
      <c r="D9547" s="46">
        <v>40651</v>
      </c>
      <c r="E9547">
        <v>1870</v>
      </c>
      <c r="K9547" s="46">
        <v>40278</v>
      </c>
      <c r="L9547">
        <v>1130</v>
      </c>
    </row>
    <row r="9548" spans="4:12">
      <c r="D9548" s="46">
        <v>40651</v>
      </c>
      <c r="E9548">
        <v>1870</v>
      </c>
      <c r="K9548" s="46">
        <v>40278</v>
      </c>
      <c r="L9548">
        <v>1130</v>
      </c>
    </row>
    <row r="9549" spans="4:12">
      <c r="D9549" s="46">
        <v>40651</v>
      </c>
      <c r="E9549">
        <v>1870</v>
      </c>
      <c r="K9549" s="46">
        <v>40278</v>
      </c>
      <c r="L9549">
        <v>1130</v>
      </c>
    </row>
    <row r="9550" spans="4:12">
      <c r="D9550" s="46">
        <v>40651</v>
      </c>
      <c r="E9550">
        <v>1870</v>
      </c>
      <c r="K9550" s="46">
        <v>40278</v>
      </c>
      <c r="L9550">
        <v>1130</v>
      </c>
    </row>
    <row r="9551" spans="4:12">
      <c r="D9551" s="46">
        <v>40651</v>
      </c>
      <c r="E9551">
        <v>1870</v>
      </c>
      <c r="K9551" s="46">
        <v>40278</v>
      </c>
      <c r="L9551">
        <v>1130</v>
      </c>
    </row>
    <row r="9552" spans="4:12">
      <c r="D9552" s="46">
        <v>40651</v>
      </c>
      <c r="E9552">
        <v>1870</v>
      </c>
      <c r="K9552" s="46">
        <v>40278</v>
      </c>
      <c r="L9552">
        <v>1130</v>
      </c>
    </row>
    <row r="9553" spans="4:12">
      <c r="D9553" s="46">
        <v>40651</v>
      </c>
      <c r="E9553">
        <v>1870</v>
      </c>
      <c r="K9553" s="46">
        <v>40278</v>
      </c>
      <c r="L9553">
        <v>1130</v>
      </c>
    </row>
    <row r="9554" spans="4:12">
      <c r="D9554" s="46">
        <v>40651</v>
      </c>
      <c r="E9554">
        <v>1870</v>
      </c>
      <c r="K9554" s="46">
        <v>40278</v>
      </c>
      <c r="L9554">
        <v>1120</v>
      </c>
    </row>
    <row r="9555" spans="4:12">
      <c r="D9555" s="46">
        <v>40651</v>
      </c>
      <c r="E9555">
        <v>1850</v>
      </c>
      <c r="K9555" s="46">
        <v>40278</v>
      </c>
      <c r="L9555">
        <v>1120</v>
      </c>
    </row>
    <row r="9556" spans="4:12">
      <c r="D9556" s="46">
        <v>40651</v>
      </c>
      <c r="E9556">
        <v>1870</v>
      </c>
      <c r="K9556" s="46">
        <v>40278</v>
      </c>
      <c r="L9556">
        <v>1120</v>
      </c>
    </row>
    <row r="9557" spans="4:12">
      <c r="D9557" s="46">
        <v>40651</v>
      </c>
      <c r="E9557">
        <v>1840</v>
      </c>
      <c r="K9557" s="46">
        <v>40278</v>
      </c>
      <c r="L9557">
        <v>1120</v>
      </c>
    </row>
    <row r="9558" spans="4:12">
      <c r="D9558" s="46">
        <v>40651</v>
      </c>
      <c r="E9558">
        <v>1840</v>
      </c>
      <c r="K9558" s="46">
        <v>40278</v>
      </c>
      <c r="L9558">
        <v>1120</v>
      </c>
    </row>
    <row r="9559" spans="4:12">
      <c r="D9559" s="46">
        <v>40651</v>
      </c>
      <c r="E9559">
        <v>1840</v>
      </c>
      <c r="K9559" s="46">
        <v>40278</v>
      </c>
      <c r="L9559">
        <v>1120</v>
      </c>
    </row>
    <row r="9560" spans="4:12">
      <c r="D9560" s="46">
        <v>40651</v>
      </c>
      <c r="E9560">
        <v>1840</v>
      </c>
      <c r="K9560" s="46">
        <v>40278</v>
      </c>
      <c r="L9560">
        <v>1120</v>
      </c>
    </row>
    <row r="9561" spans="4:12">
      <c r="D9561" s="46">
        <v>40651</v>
      </c>
      <c r="E9561">
        <v>1840</v>
      </c>
      <c r="K9561" s="46">
        <v>40278</v>
      </c>
      <c r="L9561">
        <v>1120</v>
      </c>
    </row>
    <row r="9562" spans="4:12">
      <c r="D9562" s="46">
        <v>40651</v>
      </c>
      <c r="E9562">
        <v>1840</v>
      </c>
      <c r="K9562" s="46">
        <v>40278</v>
      </c>
      <c r="L9562">
        <v>1120</v>
      </c>
    </row>
    <row r="9563" spans="4:12">
      <c r="D9563" s="46">
        <v>40651</v>
      </c>
      <c r="E9563">
        <v>1840</v>
      </c>
      <c r="K9563" s="46">
        <v>40278</v>
      </c>
      <c r="L9563">
        <v>1120</v>
      </c>
    </row>
    <row r="9564" spans="4:12">
      <c r="D9564" s="46">
        <v>40651</v>
      </c>
      <c r="E9564">
        <v>1840</v>
      </c>
      <c r="K9564" s="46">
        <v>40278</v>
      </c>
      <c r="L9564">
        <v>1120</v>
      </c>
    </row>
    <row r="9565" spans="4:12">
      <c r="D9565" s="46">
        <v>40651</v>
      </c>
      <c r="E9565">
        <v>1830</v>
      </c>
      <c r="K9565" s="46">
        <v>40278</v>
      </c>
      <c r="L9565">
        <v>1110</v>
      </c>
    </row>
    <row r="9566" spans="4:12">
      <c r="D9566" s="46">
        <v>40651</v>
      </c>
      <c r="E9566">
        <v>1830</v>
      </c>
      <c r="K9566" s="46">
        <v>40278</v>
      </c>
      <c r="L9566">
        <v>1110</v>
      </c>
    </row>
    <row r="9567" spans="4:12">
      <c r="D9567" s="46">
        <v>40651</v>
      </c>
      <c r="E9567">
        <v>1830</v>
      </c>
      <c r="K9567" s="46">
        <v>40278</v>
      </c>
      <c r="L9567">
        <v>1110</v>
      </c>
    </row>
    <row r="9568" spans="4:12">
      <c r="D9568" s="46">
        <v>40651</v>
      </c>
      <c r="E9568">
        <v>1830</v>
      </c>
      <c r="K9568" s="46">
        <v>40278</v>
      </c>
      <c r="L9568">
        <v>1110</v>
      </c>
    </row>
    <row r="9569" spans="4:12">
      <c r="D9569" s="46">
        <v>40651</v>
      </c>
      <c r="E9569">
        <v>1830</v>
      </c>
      <c r="K9569" s="46">
        <v>40278</v>
      </c>
      <c r="L9569">
        <v>1110</v>
      </c>
    </row>
    <row r="9570" spans="4:12">
      <c r="D9570" s="46">
        <v>40651</v>
      </c>
      <c r="E9570">
        <v>1820</v>
      </c>
      <c r="K9570" s="46">
        <v>40278</v>
      </c>
      <c r="L9570">
        <v>1110</v>
      </c>
    </row>
    <row r="9571" spans="4:12">
      <c r="D9571" s="46">
        <v>40651</v>
      </c>
      <c r="E9571">
        <v>1820</v>
      </c>
      <c r="K9571" s="46">
        <v>40278</v>
      </c>
      <c r="L9571">
        <v>1110</v>
      </c>
    </row>
    <row r="9572" spans="4:12">
      <c r="D9572" s="46">
        <v>40651</v>
      </c>
      <c r="E9572">
        <v>1820</v>
      </c>
      <c r="K9572" s="46">
        <v>40278</v>
      </c>
      <c r="L9572">
        <v>1110</v>
      </c>
    </row>
    <row r="9573" spans="4:12">
      <c r="D9573" s="46">
        <v>40651</v>
      </c>
      <c r="E9573">
        <v>1820</v>
      </c>
      <c r="K9573" s="46">
        <v>40278</v>
      </c>
      <c r="L9573">
        <v>1110</v>
      </c>
    </row>
    <row r="9574" spans="4:12">
      <c r="D9574" s="46">
        <v>40651</v>
      </c>
      <c r="E9574">
        <v>1820</v>
      </c>
      <c r="K9574" s="46">
        <v>40278</v>
      </c>
      <c r="L9574">
        <v>1110</v>
      </c>
    </row>
    <row r="9575" spans="4:12">
      <c r="D9575" s="46">
        <v>40651</v>
      </c>
      <c r="E9575">
        <v>1820</v>
      </c>
      <c r="K9575" s="46">
        <v>40278</v>
      </c>
      <c r="L9575">
        <v>1110</v>
      </c>
    </row>
    <row r="9576" spans="4:12">
      <c r="D9576" s="46">
        <v>40651</v>
      </c>
      <c r="E9576">
        <v>1820</v>
      </c>
      <c r="K9576" s="46">
        <v>40278</v>
      </c>
      <c r="L9576">
        <v>1110</v>
      </c>
    </row>
    <row r="9577" spans="4:12">
      <c r="D9577" s="46">
        <v>40651</v>
      </c>
      <c r="E9577">
        <v>1820</v>
      </c>
      <c r="K9577" s="46">
        <v>40278</v>
      </c>
      <c r="L9577">
        <v>1110</v>
      </c>
    </row>
    <row r="9578" spans="4:12">
      <c r="D9578" s="46">
        <v>40651</v>
      </c>
      <c r="E9578">
        <v>1820</v>
      </c>
      <c r="K9578" s="46">
        <v>40278</v>
      </c>
      <c r="L9578">
        <v>1100</v>
      </c>
    </row>
    <row r="9579" spans="4:12">
      <c r="D9579" s="46">
        <v>40651</v>
      </c>
      <c r="E9579">
        <v>1820</v>
      </c>
      <c r="K9579" s="46">
        <v>40278</v>
      </c>
      <c r="L9579">
        <v>1110</v>
      </c>
    </row>
    <row r="9580" spans="4:12">
      <c r="D9580" s="46">
        <v>40652</v>
      </c>
      <c r="E9580">
        <v>1820</v>
      </c>
      <c r="K9580" s="46">
        <v>40278</v>
      </c>
      <c r="L9580">
        <v>1110</v>
      </c>
    </row>
    <row r="9581" spans="4:12">
      <c r="D9581" s="46">
        <v>40652</v>
      </c>
      <c r="E9581">
        <v>1820</v>
      </c>
      <c r="K9581" s="46">
        <v>40278</v>
      </c>
      <c r="L9581">
        <v>1110</v>
      </c>
    </row>
    <row r="9582" spans="4:12">
      <c r="D9582" s="46">
        <v>40652</v>
      </c>
      <c r="E9582">
        <v>1820</v>
      </c>
      <c r="K9582" s="46">
        <v>40278</v>
      </c>
      <c r="L9582">
        <v>1110</v>
      </c>
    </row>
    <row r="9583" spans="4:12">
      <c r="D9583" s="46">
        <v>40652</v>
      </c>
      <c r="E9583">
        <v>1820</v>
      </c>
      <c r="K9583" s="46">
        <v>40278</v>
      </c>
      <c r="L9583">
        <v>1110</v>
      </c>
    </row>
    <row r="9584" spans="4:12">
      <c r="D9584" s="46">
        <v>40652</v>
      </c>
      <c r="E9584">
        <v>1820</v>
      </c>
      <c r="K9584" s="46">
        <v>40278</v>
      </c>
      <c r="L9584">
        <v>1110</v>
      </c>
    </row>
    <row r="9585" spans="4:12">
      <c r="D9585" s="46">
        <v>40652</v>
      </c>
      <c r="E9585">
        <v>1820</v>
      </c>
      <c r="K9585" s="46">
        <v>40278</v>
      </c>
      <c r="L9585">
        <v>1110</v>
      </c>
    </row>
    <row r="9586" spans="4:12">
      <c r="D9586" s="46">
        <v>40652</v>
      </c>
      <c r="E9586">
        <v>1820</v>
      </c>
      <c r="K9586" s="46">
        <v>40278</v>
      </c>
      <c r="L9586">
        <v>1110</v>
      </c>
    </row>
    <row r="9587" spans="4:12">
      <c r="D9587" s="46">
        <v>40652</v>
      </c>
      <c r="E9587">
        <v>1820</v>
      </c>
      <c r="K9587" s="46">
        <v>40278</v>
      </c>
      <c r="L9587">
        <v>1110</v>
      </c>
    </row>
    <row r="9588" spans="4:12">
      <c r="D9588" s="46">
        <v>40652</v>
      </c>
      <c r="E9588">
        <v>1810</v>
      </c>
      <c r="K9588" s="46">
        <v>40278</v>
      </c>
      <c r="L9588">
        <v>1110</v>
      </c>
    </row>
    <row r="9589" spans="4:12">
      <c r="D9589" s="46">
        <v>40652</v>
      </c>
      <c r="E9589">
        <v>1800</v>
      </c>
      <c r="K9589" s="46">
        <v>40278</v>
      </c>
      <c r="L9589">
        <v>1110</v>
      </c>
    </row>
    <row r="9590" spans="4:12">
      <c r="D9590" s="46">
        <v>40652</v>
      </c>
      <c r="E9590">
        <v>1800</v>
      </c>
      <c r="K9590" s="46">
        <v>40278</v>
      </c>
      <c r="L9590">
        <v>1110</v>
      </c>
    </row>
    <row r="9591" spans="4:12">
      <c r="D9591" s="46">
        <v>40652</v>
      </c>
      <c r="E9591">
        <v>1800</v>
      </c>
      <c r="K9591" s="46">
        <v>40278</v>
      </c>
      <c r="L9591">
        <v>1110</v>
      </c>
    </row>
    <row r="9592" spans="4:12">
      <c r="D9592" s="46">
        <v>40652</v>
      </c>
      <c r="E9592">
        <v>1800</v>
      </c>
      <c r="K9592" s="46">
        <v>40278</v>
      </c>
      <c r="L9592">
        <v>1110</v>
      </c>
    </row>
    <row r="9593" spans="4:12">
      <c r="D9593" s="46">
        <v>40652</v>
      </c>
      <c r="E9593">
        <v>1800</v>
      </c>
      <c r="K9593" s="46">
        <v>40278</v>
      </c>
      <c r="L9593">
        <v>1110</v>
      </c>
    </row>
    <row r="9594" spans="4:12">
      <c r="D9594" s="46">
        <v>40652</v>
      </c>
      <c r="E9594">
        <v>1800</v>
      </c>
      <c r="K9594" s="46">
        <v>40278</v>
      </c>
      <c r="L9594">
        <v>1110</v>
      </c>
    </row>
    <row r="9595" spans="4:12">
      <c r="D9595" s="46">
        <v>40652</v>
      </c>
      <c r="E9595">
        <v>1800</v>
      </c>
      <c r="K9595" s="46">
        <v>40278</v>
      </c>
      <c r="L9595">
        <v>1110</v>
      </c>
    </row>
    <row r="9596" spans="4:12">
      <c r="D9596" s="46">
        <v>40652</v>
      </c>
      <c r="E9596">
        <v>1800</v>
      </c>
      <c r="K9596" s="46">
        <v>40278</v>
      </c>
      <c r="L9596">
        <v>1110</v>
      </c>
    </row>
    <row r="9597" spans="4:12">
      <c r="D9597" s="46">
        <v>40652</v>
      </c>
      <c r="E9597">
        <v>1800</v>
      </c>
      <c r="K9597" s="46">
        <v>40279</v>
      </c>
      <c r="L9597">
        <v>1110</v>
      </c>
    </row>
    <row r="9598" spans="4:12">
      <c r="D9598" s="46">
        <v>40652</v>
      </c>
      <c r="E9598">
        <v>1800</v>
      </c>
      <c r="K9598" s="46">
        <v>40279</v>
      </c>
      <c r="L9598">
        <v>1110</v>
      </c>
    </row>
    <row r="9599" spans="4:12">
      <c r="D9599" s="46">
        <v>40652</v>
      </c>
      <c r="E9599">
        <v>1800</v>
      </c>
      <c r="K9599" s="46">
        <v>40279</v>
      </c>
      <c r="L9599">
        <v>1110</v>
      </c>
    </row>
    <row r="9600" spans="4:12">
      <c r="D9600" s="46">
        <v>40652</v>
      </c>
      <c r="E9600">
        <v>1800</v>
      </c>
      <c r="K9600" s="46">
        <v>40279</v>
      </c>
      <c r="L9600">
        <v>1110</v>
      </c>
    </row>
    <row r="9601" spans="4:12">
      <c r="D9601" s="46">
        <v>40652</v>
      </c>
      <c r="E9601">
        <v>1800</v>
      </c>
      <c r="K9601" s="46">
        <v>40279</v>
      </c>
      <c r="L9601">
        <v>1110</v>
      </c>
    </row>
    <row r="9602" spans="4:12">
      <c r="D9602" s="46">
        <v>40652</v>
      </c>
      <c r="E9602">
        <v>1800</v>
      </c>
      <c r="K9602" s="46">
        <v>40279</v>
      </c>
      <c r="L9602">
        <v>1110</v>
      </c>
    </row>
    <row r="9603" spans="4:12">
      <c r="D9603" s="46">
        <v>40652</v>
      </c>
      <c r="E9603">
        <v>1790</v>
      </c>
      <c r="K9603" s="46">
        <v>40279</v>
      </c>
      <c r="L9603">
        <v>1110</v>
      </c>
    </row>
    <row r="9604" spans="4:12">
      <c r="D9604" s="46">
        <v>40652</v>
      </c>
      <c r="E9604">
        <v>1800</v>
      </c>
      <c r="K9604" s="46">
        <v>40279</v>
      </c>
      <c r="L9604">
        <v>1110</v>
      </c>
    </row>
    <row r="9605" spans="4:12">
      <c r="D9605" s="46">
        <v>40652</v>
      </c>
      <c r="E9605">
        <v>1800</v>
      </c>
      <c r="K9605" s="46">
        <v>40279</v>
      </c>
      <c r="L9605">
        <v>1110</v>
      </c>
    </row>
    <row r="9606" spans="4:12">
      <c r="D9606" s="46">
        <v>40652</v>
      </c>
      <c r="E9606">
        <v>1790</v>
      </c>
      <c r="K9606" s="46">
        <v>40279</v>
      </c>
      <c r="L9606">
        <v>1110</v>
      </c>
    </row>
    <row r="9607" spans="4:12">
      <c r="D9607" s="46">
        <v>40652</v>
      </c>
      <c r="E9607">
        <v>1790</v>
      </c>
      <c r="K9607" s="46">
        <v>40279</v>
      </c>
      <c r="L9607">
        <v>1110</v>
      </c>
    </row>
    <row r="9608" spans="4:12">
      <c r="D9608" s="46">
        <v>40652</v>
      </c>
      <c r="E9608">
        <v>1790</v>
      </c>
      <c r="K9608" s="46">
        <v>40279</v>
      </c>
      <c r="L9608">
        <v>1110</v>
      </c>
    </row>
    <row r="9609" spans="4:12">
      <c r="D9609" s="46">
        <v>40652</v>
      </c>
      <c r="E9609">
        <v>1790</v>
      </c>
      <c r="K9609" s="46">
        <v>40279</v>
      </c>
      <c r="L9609">
        <v>1100</v>
      </c>
    </row>
    <row r="9610" spans="4:12">
      <c r="D9610" s="46">
        <v>40652</v>
      </c>
      <c r="E9610">
        <v>1790</v>
      </c>
      <c r="K9610" s="46">
        <v>40279</v>
      </c>
      <c r="L9610">
        <v>1100</v>
      </c>
    </row>
    <row r="9611" spans="4:12">
      <c r="D9611" s="46">
        <v>40652</v>
      </c>
      <c r="E9611">
        <v>1790</v>
      </c>
      <c r="K9611" s="46">
        <v>40279</v>
      </c>
      <c r="L9611">
        <v>1100</v>
      </c>
    </row>
    <row r="9612" spans="4:12">
      <c r="D9612" s="46">
        <v>40652</v>
      </c>
      <c r="E9612">
        <v>1790</v>
      </c>
      <c r="K9612" s="46">
        <v>40279</v>
      </c>
      <c r="L9612">
        <v>1100</v>
      </c>
    </row>
    <row r="9613" spans="4:12">
      <c r="D9613" s="46">
        <v>40652</v>
      </c>
      <c r="E9613">
        <v>1790</v>
      </c>
      <c r="K9613" s="46">
        <v>40279</v>
      </c>
      <c r="L9613">
        <v>1100</v>
      </c>
    </row>
    <row r="9614" spans="4:12">
      <c r="D9614" s="46">
        <v>40652</v>
      </c>
      <c r="E9614">
        <v>1790</v>
      </c>
      <c r="K9614" s="46">
        <v>40279</v>
      </c>
      <c r="L9614">
        <v>1100</v>
      </c>
    </row>
    <row r="9615" spans="4:12">
      <c r="D9615" s="46">
        <v>40652</v>
      </c>
      <c r="E9615">
        <v>1790</v>
      </c>
      <c r="K9615" s="46">
        <v>40279</v>
      </c>
      <c r="L9615">
        <v>1100</v>
      </c>
    </row>
    <row r="9616" spans="4:12">
      <c r="D9616" s="46">
        <v>40652</v>
      </c>
      <c r="E9616">
        <v>1790</v>
      </c>
      <c r="K9616" s="46">
        <v>40279</v>
      </c>
      <c r="L9616">
        <v>1100</v>
      </c>
    </row>
    <row r="9617" spans="4:12">
      <c r="D9617" s="46">
        <v>40652</v>
      </c>
      <c r="E9617">
        <v>1790</v>
      </c>
      <c r="K9617" s="46">
        <v>40279</v>
      </c>
      <c r="L9617">
        <v>1100</v>
      </c>
    </row>
    <row r="9618" spans="4:12">
      <c r="D9618" s="46">
        <v>40652</v>
      </c>
      <c r="E9618">
        <v>1790</v>
      </c>
      <c r="K9618" s="46">
        <v>40279</v>
      </c>
      <c r="L9618">
        <v>1100</v>
      </c>
    </row>
    <row r="9619" spans="4:12">
      <c r="D9619" s="46">
        <v>40652</v>
      </c>
      <c r="E9619">
        <v>1790</v>
      </c>
      <c r="K9619" s="46">
        <v>40279</v>
      </c>
      <c r="L9619">
        <v>1100</v>
      </c>
    </row>
    <row r="9620" spans="4:12">
      <c r="D9620" s="46">
        <v>40652</v>
      </c>
      <c r="E9620">
        <v>1790</v>
      </c>
      <c r="K9620" s="46">
        <v>40279</v>
      </c>
      <c r="L9620">
        <v>1100</v>
      </c>
    </row>
    <row r="9621" spans="4:12">
      <c r="D9621" s="46">
        <v>40652</v>
      </c>
      <c r="E9621">
        <v>1790</v>
      </c>
      <c r="K9621" s="46">
        <v>40279</v>
      </c>
      <c r="L9621">
        <v>1100</v>
      </c>
    </row>
    <row r="9622" spans="4:12">
      <c r="D9622" s="46">
        <v>40652</v>
      </c>
      <c r="E9622">
        <v>1790</v>
      </c>
      <c r="K9622" s="46">
        <v>40279</v>
      </c>
      <c r="L9622">
        <v>1100</v>
      </c>
    </row>
    <row r="9623" spans="4:12">
      <c r="D9623" s="46">
        <v>40652</v>
      </c>
      <c r="E9623">
        <v>1790</v>
      </c>
      <c r="K9623" s="46">
        <v>40279</v>
      </c>
      <c r="L9623">
        <v>1100</v>
      </c>
    </row>
    <row r="9624" spans="4:12">
      <c r="D9624" s="46">
        <v>40652</v>
      </c>
      <c r="E9624">
        <v>1790</v>
      </c>
      <c r="K9624" s="46">
        <v>40279</v>
      </c>
      <c r="L9624">
        <v>1100</v>
      </c>
    </row>
    <row r="9625" spans="4:12">
      <c r="D9625" s="46">
        <v>40652</v>
      </c>
      <c r="E9625">
        <v>1790</v>
      </c>
      <c r="K9625" s="46">
        <v>40279</v>
      </c>
      <c r="L9625">
        <v>1100</v>
      </c>
    </row>
    <row r="9626" spans="4:12">
      <c r="D9626" s="46">
        <v>40652</v>
      </c>
      <c r="E9626">
        <v>1790</v>
      </c>
      <c r="K9626" s="46">
        <v>40279</v>
      </c>
      <c r="L9626">
        <v>1100</v>
      </c>
    </row>
    <row r="9627" spans="4:12">
      <c r="D9627" s="46">
        <v>40652</v>
      </c>
      <c r="E9627">
        <v>1790</v>
      </c>
      <c r="K9627" s="46">
        <v>40279</v>
      </c>
      <c r="L9627">
        <v>1100</v>
      </c>
    </row>
    <row r="9628" spans="4:12">
      <c r="D9628" s="46">
        <v>40652</v>
      </c>
      <c r="E9628">
        <v>1790</v>
      </c>
      <c r="K9628" s="46">
        <v>40279</v>
      </c>
      <c r="L9628">
        <v>1100</v>
      </c>
    </row>
    <row r="9629" spans="4:12">
      <c r="D9629" s="46">
        <v>40652</v>
      </c>
      <c r="E9629">
        <v>1790</v>
      </c>
      <c r="K9629" s="46">
        <v>40279</v>
      </c>
      <c r="L9629">
        <v>1100</v>
      </c>
    </row>
    <row r="9630" spans="4:12">
      <c r="D9630" s="46">
        <v>40652</v>
      </c>
      <c r="E9630">
        <v>1790</v>
      </c>
      <c r="K9630" s="46">
        <v>40279</v>
      </c>
      <c r="L9630">
        <v>1100</v>
      </c>
    </row>
    <row r="9631" spans="4:12">
      <c r="D9631" s="46">
        <v>40652</v>
      </c>
      <c r="E9631">
        <v>1790</v>
      </c>
      <c r="K9631" s="46">
        <v>40279</v>
      </c>
      <c r="L9631">
        <v>1100</v>
      </c>
    </row>
    <row r="9632" spans="4:12">
      <c r="D9632" s="46">
        <v>40652</v>
      </c>
      <c r="E9632">
        <v>1790</v>
      </c>
      <c r="K9632" s="46">
        <v>40279</v>
      </c>
      <c r="L9632">
        <v>1100</v>
      </c>
    </row>
    <row r="9633" spans="4:12">
      <c r="D9633" s="46">
        <v>40652</v>
      </c>
      <c r="E9633">
        <v>1790</v>
      </c>
      <c r="K9633" s="46">
        <v>40279</v>
      </c>
      <c r="L9633">
        <v>1100</v>
      </c>
    </row>
    <row r="9634" spans="4:12">
      <c r="D9634" s="46">
        <v>40652</v>
      </c>
      <c r="E9634">
        <v>1790</v>
      </c>
      <c r="K9634" s="46">
        <v>40279</v>
      </c>
      <c r="L9634">
        <v>1100</v>
      </c>
    </row>
    <row r="9635" spans="4:12">
      <c r="D9635" s="46">
        <v>40652</v>
      </c>
      <c r="E9635">
        <v>1790</v>
      </c>
      <c r="K9635" s="46">
        <v>40279</v>
      </c>
      <c r="L9635">
        <v>1100</v>
      </c>
    </row>
    <row r="9636" spans="4:12">
      <c r="D9636" s="46">
        <v>40652</v>
      </c>
      <c r="E9636">
        <v>1790</v>
      </c>
      <c r="K9636" s="46">
        <v>40279</v>
      </c>
      <c r="L9636">
        <v>1100</v>
      </c>
    </row>
    <row r="9637" spans="4:12">
      <c r="D9637" s="46">
        <v>40652</v>
      </c>
      <c r="E9637">
        <v>1790</v>
      </c>
      <c r="K9637" s="46">
        <v>40279</v>
      </c>
      <c r="L9637">
        <v>1100</v>
      </c>
    </row>
    <row r="9638" spans="4:12">
      <c r="D9638" s="46">
        <v>40652</v>
      </c>
      <c r="E9638">
        <v>1790</v>
      </c>
      <c r="K9638" s="46">
        <v>40279</v>
      </c>
      <c r="L9638">
        <v>1090</v>
      </c>
    </row>
    <row r="9639" spans="4:12">
      <c r="D9639" s="46">
        <v>40652</v>
      </c>
      <c r="E9639">
        <v>1790</v>
      </c>
      <c r="K9639" s="46">
        <v>40279</v>
      </c>
      <c r="L9639">
        <v>1100</v>
      </c>
    </row>
    <row r="9640" spans="4:12">
      <c r="D9640" s="46">
        <v>40652</v>
      </c>
      <c r="E9640">
        <v>1790</v>
      </c>
      <c r="K9640" s="46">
        <v>40279</v>
      </c>
      <c r="L9640">
        <v>1100</v>
      </c>
    </row>
    <row r="9641" spans="4:12">
      <c r="D9641" s="46">
        <v>40652</v>
      </c>
      <c r="E9641">
        <v>1790</v>
      </c>
      <c r="K9641" s="46">
        <v>40279</v>
      </c>
      <c r="L9641">
        <v>1100</v>
      </c>
    </row>
    <row r="9642" spans="4:12">
      <c r="D9642" s="46">
        <v>40652</v>
      </c>
      <c r="E9642">
        <v>1790</v>
      </c>
      <c r="K9642" s="46">
        <v>40279</v>
      </c>
      <c r="L9642">
        <v>1090</v>
      </c>
    </row>
    <row r="9643" spans="4:12">
      <c r="D9643" s="46">
        <v>40652</v>
      </c>
      <c r="E9643">
        <v>1790</v>
      </c>
      <c r="K9643" s="46">
        <v>40279</v>
      </c>
      <c r="L9643">
        <v>1090</v>
      </c>
    </row>
    <row r="9644" spans="4:12">
      <c r="D9644" s="46">
        <v>40652</v>
      </c>
      <c r="E9644">
        <v>1790</v>
      </c>
      <c r="K9644" s="46">
        <v>40279</v>
      </c>
      <c r="L9644">
        <v>1090</v>
      </c>
    </row>
    <row r="9645" spans="4:12">
      <c r="D9645" s="46">
        <v>40652</v>
      </c>
      <c r="E9645">
        <v>1790</v>
      </c>
      <c r="K9645" s="46">
        <v>40279</v>
      </c>
      <c r="L9645">
        <v>1090</v>
      </c>
    </row>
    <row r="9646" spans="4:12">
      <c r="D9646" s="46">
        <v>40652</v>
      </c>
      <c r="E9646">
        <v>1780</v>
      </c>
      <c r="K9646" s="46">
        <v>40279</v>
      </c>
      <c r="L9646">
        <v>1090</v>
      </c>
    </row>
    <row r="9647" spans="4:12">
      <c r="D9647" s="46">
        <v>40652</v>
      </c>
      <c r="E9647">
        <v>1790</v>
      </c>
      <c r="K9647" s="46">
        <v>40279</v>
      </c>
      <c r="L9647">
        <v>1090</v>
      </c>
    </row>
    <row r="9648" spans="4:12">
      <c r="D9648" s="46">
        <v>40652</v>
      </c>
      <c r="E9648">
        <v>1790</v>
      </c>
      <c r="K9648" s="46">
        <v>40279</v>
      </c>
      <c r="L9648">
        <v>1090</v>
      </c>
    </row>
    <row r="9649" spans="4:12">
      <c r="D9649" s="46">
        <v>40652</v>
      </c>
      <c r="E9649">
        <v>1790</v>
      </c>
      <c r="K9649" s="46">
        <v>40279</v>
      </c>
      <c r="L9649">
        <v>1090</v>
      </c>
    </row>
    <row r="9650" spans="4:12">
      <c r="D9650" s="46">
        <v>40652</v>
      </c>
      <c r="E9650">
        <v>1790</v>
      </c>
      <c r="K9650" s="46">
        <v>40279</v>
      </c>
      <c r="L9650">
        <v>1090</v>
      </c>
    </row>
    <row r="9651" spans="4:12">
      <c r="D9651" s="46">
        <v>40652</v>
      </c>
      <c r="E9651">
        <v>1790</v>
      </c>
      <c r="K9651" s="46">
        <v>40279</v>
      </c>
      <c r="L9651">
        <v>1090</v>
      </c>
    </row>
    <row r="9652" spans="4:12">
      <c r="D9652" s="46">
        <v>40652</v>
      </c>
      <c r="E9652">
        <v>1790</v>
      </c>
      <c r="K9652" s="46">
        <v>40279</v>
      </c>
      <c r="L9652">
        <v>1090</v>
      </c>
    </row>
    <row r="9653" spans="4:12">
      <c r="D9653" s="46">
        <v>40652</v>
      </c>
      <c r="E9653">
        <v>1790</v>
      </c>
      <c r="K9653" s="46">
        <v>40279</v>
      </c>
      <c r="L9653">
        <v>1090</v>
      </c>
    </row>
    <row r="9654" spans="4:12">
      <c r="D9654" s="46">
        <v>40652</v>
      </c>
      <c r="E9654">
        <v>1790</v>
      </c>
      <c r="K9654" s="46">
        <v>40279</v>
      </c>
      <c r="L9654">
        <v>1090</v>
      </c>
    </row>
    <row r="9655" spans="4:12">
      <c r="D9655" s="46">
        <v>40652</v>
      </c>
      <c r="E9655">
        <v>1790</v>
      </c>
      <c r="K9655" s="46">
        <v>40279</v>
      </c>
      <c r="L9655">
        <v>1090</v>
      </c>
    </row>
    <row r="9656" spans="4:12">
      <c r="D9656" s="46">
        <v>40652</v>
      </c>
      <c r="E9656">
        <v>1790</v>
      </c>
      <c r="K9656" s="46">
        <v>40279</v>
      </c>
      <c r="L9656">
        <v>1090</v>
      </c>
    </row>
    <row r="9657" spans="4:12">
      <c r="D9657" s="46">
        <v>40652</v>
      </c>
      <c r="E9657">
        <v>1790</v>
      </c>
      <c r="K9657" s="46">
        <v>40279</v>
      </c>
      <c r="L9657">
        <v>1090</v>
      </c>
    </row>
    <row r="9658" spans="4:12">
      <c r="D9658" s="46">
        <v>40652</v>
      </c>
      <c r="E9658">
        <v>1780</v>
      </c>
      <c r="K9658" s="46">
        <v>40279</v>
      </c>
      <c r="L9658">
        <v>1090</v>
      </c>
    </row>
    <row r="9659" spans="4:12">
      <c r="D9659" s="46">
        <v>40652</v>
      </c>
      <c r="E9659">
        <v>1780</v>
      </c>
      <c r="K9659" s="46">
        <v>40279</v>
      </c>
      <c r="L9659">
        <v>1090</v>
      </c>
    </row>
    <row r="9660" spans="4:12">
      <c r="D9660" s="46">
        <v>40652</v>
      </c>
      <c r="E9660">
        <v>1780</v>
      </c>
      <c r="K9660" s="46">
        <v>40279</v>
      </c>
      <c r="L9660">
        <v>1090</v>
      </c>
    </row>
    <row r="9661" spans="4:12">
      <c r="D9661" s="46">
        <v>40652</v>
      </c>
      <c r="E9661">
        <v>1780</v>
      </c>
      <c r="K9661" s="46">
        <v>40279</v>
      </c>
      <c r="L9661">
        <v>1090</v>
      </c>
    </row>
    <row r="9662" spans="4:12">
      <c r="D9662" s="46">
        <v>40652</v>
      </c>
      <c r="E9662">
        <v>1780</v>
      </c>
      <c r="K9662" s="46">
        <v>40279</v>
      </c>
      <c r="L9662">
        <v>1080</v>
      </c>
    </row>
    <row r="9663" spans="4:12">
      <c r="D9663" s="46">
        <v>40652</v>
      </c>
      <c r="E9663">
        <v>1780</v>
      </c>
      <c r="K9663" s="46">
        <v>40279</v>
      </c>
      <c r="L9663">
        <v>1080</v>
      </c>
    </row>
    <row r="9664" spans="4:12">
      <c r="D9664" s="46">
        <v>40652</v>
      </c>
      <c r="E9664">
        <v>1780</v>
      </c>
      <c r="K9664" s="46">
        <v>40279</v>
      </c>
      <c r="L9664">
        <v>1080</v>
      </c>
    </row>
    <row r="9665" spans="4:12">
      <c r="D9665" s="46">
        <v>40652</v>
      </c>
      <c r="E9665">
        <v>1780</v>
      </c>
      <c r="K9665" s="46">
        <v>40279</v>
      </c>
      <c r="L9665">
        <v>1080</v>
      </c>
    </row>
    <row r="9666" spans="4:12">
      <c r="D9666" s="46">
        <v>40652</v>
      </c>
      <c r="E9666">
        <v>1760</v>
      </c>
      <c r="K9666" s="46">
        <v>40279</v>
      </c>
      <c r="L9666">
        <v>1080</v>
      </c>
    </row>
    <row r="9667" spans="4:12">
      <c r="D9667" s="46">
        <v>40652</v>
      </c>
      <c r="E9667">
        <v>1760</v>
      </c>
      <c r="K9667" s="46">
        <v>40279</v>
      </c>
      <c r="L9667">
        <v>1080</v>
      </c>
    </row>
    <row r="9668" spans="4:12">
      <c r="D9668" s="46">
        <v>40652</v>
      </c>
      <c r="E9668">
        <v>1760</v>
      </c>
      <c r="K9668" s="46">
        <v>40279</v>
      </c>
      <c r="L9668">
        <v>1080</v>
      </c>
    </row>
    <row r="9669" spans="4:12">
      <c r="D9669" s="46">
        <v>40652</v>
      </c>
      <c r="E9669">
        <v>1760</v>
      </c>
      <c r="K9669" s="46">
        <v>40279</v>
      </c>
      <c r="L9669">
        <v>1080</v>
      </c>
    </row>
    <row r="9670" spans="4:12">
      <c r="D9670" s="46">
        <v>40652</v>
      </c>
      <c r="E9670">
        <v>1760</v>
      </c>
      <c r="K9670" s="46">
        <v>40279</v>
      </c>
      <c r="L9670">
        <v>1080</v>
      </c>
    </row>
    <row r="9671" spans="4:12">
      <c r="D9671" s="46">
        <v>40652</v>
      </c>
      <c r="E9671">
        <v>1760</v>
      </c>
      <c r="K9671" s="46">
        <v>40279</v>
      </c>
      <c r="L9671">
        <v>1080</v>
      </c>
    </row>
    <row r="9672" spans="4:12">
      <c r="D9672" s="46">
        <v>40652</v>
      </c>
      <c r="E9672">
        <v>1760</v>
      </c>
      <c r="K9672" s="46">
        <v>40279</v>
      </c>
      <c r="L9672">
        <v>1080</v>
      </c>
    </row>
    <row r="9673" spans="4:12">
      <c r="D9673" s="46">
        <v>40652</v>
      </c>
      <c r="E9673">
        <v>1760</v>
      </c>
      <c r="K9673" s="46">
        <v>40279</v>
      </c>
      <c r="L9673">
        <v>1080</v>
      </c>
    </row>
    <row r="9674" spans="4:12">
      <c r="D9674" s="46">
        <v>40652</v>
      </c>
      <c r="E9674">
        <v>1760</v>
      </c>
      <c r="K9674" s="46">
        <v>40279</v>
      </c>
      <c r="L9674">
        <v>1080</v>
      </c>
    </row>
    <row r="9675" spans="4:12">
      <c r="D9675" s="46">
        <v>40652</v>
      </c>
      <c r="E9675">
        <v>1760</v>
      </c>
      <c r="K9675" s="46">
        <v>40279</v>
      </c>
      <c r="L9675">
        <v>1080</v>
      </c>
    </row>
    <row r="9676" spans="4:12">
      <c r="D9676" s="46">
        <v>40653</v>
      </c>
      <c r="E9676">
        <v>1760</v>
      </c>
      <c r="K9676" s="46">
        <v>40279</v>
      </c>
      <c r="L9676">
        <v>1080</v>
      </c>
    </row>
    <row r="9677" spans="4:12">
      <c r="D9677" s="46">
        <v>40653</v>
      </c>
      <c r="E9677">
        <v>1760</v>
      </c>
      <c r="K9677" s="46">
        <v>40279</v>
      </c>
      <c r="L9677">
        <v>1080</v>
      </c>
    </row>
    <row r="9678" spans="4:12">
      <c r="D9678" s="46">
        <v>40653</v>
      </c>
      <c r="E9678">
        <v>1760</v>
      </c>
      <c r="K9678" s="46">
        <v>40279</v>
      </c>
      <c r="L9678">
        <v>1070</v>
      </c>
    </row>
    <row r="9679" spans="4:12">
      <c r="D9679" s="46">
        <v>40653</v>
      </c>
      <c r="E9679">
        <v>1760</v>
      </c>
      <c r="K9679" s="46">
        <v>40279</v>
      </c>
      <c r="L9679">
        <v>1070</v>
      </c>
    </row>
    <row r="9680" spans="4:12">
      <c r="D9680" s="46">
        <v>40653</v>
      </c>
      <c r="E9680">
        <v>1760</v>
      </c>
      <c r="K9680" s="46">
        <v>40279</v>
      </c>
      <c r="L9680">
        <v>1070</v>
      </c>
    </row>
    <row r="9681" spans="4:12">
      <c r="D9681" s="46">
        <v>40653</v>
      </c>
      <c r="E9681">
        <v>1750</v>
      </c>
      <c r="K9681" s="46">
        <v>40279</v>
      </c>
      <c r="L9681">
        <v>1080</v>
      </c>
    </row>
    <row r="9682" spans="4:12">
      <c r="D9682" s="46">
        <v>40653</v>
      </c>
      <c r="E9682">
        <v>1750</v>
      </c>
      <c r="K9682" s="46">
        <v>40279</v>
      </c>
      <c r="L9682">
        <v>1070</v>
      </c>
    </row>
    <row r="9683" spans="4:12">
      <c r="D9683" s="46">
        <v>40653</v>
      </c>
      <c r="E9683">
        <v>1750</v>
      </c>
      <c r="K9683" s="46">
        <v>40279</v>
      </c>
      <c r="L9683">
        <v>1070</v>
      </c>
    </row>
    <row r="9684" spans="4:12">
      <c r="D9684" s="46">
        <v>40653</v>
      </c>
      <c r="E9684">
        <v>1750</v>
      </c>
      <c r="K9684" s="46">
        <v>40279</v>
      </c>
      <c r="L9684">
        <v>1080</v>
      </c>
    </row>
    <row r="9685" spans="4:12">
      <c r="D9685" s="46">
        <v>40653</v>
      </c>
      <c r="E9685">
        <v>1750</v>
      </c>
      <c r="K9685" s="46">
        <v>40279</v>
      </c>
      <c r="L9685">
        <v>1080</v>
      </c>
    </row>
    <row r="9686" spans="4:12">
      <c r="D9686" s="46">
        <v>40653</v>
      </c>
      <c r="E9686">
        <v>1750</v>
      </c>
      <c r="K9686" s="46">
        <v>40279</v>
      </c>
      <c r="L9686">
        <v>1080</v>
      </c>
    </row>
    <row r="9687" spans="4:12">
      <c r="D9687" s="46">
        <v>40653</v>
      </c>
      <c r="E9687">
        <v>1750</v>
      </c>
      <c r="K9687" s="46">
        <v>40279</v>
      </c>
      <c r="L9687">
        <v>1080</v>
      </c>
    </row>
    <row r="9688" spans="4:12">
      <c r="D9688" s="46">
        <v>40653</v>
      </c>
      <c r="E9688">
        <v>1750</v>
      </c>
      <c r="K9688" s="46">
        <v>40279</v>
      </c>
      <c r="L9688">
        <v>1080</v>
      </c>
    </row>
    <row r="9689" spans="4:12">
      <c r="D9689" s="46">
        <v>40653</v>
      </c>
      <c r="E9689">
        <v>1750</v>
      </c>
      <c r="K9689" s="46">
        <v>40279</v>
      </c>
      <c r="L9689">
        <v>1080</v>
      </c>
    </row>
    <row r="9690" spans="4:12">
      <c r="D9690" s="46">
        <v>40653</v>
      </c>
      <c r="E9690">
        <v>1750</v>
      </c>
      <c r="K9690" s="46">
        <v>40279</v>
      </c>
      <c r="L9690">
        <v>1080</v>
      </c>
    </row>
    <row r="9691" spans="4:12">
      <c r="D9691" s="46">
        <v>40653</v>
      </c>
      <c r="E9691">
        <v>1750</v>
      </c>
      <c r="K9691" s="46">
        <v>40279</v>
      </c>
      <c r="L9691">
        <v>1080</v>
      </c>
    </row>
    <row r="9692" spans="4:12">
      <c r="D9692" s="46">
        <v>40653</v>
      </c>
      <c r="E9692">
        <v>1750</v>
      </c>
      <c r="K9692" s="46">
        <v>40279</v>
      </c>
      <c r="L9692">
        <v>1080</v>
      </c>
    </row>
    <row r="9693" spans="4:12">
      <c r="D9693" s="46">
        <v>40653</v>
      </c>
      <c r="E9693">
        <v>1750</v>
      </c>
      <c r="K9693" s="46">
        <v>40280</v>
      </c>
      <c r="L9693">
        <v>1080</v>
      </c>
    </row>
    <row r="9694" spans="4:12">
      <c r="D9694" s="46">
        <v>40653</v>
      </c>
      <c r="E9694">
        <v>1750</v>
      </c>
      <c r="K9694" s="46">
        <v>40280</v>
      </c>
      <c r="L9694">
        <v>1080</v>
      </c>
    </row>
    <row r="9695" spans="4:12">
      <c r="D9695" s="46">
        <v>40653</v>
      </c>
      <c r="E9695">
        <v>1750</v>
      </c>
      <c r="K9695" s="46">
        <v>40280</v>
      </c>
      <c r="L9695">
        <v>1080</v>
      </c>
    </row>
    <row r="9696" spans="4:12">
      <c r="D9696" s="46">
        <v>40653</v>
      </c>
      <c r="E9696">
        <v>1750</v>
      </c>
      <c r="K9696" s="46">
        <v>40280</v>
      </c>
      <c r="L9696">
        <v>1080</v>
      </c>
    </row>
    <row r="9697" spans="4:12">
      <c r="D9697" s="46">
        <v>40653</v>
      </c>
      <c r="E9697">
        <v>1750</v>
      </c>
      <c r="K9697" s="46">
        <v>40280</v>
      </c>
      <c r="L9697">
        <v>1080</v>
      </c>
    </row>
    <row r="9698" spans="4:12">
      <c r="D9698" s="46">
        <v>40653</v>
      </c>
      <c r="E9698">
        <v>1750</v>
      </c>
      <c r="K9698" s="46">
        <v>40280</v>
      </c>
      <c r="L9698">
        <v>1080</v>
      </c>
    </row>
    <row r="9699" spans="4:12">
      <c r="D9699" s="46">
        <v>40653</v>
      </c>
      <c r="E9699">
        <v>1750</v>
      </c>
      <c r="K9699" s="46">
        <v>40280</v>
      </c>
      <c r="L9699">
        <v>1080</v>
      </c>
    </row>
    <row r="9700" spans="4:12">
      <c r="D9700" s="46">
        <v>40653</v>
      </c>
      <c r="E9700">
        <v>1750</v>
      </c>
      <c r="K9700" s="46">
        <v>40280</v>
      </c>
      <c r="L9700">
        <v>1080</v>
      </c>
    </row>
    <row r="9701" spans="4:12">
      <c r="D9701" s="46">
        <v>40653</v>
      </c>
      <c r="E9701">
        <v>1750</v>
      </c>
      <c r="K9701" s="46">
        <v>40280</v>
      </c>
      <c r="L9701">
        <v>1080</v>
      </c>
    </row>
    <row r="9702" spans="4:12">
      <c r="D9702" s="46">
        <v>40653</v>
      </c>
      <c r="E9702">
        <v>1750</v>
      </c>
      <c r="K9702" s="46">
        <v>40280</v>
      </c>
      <c r="L9702">
        <v>1080</v>
      </c>
    </row>
    <row r="9703" spans="4:12">
      <c r="D9703" s="46">
        <v>40653</v>
      </c>
      <c r="E9703">
        <v>1750</v>
      </c>
      <c r="K9703" s="46">
        <v>40280</v>
      </c>
      <c r="L9703">
        <v>1080</v>
      </c>
    </row>
    <row r="9704" spans="4:12">
      <c r="D9704" s="46">
        <v>40653</v>
      </c>
      <c r="E9704">
        <v>1750</v>
      </c>
      <c r="K9704" s="46">
        <v>40280</v>
      </c>
      <c r="L9704">
        <v>1080</v>
      </c>
    </row>
    <row r="9705" spans="4:12">
      <c r="D9705" s="46">
        <v>40653</v>
      </c>
      <c r="E9705">
        <v>1750</v>
      </c>
      <c r="K9705" s="46">
        <v>40280</v>
      </c>
      <c r="L9705">
        <v>1080</v>
      </c>
    </row>
    <row r="9706" spans="4:12">
      <c r="D9706" s="46">
        <v>40653</v>
      </c>
      <c r="E9706">
        <v>1750</v>
      </c>
      <c r="K9706" s="46">
        <v>40280</v>
      </c>
      <c r="L9706">
        <v>1080</v>
      </c>
    </row>
    <row r="9707" spans="4:12">
      <c r="D9707" s="46">
        <v>40653</v>
      </c>
      <c r="E9707">
        <v>1740</v>
      </c>
      <c r="K9707" s="46">
        <v>40280</v>
      </c>
      <c r="L9707">
        <v>1080</v>
      </c>
    </row>
    <row r="9708" spans="4:12">
      <c r="D9708" s="46">
        <v>40653</v>
      </c>
      <c r="E9708">
        <v>1750</v>
      </c>
      <c r="K9708" s="46">
        <v>40280</v>
      </c>
      <c r="L9708">
        <v>1080</v>
      </c>
    </row>
    <row r="9709" spans="4:12">
      <c r="D9709" s="46">
        <v>40653</v>
      </c>
      <c r="E9709">
        <v>1740</v>
      </c>
      <c r="K9709" s="46">
        <v>40280</v>
      </c>
      <c r="L9709">
        <v>1080</v>
      </c>
    </row>
    <row r="9710" spans="4:12">
      <c r="D9710" s="46">
        <v>40653</v>
      </c>
      <c r="E9710">
        <v>1740</v>
      </c>
      <c r="K9710" s="46">
        <v>40280</v>
      </c>
      <c r="L9710">
        <v>1080</v>
      </c>
    </row>
    <row r="9711" spans="4:12">
      <c r="D9711" s="46">
        <v>40653</v>
      </c>
      <c r="E9711">
        <v>1740</v>
      </c>
      <c r="K9711" s="46">
        <v>40280</v>
      </c>
      <c r="L9711">
        <v>1080</v>
      </c>
    </row>
    <row r="9712" spans="4:12">
      <c r="D9712" s="46">
        <v>40653</v>
      </c>
      <c r="E9712">
        <v>1740</v>
      </c>
      <c r="K9712" s="46">
        <v>40280</v>
      </c>
      <c r="L9712">
        <v>1080</v>
      </c>
    </row>
    <row r="9713" spans="4:12">
      <c r="D9713" s="46">
        <v>40653</v>
      </c>
      <c r="E9713">
        <v>1740</v>
      </c>
      <c r="K9713" s="46">
        <v>40280</v>
      </c>
      <c r="L9713">
        <v>1080</v>
      </c>
    </row>
    <row r="9714" spans="4:12">
      <c r="D9714" s="46">
        <v>40653</v>
      </c>
      <c r="E9714">
        <v>1740</v>
      </c>
      <c r="K9714" s="46">
        <v>40280</v>
      </c>
      <c r="L9714">
        <v>1080</v>
      </c>
    </row>
    <row r="9715" spans="4:12">
      <c r="D9715" s="46">
        <v>40653</v>
      </c>
      <c r="E9715">
        <v>1740</v>
      </c>
      <c r="K9715" s="46">
        <v>40280</v>
      </c>
      <c r="L9715">
        <v>1080</v>
      </c>
    </row>
    <row r="9716" spans="4:12">
      <c r="D9716" s="46">
        <v>40653</v>
      </c>
      <c r="E9716">
        <v>1740</v>
      </c>
      <c r="K9716" s="46">
        <v>40280</v>
      </c>
      <c r="L9716">
        <v>1080</v>
      </c>
    </row>
    <row r="9717" spans="4:12">
      <c r="D9717" s="46">
        <v>40653</v>
      </c>
      <c r="E9717">
        <v>1740</v>
      </c>
      <c r="K9717" s="46">
        <v>40280</v>
      </c>
      <c r="L9717">
        <v>1080</v>
      </c>
    </row>
    <row r="9718" spans="4:12">
      <c r="D9718" s="46">
        <v>40653</v>
      </c>
      <c r="E9718">
        <v>1740</v>
      </c>
      <c r="K9718" s="46">
        <v>40280</v>
      </c>
      <c r="L9718">
        <v>1080</v>
      </c>
    </row>
    <row r="9719" spans="4:12">
      <c r="D9719" s="46">
        <v>40653</v>
      </c>
      <c r="E9719">
        <v>1740</v>
      </c>
      <c r="K9719" s="46">
        <v>40280</v>
      </c>
      <c r="L9719">
        <v>1080</v>
      </c>
    </row>
    <row r="9720" spans="4:12">
      <c r="D9720" s="46">
        <v>40653</v>
      </c>
      <c r="E9720">
        <v>1740</v>
      </c>
      <c r="K9720" s="46">
        <v>40280</v>
      </c>
      <c r="L9720">
        <v>1080</v>
      </c>
    </row>
    <row r="9721" spans="4:12">
      <c r="D9721" s="46">
        <v>40653</v>
      </c>
      <c r="E9721">
        <v>1740</v>
      </c>
      <c r="K9721" s="46">
        <v>40280</v>
      </c>
      <c r="L9721">
        <v>1080</v>
      </c>
    </row>
    <row r="9722" spans="4:12">
      <c r="D9722" s="46">
        <v>40653</v>
      </c>
      <c r="E9722">
        <v>1740</v>
      </c>
      <c r="K9722" s="46">
        <v>40280</v>
      </c>
      <c r="L9722">
        <v>1080</v>
      </c>
    </row>
    <row r="9723" spans="4:12">
      <c r="D9723" s="46">
        <v>40653</v>
      </c>
      <c r="E9723">
        <v>1740</v>
      </c>
      <c r="K9723" s="46">
        <v>40280</v>
      </c>
      <c r="L9723">
        <v>1070</v>
      </c>
    </row>
    <row r="9724" spans="4:12">
      <c r="D9724" s="46">
        <v>40653</v>
      </c>
      <c r="E9724">
        <v>1740</v>
      </c>
      <c r="K9724" s="46">
        <v>40280</v>
      </c>
      <c r="L9724">
        <v>1070</v>
      </c>
    </row>
    <row r="9725" spans="4:12">
      <c r="D9725" s="46">
        <v>40653</v>
      </c>
      <c r="E9725">
        <v>1740</v>
      </c>
      <c r="K9725" s="46">
        <v>40280</v>
      </c>
      <c r="L9725">
        <v>1080</v>
      </c>
    </row>
    <row r="9726" spans="4:12">
      <c r="D9726" s="46">
        <v>40653</v>
      </c>
      <c r="E9726">
        <v>1740</v>
      </c>
      <c r="K9726" s="46">
        <v>40280</v>
      </c>
      <c r="L9726">
        <v>1080</v>
      </c>
    </row>
    <row r="9727" spans="4:12">
      <c r="D9727" s="46">
        <v>40653</v>
      </c>
      <c r="E9727">
        <v>1740</v>
      </c>
      <c r="K9727" s="46">
        <v>40280</v>
      </c>
      <c r="L9727">
        <v>1080</v>
      </c>
    </row>
    <row r="9728" spans="4:12">
      <c r="D9728" s="46">
        <v>40653</v>
      </c>
      <c r="E9728">
        <v>1740</v>
      </c>
      <c r="K9728" s="46">
        <v>40280</v>
      </c>
      <c r="L9728">
        <v>1070</v>
      </c>
    </row>
    <row r="9729" spans="4:12">
      <c r="D9729" s="46">
        <v>40653</v>
      </c>
      <c r="E9729">
        <v>1740</v>
      </c>
      <c r="K9729" s="46">
        <v>40280</v>
      </c>
      <c r="L9729">
        <v>1070</v>
      </c>
    </row>
    <row r="9730" spans="4:12">
      <c r="D9730" s="46">
        <v>40653</v>
      </c>
      <c r="E9730">
        <v>1740</v>
      </c>
      <c r="K9730" s="46">
        <v>40280</v>
      </c>
      <c r="L9730">
        <v>1070</v>
      </c>
    </row>
    <row r="9731" spans="4:12">
      <c r="D9731" s="46">
        <v>40653</v>
      </c>
      <c r="E9731">
        <v>1740</v>
      </c>
      <c r="K9731" s="46">
        <v>40280</v>
      </c>
      <c r="L9731">
        <v>1080</v>
      </c>
    </row>
    <row r="9732" spans="4:12">
      <c r="D9732" s="46">
        <v>40653</v>
      </c>
      <c r="E9732">
        <v>1740</v>
      </c>
      <c r="K9732" s="46">
        <v>40280</v>
      </c>
      <c r="L9732">
        <v>1070</v>
      </c>
    </row>
    <row r="9733" spans="4:12">
      <c r="D9733" s="46">
        <v>40653</v>
      </c>
      <c r="E9733">
        <v>1740</v>
      </c>
      <c r="K9733" s="46">
        <v>40280</v>
      </c>
      <c r="L9733">
        <v>1070</v>
      </c>
    </row>
    <row r="9734" spans="4:12">
      <c r="D9734" s="46">
        <v>40653</v>
      </c>
      <c r="E9734">
        <v>1740</v>
      </c>
      <c r="K9734" s="46">
        <v>40280</v>
      </c>
      <c r="L9734">
        <v>1070</v>
      </c>
    </row>
    <row r="9735" spans="4:12">
      <c r="D9735" s="46">
        <v>40653</v>
      </c>
      <c r="E9735">
        <v>1730</v>
      </c>
      <c r="K9735" s="46">
        <v>40280</v>
      </c>
      <c r="L9735">
        <v>1070</v>
      </c>
    </row>
    <row r="9736" spans="4:12">
      <c r="D9736" s="46">
        <v>40653</v>
      </c>
      <c r="E9736">
        <v>1740</v>
      </c>
      <c r="K9736" s="46">
        <v>40280</v>
      </c>
      <c r="L9736">
        <v>1070</v>
      </c>
    </row>
    <row r="9737" spans="4:12">
      <c r="D9737" s="46">
        <v>40653</v>
      </c>
      <c r="E9737">
        <v>1730</v>
      </c>
      <c r="K9737" s="46">
        <v>40280</v>
      </c>
      <c r="L9737">
        <v>1070</v>
      </c>
    </row>
    <row r="9738" spans="4:12">
      <c r="D9738" s="46">
        <v>40653</v>
      </c>
      <c r="E9738">
        <v>1740</v>
      </c>
      <c r="K9738" s="46">
        <v>40280</v>
      </c>
      <c r="L9738">
        <v>1070</v>
      </c>
    </row>
    <row r="9739" spans="4:12">
      <c r="D9739" s="46">
        <v>40653</v>
      </c>
      <c r="E9739">
        <v>1730</v>
      </c>
      <c r="K9739" s="46">
        <v>40280</v>
      </c>
      <c r="L9739">
        <v>1070</v>
      </c>
    </row>
    <row r="9740" spans="4:12">
      <c r="D9740" s="46">
        <v>40653</v>
      </c>
      <c r="E9740">
        <v>1720</v>
      </c>
      <c r="K9740" s="46">
        <v>40280</v>
      </c>
      <c r="L9740">
        <v>1070</v>
      </c>
    </row>
    <row r="9741" spans="4:12">
      <c r="D9741" s="46">
        <v>40653</v>
      </c>
      <c r="E9741">
        <v>1730</v>
      </c>
      <c r="K9741" s="46">
        <v>40280</v>
      </c>
      <c r="L9741">
        <v>1070</v>
      </c>
    </row>
    <row r="9742" spans="4:12">
      <c r="D9742" s="46">
        <v>40653</v>
      </c>
      <c r="E9742">
        <v>1730</v>
      </c>
      <c r="K9742" s="46">
        <v>40280</v>
      </c>
      <c r="L9742">
        <v>1070</v>
      </c>
    </row>
    <row r="9743" spans="4:12">
      <c r="D9743" s="46">
        <v>40653</v>
      </c>
      <c r="E9743">
        <v>1720</v>
      </c>
      <c r="K9743" s="46">
        <v>40280</v>
      </c>
      <c r="L9743">
        <v>1070</v>
      </c>
    </row>
    <row r="9744" spans="4:12">
      <c r="D9744" s="46">
        <v>40653</v>
      </c>
      <c r="E9744">
        <v>1720</v>
      </c>
      <c r="K9744" s="46">
        <v>40280</v>
      </c>
      <c r="L9744">
        <v>1070</v>
      </c>
    </row>
    <row r="9745" spans="4:12">
      <c r="D9745" s="46">
        <v>40653</v>
      </c>
      <c r="E9745">
        <v>1720</v>
      </c>
      <c r="K9745" s="46">
        <v>40280</v>
      </c>
      <c r="L9745">
        <v>1070</v>
      </c>
    </row>
    <row r="9746" spans="4:12">
      <c r="D9746" s="46">
        <v>40653</v>
      </c>
      <c r="E9746">
        <v>1720</v>
      </c>
      <c r="K9746" s="46">
        <v>40280</v>
      </c>
      <c r="L9746">
        <v>1070</v>
      </c>
    </row>
    <row r="9747" spans="4:12">
      <c r="D9747" s="46">
        <v>40653</v>
      </c>
      <c r="E9747">
        <v>1720</v>
      </c>
      <c r="K9747" s="46">
        <v>40280</v>
      </c>
      <c r="L9747">
        <v>1070</v>
      </c>
    </row>
    <row r="9748" spans="4:12">
      <c r="D9748" s="46">
        <v>40653</v>
      </c>
      <c r="E9748">
        <v>1730</v>
      </c>
      <c r="K9748" s="46">
        <v>40280</v>
      </c>
      <c r="L9748">
        <v>1070</v>
      </c>
    </row>
    <row r="9749" spans="4:12">
      <c r="D9749" s="46">
        <v>40653</v>
      </c>
      <c r="E9749">
        <v>1730</v>
      </c>
      <c r="K9749" s="46">
        <v>40280</v>
      </c>
      <c r="L9749">
        <v>1070</v>
      </c>
    </row>
    <row r="9750" spans="4:12">
      <c r="D9750" s="46">
        <v>40653</v>
      </c>
      <c r="E9750">
        <v>1730</v>
      </c>
      <c r="K9750" s="46">
        <v>40280</v>
      </c>
      <c r="L9750">
        <v>1080</v>
      </c>
    </row>
    <row r="9751" spans="4:12">
      <c r="D9751" s="46">
        <v>40653</v>
      </c>
      <c r="E9751">
        <v>1730</v>
      </c>
      <c r="K9751" s="46">
        <v>40280</v>
      </c>
      <c r="L9751">
        <v>1080</v>
      </c>
    </row>
    <row r="9752" spans="4:12">
      <c r="D9752" s="46">
        <v>40653</v>
      </c>
      <c r="E9752">
        <v>1740</v>
      </c>
      <c r="K9752" s="46">
        <v>40280</v>
      </c>
      <c r="L9752">
        <v>1080</v>
      </c>
    </row>
    <row r="9753" spans="4:12">
      <c r="D9753" s="46">
        <v>40653</v>
      </c>
      <c r="E9753">
        <v>1740</v>
      </c>
      <c r="K9753" s="46">
        <v>40280</v>
      </c>
      <c r="L9753">
        <v>1070</v>
      </c>
    </row>
    <row r="9754" spans="4:12">
      <c r="D9754" s="46">
        <v>40653</v>
      </c>
      <c r="E9754">
        <v>1740</v>
      </c>
      <c r="K9754" s="46">
        <v>40280</v>
      </c>
      <c r="L9754">
        <v>1070</v>
      </c>
    </row>
    <row r="9755" spans="4:12">
      <c r="D9755" s="46">
        <v>40653</v>
      </c>
      <c r="E9755">
        <v>1740</v>
      </c>
      <c r="K9755" s="46">
        <v>40280</v>
      </c>
      <c r="L9755">
        <v>1070</v>
      </c>
    </row>
    <row r="9756" spans="4:12">
      <c r="D9756" s="46">
        <v>40653</v>
      </c>
      <c r="E9756">
        <v>1730</v>
      </c>
      <c r="K9756" s="46">
        <v>40280</v>
      </c>
      <c r="L9756">
        <v>1070</v>
      </c>
    </row>
    <row r="9757" spans="4:12">
      <c r="D9757" s="46">
        <v>40653</v>
      </c>
      <c r="E9757">
        <v>1720</v>
      </c>
      <c r="K9757" s="46">
        <v>40280</v>
      </c>
      <c r="L9757">
        <v>1070</v>
      </c>
    </row>
    <row r="9758" spans="4:12">
      <c r="D9758" s="46">
        <v>40653</v>
      </c>
      <c r="E9758">
        <v>1720</v>
      </c>
      <c r="K9758" s="46">
        <v>40280</v>
      </c>
      <c r="L9758">
        <v>1070</v>
      </c>
    </row>
    <row r="9759" spans="4:12">
      <c r="D9759" s="46">
        <v>40653</v>
      </c>
      <c r="E9759">
        <v>1720</v>
      </c>
      <c r="K9759" s="46">
        <v>40280</v>
      </c>
      <c r="L9759">
        <v>1070</v>
      </c>
    </row>
    <row r="9760" spans="4:12">
      <c r="D9760" s="46">
        <v>40653</v>
      </c>
      <c r="E9760">
        <v>1720</v>
      </c>
      <c r="K9760" s="46">
        <v>40280</v>
      </c>
      <c r="L9760">
        <v>1070</v>
      </c>
    </row>
    <row r="9761" spans="4:12">
      <c r="D9761" s="46">
        <v>40653</v>
      </c>
      <c r="E9761">
        <v>1720</v>
      </c>
      <c r="K9761" s="46">
        <v>40280</v>
      </c>
      <c r="L9761">
        <v>1070</v>
      </c>
    </row>
    <row r="9762" spans="4:12">
      <c r="D9762" s="46">
        <v>40653</v>
      </c>
      <c r="E9762">
        <v>1720</v>
      </c>
      <c r="K9762" s="46">
        <v>40280</v>
      </c>
      <c r="L9762">
        <v>1070</v>
      </c>
    </row>
    <row r="9763" spans="4:12">
      <c r="D9763" s="46">
        <v>40653</v>
      </c>
      <c r="E9763">
        <v>1720</v>
      </c>
      <c r="K9763" s="46">
        <v>40280</v>
      </c>
      <c r="L9763">
        <v>1070</v>
      </c>
    </row>
    <row r="9764" spans="4:12">
      <c r="D9764" s="46">
        <v>40653</v>
      </c>
      <c r="E9764">
        <v>1720</v>
      </c>
      <c r="K9764" s="46">
        <v>40280</v>
      </c>
      <c r="L9764">
        <v>1070</v>
      </c>
    </row>
    <row r="9765" spans="4:12">
      <c r="D9765" s="46">
        <v>40653</v>
      </c>
      <c r="E9765">
        <v>1720</v>
      </c>
      <c r="K9765" s="46">
        <v>40280</v>
      </c>
      <c r="L9765">
        <v>1070</v>
      </c>
    </row>
    <row r="9766" spans="4:12">
      <c r="D9766" s="46">
        <v>40653</v>
      </c>
      <c r="E9766">
        <v>1720</v>
      </c>
      <c r="K9766" s="46">
        <v>40280</v>
      </c>
      <c r="L9766">
        <v>1070</v>
      </c>
    </row>
    <row r="9767" spans="4:12">
      <c r="D9767" s="46">
        <v>40653</v>
      </c>
      <c r="E9767">
        <v>1720</v>
      </c>
      <c r="K9767" s="46">
        <v>40280</v>
      </c>
      <c r="L9767">
        <v>1070</v>
      </c>
    </row>
    <row r="9768" spans="4:12">
      <c r="D9768" s="46">
        <v>40653</v>
      </c>
      <c r="E9768">
        <v>1720</v>
      </c>
      <c r="K9768" s="46">
        <v>40280</v>
      </c>
      <c r="L9768">
        <v>1070</v>
      </c>
    </row>
    <row r="9769" spans="4:12">
      <c r="D9769" s="46">
        <v>40653</v>
      </c>
      <c r="E9769">
        <v>1720</v>
      </c>
      <c r="K9769" s="46">
        <v>40280</v>
      </c>
      <c r="L9769">
        <v>1070</v>
      </c>
    </row>
    <row r="9770" spans="4:12">
      <c r="D9770" s="46">
        <v>40653</v>
      </c>
      <c r="E9770">
        <v>1720</v>
      </c>
      <c r="K9770" s="46">
        <v>40280</v>
      </c>
      <c r="L9770">
        <v>1070</v>
      </c>
    </row>
    <row r="9771" spans="4:12">
      <c r="D9771" s="46">
        <v>40653</v>
      </c>
      <c r="E9771">
        <v>1720</v>
      </c>
      <c r="K9771" s="46">
        <v>40280</v>
      </c>
      <c r="L9771">
        <v>1070</v>
      </c>
    </row>
    <row r="9772" spans="4:12">
      <c r="D9772" s="46">
        <v>40654</v>
      </c>
      <c r="E9772">
        <v>1720</v>
      </c>
      <c r="K9772" s="46">
        <v>40280</v>
      </c>
      <c r="L9772">
        <v>1070</v>
      </c>
    </row>
    <row r="9773" spans="4:12">
      <c r="D9773" s="46">
        <v>40654</v>
      </c>
      <c r="E9773">
        <v>1720</v>
      </c>
      <c r="K9773" s="46">
        <v>40280</v>
      </c>
      <c r="L9773">
        <v>1070</v>
      </c>
    </row>
    <row r="9774" spans="4:12">
      <c r="D9774" s="46">
        <v>40654</v>
      </c>
      <c r="E9774">
        <v>1720</v>
      </c>
      <c r="K9774" s="46">
        <v>40280</v>
      </c>
      <c r="L9774">
        <v>1070</v>
      </c>
    </row>
    <row r="9775" spans="4:12">
      <c r="D9775" s="46">
        <v>40654</v>
      </c>
      <c r="E9775">
        <v>1720</v>
      </c>
      <c r="K9775" s="46">
        <v>40280</v>
      </c>
      <c r="L9775">
        <v>1070</v>
      </c>
    </row>
    <row r="9776" spans="4:12">
      <c r="D9776" s="46">
        <v>40654</v>
      </c>
      <c r="E9776">
        <v>1710</v>
      </c>
      <c r="K9776" s="46">
        <v>40280</v>
      </c>
      <c r="L9776">
        <v>1070</v>
      </c>
    </row>
    <row r="9777" spans="4:12">
      <c r="D9777" s="46">
        <v>40654</v>
      </c>
      <c r="E9777">
        <v>1710</v>
      </c>
      <c r="K9777" s="46">
        <v>40280</v>
      </c>
      <c r="L9777">
        <v>1070</v>
      </c>
    </row>
    <row r="9778" spans="4:12">
      <c r="D9778" s="46">
        <v>40654</v>
      </c>
      <c r="E9778">
        <v>1710</v>
      </c>
      <c r="K9778" s="46">
        <v>40280</v>
      </c>
      <c r="L9778">
        <v>1070</v>
      </c>
    </row>
    <row r="9779" spans="4:12">
      <c r="D9779" s="46">
        <v>40654</v>
      </c>
      <c r="E9779">
        <v>1710</v>
      </c>
      <c r="K9779" s="46">
        <v>40280</v>
      </c>
      <c r="L9779">
        <v>1070</v>
      </c>
    </row>
    <row r="9780" spans="4:12">
      <c r="D9780" s="46">
        <v>40654</v>
      </c>
      <c r="E9780">
        <v>1710</v>
      </c>
      <c r="K9780" s="46">
        <v>40280</v>
      </c>
      <c r="L9780">
        <v>1070</v>
      </c>
    </row>
    <row r="9781" spans="4:12">
      <c r="D9781" s="46">
        <v>40654</v>
      </c>
      <c r="E9781">
        <v>1710</v>
      </c>
      <c r="K9781" s="46">
        <v>40280</v>
      </c>
      <c r="L9781">
        <v>1070</v>
      </c>
    </row>
    <row r="9782" spans="4:12">
      <c r="D9782" s="46">
        <v>40654</v>
      </c>
      <c r="E9782">
        <v>1720</v>
      </c>
      <c r="K9782" s="46">
        <v>40280</v>
      </c>
      <c r="L9782">
        <v>1070</v>
      </c>
    </row>
    <row r="9783" spans="4:12">
      <c r="D9783" s="46">
        <v>40654</v>
      </c>
      <c r="E9783">
        <v>1720</v>
      </c>
      <c r="K9783" s="46">
        <v>40280</v>
      </c>
      <c r="L9783">
        <v>1070</v>
      </c>
    </row>
    <row r="9784" spans="4:12">
      <c r="D9784" s="46">
        <v>40654</v>
      </c>
      <c r="E9784">
        <v>1710</v>
      </c>
      <c r="K9784" s="46">
        <v>40280</v>
      </c>
      <c r="L9784">
        <v>1070</v>
      </c>
    </row>
    <row r="9785" spans="4:12">
      <c r="D9785" s="46">
        <v>40654</v>
      </c>
      <c r="E9785">
        <v>1710</v>
      </c>
      <c r="K9785" s="46">
        <v>40280</v>
      </c>
      <c r="L9785">
        <v>1070</v>
      </c>
    </row>
    <row r="9786" spans="4:12">
      <c r="D9786" s="46">
        <v>40654</v>
      </c>
      <c r="E9786">
        <v>1710</v>
      </c>
      <c r="K9786" s="46">
        <v>40280</v>
      </c>
      <c r="L9786">
        <v>1070</v>
      </c>
    </row>
    <row r="9787" spans="4:12">
      <c r="D9787" s="46">
        <v>40654</v>
      </c>
      <c r="E9787">
        <v>1710</v>
      </c>
      <c r="K9787" s="46">
        <v>40280</v>
      </c>
      <c r="L9787">
        <v>1070</v>
      </c>
    </row>
    <row r="9788" spans="4:12">
      <c r="D9788" s="46">
        <v>40654</v>
      </c>
      <c r="E9788">
        <v>1720</v>
      </c>
      <c r="K9788" s="46">
        <v>40280</v>
      </c>
      <c r="L9788">
        <v>1070</v>
      </c>
    </row>
    <row r="9789" spans="4:12">
      <c r="D9789" s="46">
        <v>40654</v>
      </c>
      <c r="E9789">
        <v>1720</v>
      </c>
      <c r="K9789" s="46">
        <v>40281</v>
      </c>
      <c r="L9789">
        <v>1070</v>
      </c>
    </row>
    <row r="9790" spans="4:12">
      <c r="D9790" s="46">
        <v>40654</v>
      </c>
      <c r="E9790">
        <v>1720</v>
      </c>
      <c r="K9790" s="46">
        <v>40281</v>
      </c>
      <c r="L9790">
        <v>1070</v>
      </c>
    </row>
    <row r="9791" spans="4:12">
      <c r="D9791" s="46">
        <v>40654</v>
      </c>
      <c r="E9791">
        <v>1720</v>
      </c>
      <c r="K9791" s="46">
        <v>40281</v>
      </c>
      <c r="L9791">
        <v>1070</v>
      </c>
    </row>
    <row r="9792" spans="4:12">
      <c r="D9792" s="46">
        <v>40654</v>
      </c>
      <c r="E9792">
        <v>1720</v>
      </c>
      <c r="K9792" s="46">
        <v>40281</v>
      </c>
      <c r="L9792">
        <v>1070</v>
      </c>
    </row>
    <row r="9793" spans="4:12">
      <c r="D9793" s="46">
        <v>40654</v>
      </c>
      <c r="E9793">
        <v>1720</v>
      </c>
      <c r="K9793" s="46">
        <v>40281</v>
      </c>
      <c r="L9793">
        <v>1070</v>
      </c>
    </row>
    <row r="9794" spans="4:12">
      <c r="D9794" s="46">
        <v>40654</v>
      </c>
      <c r="E9794">
        <v>1720</v>
      </c>
      <c r="K9794" s="46">
        <v>40281</v>
      </c>
      <c r="L9794">
        <v>1070</v>
      </c>
    </row>
    <row r="9795" spans="4:12">
      <c r="D9795" s="46">
        <v>40654</v>
      </c>
      <c r="E9795">
        <v>1710</v>
      </c>
      <c r="K9795" s="46">
        <v>40281</v>
      </c>
      <c r="L9795">
        <v>1070</v>
      </c>
    </row>
    <row r="9796" spans="4:12">
      <c r="D9796" s="46">
        <v>40654</v>
      </c>
      <c r="E9796">
        <v>1710</v>
      </c>
      <c r="K9796" s="46">
        <v>40281</v>
      </c>
      <c r="L9796">
        <v>1070</v>
      </c>
    </row>
    <row r="9797" spans="4:12">
      <c r="D9797" s="46">
        <v>40654</v>
      </c>
      <c r="E9797">
        <v>1710</v>
      </c>
      <c r="K9797" s="46">
        <v>40281</v>
      </c>
      <c r="L9797">
        <v>1070</v>
      </c>
    </row>
    <row r="9798" spans="4:12">
      <c r="D9798" s="46">
        <v>40654</v>
      </c>
      <c r="E9798">
        <v>1710</v>
      </c>
      <c r="K9798" s="46">
        <v>40281</v>
      </c>
      <c r="L9798">
        <v>1070</v>
      </c>
    </row>
    <row r="9799" spans="4:12">
      <c r="D9799" s="46">
        <v>40654</v>
      </c>
      <c r="E9799">
        <v>1710</v>
      </c>
      <c r="K9799" s="46">
        <v>40281</v>
      </c>
      <c r="L9799">
        <v>1070</v>
      </c>
    </row>
    <row r="9800" spans="4:12">
      <c r="D9800" s="46">
        <v>40654</v>
      </c>
      <c r="E9800">
        <v>1710</v>
      </c>
      <c r="K9800" s="46">
        <v>40281</v>
      </c>
      <c r="L9800">
        <v>1070</v>
      </c>
    </row>
    <row r="9801" spans="4:12">
      <c r="D9801" s="46">
        <v>40654</v>
      </c>
      <c r="E9801">
        <v>1710</v>
      </c>
      <c r="K9801" s="46">
        <v>40281</v>
      </c>
      <c r="L9801">
        <v>1070</v>
      </c>
    </row>
    <row r="9802" spans="4:12">
      <c r="D9802" s="46">
        <v>40654</v>
      </c>
      <c r="E9802">
        <v>1710</v>
      </c>
      <c r="K9802" s="46">
        <v>40281</v>
      </c>
      <c r="L9802">
        <v>1070</v>
      </c>
    </row>
    <row r="9803" spans="4:12">
      <c r="D9803" s="46">
        <v>40654</v>
      </c>
      <c r="E9803">
        <v>1710</v>
      </c>
      <c r="K9803" s="46">
        <v>40281</v>
      </c>
      <c r="L9803">
        <v>1070</v>
      </c>
    </row>
    <row r="9804" spans="4:12">
      <c r="D9804" s="46">
        <v>40654</v>
      </c>
      <c r="E9804">
        <v>1700</v>
      </c>
      <c r="K9804" s="46">
        <v>40281</v>
      </c>
      <c r="L9804">
        <v>1070</v>
      </c>
    </row>
    <row r="9805" spans="4:12">
      <c r="D9805" s="46">
        <v>40654</v>
      </c>
      <c r="E9805">
        <v>1700</v>
      </c>
      <c r="K9805" s="46">
        <v>40281</v>
      </c>
      <c r="L9805">
        <v>1070</v>
      </c>
    </row>
    <row r="9806" spans="4:12">
      <c r="D9806" s="46">
        <v>40654</v>
      </c>
      <c r="E9806">
        <v>1700</v>
      </c>
      <c r="K9806" s="46">
        <v>40281</v>
      </c>
      <c r="L9806">
        <v>1070</v>
      </c>
    </row>
    <row r="9807" spans="4:12">
      <c r="D9807" s="46">
        <v>40654</v>
      </c>
      <c r="E9807">
        <v>1700</v>
      </c>
      <c r="K9807" s="46">
        <v>40281</v>
      </c>
      <c r="L9807">
        <v>1070</v>
      </c>
    </row>
    <row r="9808" spans="4:12">
      <c r="D9808" s="46">
        <v>40654</v>
      </c>
      <c r="E9808">
        <v>1700</v>
      </c>
      <c r="K9808" s="46">
        <v>40281</v>
      </c>
      <c r="L9808">
        <v>1070</v>
      </c>
    </row>
    <row r="9809" spans="4:12">
      <c r="D9809" s="46">
        <v>40654</v>
      </c>
      <c r="E9809">
        <v>1700</v>
      </c>
      <c r="K9809" s="46">
        <v>40281</v>
      </c>
      <c r="L9809">
        <v>1070</v>
      </c>
    </row>
    <row r="9810" spans="4:12">
      <c r="D9810" s="46">
        <v>40654</v>
      </c>
      <c r="E9810">
        <v>1710</v>
      </c>
      <c r="K9810" s="46">
        <v>40281</v>
      </c>
      <c r="L9810">
        <v>1070</v>
      </c>
    </row>
    <row r="9811" spans="4:12">
      <c r="D9811" s="46">
        <v>40654</v>
      </c>
      <c r="E9811">
        <v>1700</v>
      </c>
      <c r="K9811" s="46">
        <v>40281</v>
      </c>
      <c r="L9811">
        <v>1070</v>
      </c>
    </row>
    <row r="9812" spans="4:12">
      <c r="D9812" s="46">
        <v>40654</v>
      </c>
      <c r="E9812">
        <v>1710</v>
      </c>
      <c r="K9812" s="46">
        <v>40281</v>
      </c>
      <c r="L9812">
        <v>1060</v>
      </c>
    </row>
    <row r="9813" spans="4:12">
      <c r="D9813" s="46">
        <v>40654</v>
      </c>
      <c r="E9813">
        <v>1710</v>
      </c>
      <c r="K9813" s="46">
        <v>40281</v>
      </c>
      <c r="L9813">
        <v>1070</v>
      </c>
    </row>
    <row r="9814" spans="4:12">
      <c r="D9814" s="46">
        <v>40654</v>
      </c>
      <c r="E9814">
        <v>1710</v>
      </c>
      <c r="K9814" s="46">
        <v>40281</v>
      </c>
      <c r="L9814">
        <v>1060</v>
      </c>
    </row>
    <row r="9815" spans="4:12">
      <c r="D9815" s="46">
        <v>40654</v>
      </c>
      <c r="E9815">
        <v>1710</v>
      </c>
      <c r="K9815" s="46">
        <v>40281</v>
      </c>
      <c r="L9815">
        <v>1070</v>
      </c>
    </row>
    <row r="9816" spans="4:12">
      <c r="D9816" s="46">
        <v>40654</v>
      </c>
      <c r="E9816">
        <v>1710</v>
      </c>
      <c r="K9816" s="46">
        <v>40281</v>
      </c>
      <c r="L9816">
        <v>1070</v>
      </c>
    </row>
    <row r="9817" spans="4:12">
      <c r="D9817" s="46">
        <v>40654</v>
      </c>
      <c r="E9817">
        <v>1710</v>
      </c>
      <c r="K9817" s="46">
        <v>40281</v>
      </c>
      <c r="L9817">
        <v>1060</v>
      </c>
    </row>
    <row r="9818" spans="4:12">
      <c r="D9818" s="46">
        <v>40654</v>
      </c>
      <c r="E9818">
        <v>1710</v>
      </c>
      <c r="K9818" s="46">
        <v>40281</v>
      </c>
      <c r="L9818">
        <v>1060</v>
      </c>
    </row>
    <row r="9819" spans="4:12">
      <c r="D9819" s="46">
        <v>40654</v>
      </c>
      <c r="E9819">
        <v>1700</v>
      </c>
      <c r="K9819" s="46">
        <v>40281</v>
      </c>
      <c r="L9819">
        <v>1060</v>
      </c>
    </row>
    <row r="9820" spans="4:12">
      <c r="D9820" s="46">
        <v>40654</v>
      </c>
      <c r="E9820">
        <v>1710</v>
      </c>
      <c r="K9820" s="46">
        <v>40281</v>
      </c>
      <c r="L9820">
        <v>1060</v>
      </c>
    </row>
    <row r="9821" spans="4:12">
      <c r="D9821" s="46">
        <v>40654</v>
      </c>
      <c r="E9821">
        <v>1700</v>
      </c>
      <c r="K9821" s="46">
        <v>40281</v>
      </c>
      <c r="L9821">
        <v>1060</v>
      </c>
    </row>
    <row r="9822" spans="4:12">
      <c r="D9822" s="46">
        <v>40654</v>
      </c>
      <c r="E9822">
        <v>1700</v>
      </c>
      <c r="K9822" s="46">
        <v>40281</v>
      </c>
      <c r="L9822">
        <v>1060</v>
      </c>
    </row>
    <row r="9823" spans="4:12">
      <c r="D9823" s="46">
        <v>40654</v>
      </c>
      <c r="E9823">
        <v>1700</v>
      </c>
      <c r="K9823" s="46">
        <v>40281</v>
      </c>
      <c r="L9823">
        <v>1060</v>
      </c>
    </row>
    <row r="9824" spans="4:12">
      <c r="D9824" s="46">
        <v>40654</v>
      </c>
      <c r="E9824">
        <v>1710</v>
      </c>
      <c r="K9824" s="46">
        <v>40281</v>
      </c>
      <c r="L9824">
        <v>1060</v>
      </c>
    </row>
    <row r="9825" spans="4:12">
      <c r="D9825" s="46">
        <v>40654</v>
      </c>
      <c r="E9825">
        <v>1710</v>
      </c>
      <c r="K9825" s="46">
        <v>40281</v>
      </c>
      <c r="L9825">
        <v>1060</v>
      </c>
    </row>
    <row r="9826" spans="4:12">
      <c r="D9826" s="46">
        <v>40654</v>
      </c>
      <c r="E9826">
        <v>1710</v>
      </c>
      <c r="K9826" s="46">
        <v>40281</v>
      </c>
      <c r="L9826">
        <v>1060</v>
      </c>
    </row>
    <row r="9827" spans="4:12">
      <c r="D9827" s="46">
        <v>40654</v>
      </c>
      <c r="E9827">
        <v>1710</v>
      </c>
      <c r="K9827" s="46">
        <v>40281</v>
      </c>
      <c r="L9827">
        <v>1060</v>
      </c>
    </row>
    <row r="9828" spans="4:12">
      <c r="D9828" s="46">
        <v>40654</v>
      </c>
      <c r="E9828">
        <v>1700</v>
      </c>
      <c r="K9828" s="46">
        <v>40281</v>
      </c>
      <c r="L9828">
        <v>1060</v>
      </c>
    </row>
    <row r="9829" spans="4:12">
      <c r="D9829" s="46">
        <v>40654</v>
      </c>
      <c r="E9829">
        <v>1710</v>
      </c>
      <c r="K9829" s="46">
        <v>40281</v>
      </c>
      <c r="L9829">
        <v>1060</v>
      </c>
    </row>
    <row r="9830" spans="4:12">
      <c r="D9830" s="46">
        <v>40654</v>
      </c>
      <c r="E9830">
        <v>1710</v>
      </c>
      <c r="K9830" s="46">
        <v>40281</v>
      </c>
      <c r="L9830">
        <v>1060</v>
      </c>
    </row>
    <row r="9831" spans="4:12">
      <c r="D9831" s="46">
        <v>40654</v>
      </c>
      <c r="E9831">
        <v>1700</v>
      </c>
      <c r="K9831" s="46">
        <v>40281</v>
      </c>
      <c r="L9831">
        <v>1060</v>
      </c>
    </row>
    <row r="9832" spans="4:12">
      <c r="D9832" s="46">
        <v>40654</v>
      </c>
      <c r="E9832">
        <v>1700</v>
      </c>
      <c r="K9832" s="46">
        <v>40281</v>
      </c>
      <c r="L9832">
        <v>1060</v>
      </c>
    </row>
    <row r="9833" spans="4:12">
      <c r="D9833" s="46">
        <v>40654</v>
      </c>
      <c r="E9833">
        <v>1700</v>
      </c>
      <c r="K9833" s="46">
        <v>40281</v>
      </c>
      <c r="L9833">
        <v>1060</v>
      </c>
    </row>
    <row r="9834" spans="4:12">
      <c r="D9834" s="46">
        <v>40654</v>
      </c>
      <c r="E9834">
        <v>1700</v>
      </c>
      <c r="K9834" s="46">
        <v>40281</v>
      </c>
      <c r="L9834">
        <v>1060</v>
      </c>
    </row>
    <row r="9835" spans="4:12">
      <c r="D9835" s="46">
        <v>40654</v>
      </c>
      <c r="E9835">
        <v>1700</v>
      </c>
      <c r="K9835" s="46">
        <v>40281</v>
      </c>
      <c r="L9835">
        <v>1060</v>
      </c>
    </row>
    <row r="9836" spans="4:12">
      <c r="D9836" s="46">
        <v>40654</v>
      </c>
      <c r="E9836">
        <v>1700</v>
      </c>
      <c r="K9836" s="46">
        <v>40281</v>
      </c>
      <c r="L9836">
        <v>1060</v>
      </c>
    </row>
    <row r="9837" spans="4:12">
      <c r="D9837" s="46">
        <v>40654</v>
      </c>
      <c r="E9837">
        <v>1700</v>
      </c>
      <c r="K9837" s="46">
        <v>40281</v>
      </c>
      <c r="L9837">
        <v>1070</v>
      </c>
    </row>
    <row r="9838" spans="4:12">
      <c r="D9838" s="46">
        <v>40654</v>
      </c>
      <c r="E9838">
        <v>1700</v>
      </c>
      <c r="K9838" s="46">
        <v>40281</v>
      </c>
      <c r="L9838">
        <v>1070</v>
      </c>
    </row>
    <row r="9839" spans="4:12">
      <c r="D9839" s="46">
        <v>40654</v>
      </c>
      <c r="E9839">
        <v>1690</v>
      </c>
      <c r="K9839" s="46">
        <v>40281</v>
      </c>
      <c r="L9839">
        <v>1070</v>
      </c>
    </row>
    <row r="9840" spans="4:12">
      <c r="D9840" s="46">
        <v>40654</v>
      </c>
      <c r="E9840">
        <v>1700</v>
      </c>
      <c r="K9840" s="46">
        <v>40281</v>
      </c>
      <c r="L9840">
        <v>1070</v>
      </c>
    </row>
    <row r="9841" spans="4:12">
      <c r="D9841" s="46">
        <v>40654</v>
      </c>
      <c r="E9841">
        <v>1680</v>
      </c>
      <c r="K9841" s="46">
        <v>40281</v>
      </c>
      <c r="L9841">
        <v>1070</v>
      </c>
    </row>
    <row r="9842" spans="4:12">
      <c r="D9842" s="46">
        <v>40654</v>
      </c>
      <c r="E9842">
        <v>1700</v>
      </c>
      <c r="K9842" s="46">
        <v>40281</v>
      </c>
      <c r="L9842">
        <v>1070</v>
      </c>
    </row>
    <row r="9843" spans="4:12">
      <c r="D9843" s="46">
        <v>40654</v>
      </c>
      <c r="E9843">
        <v>1690</v>
      </c>
      <c r="K9843" s="46">
        <v>40281</v>
      </c>
      <c r="L9843">
        <v>1070</v>
      </c>
    </row>
    <row r="9844" spans="4:12">
      <c r="D9844" s="46">
        <v>40654</v>
      </c>
      <c r="E9844">
        <v>1700</v>
      </c>
      <c r="K9844" s="46">
        <v>40281</v>
      </c>
      <c r="L9844">
        <v>1070</v>
      </c>
    </row>
    <row r="9845" spans="4:12">
      <c r="D9845" s="46">
        <v>40654</v>
      </c>
      <c r="E9845">
        <v>1690</v>
      </c>
      <c r="K9845" s="46">
        <v>40281</v>
      </c>
      <c r="L9845">
        <v>1070</v>
      </c>
    </row>
    <row r="9846" spans="4:12">
      <c r="D9846" s="46">
        <v>40654</v>
      </c>
      <c r="E9846">
        <v>1700</v>
      </c>
      <c r="K9846" s="46">
        <v>40281</v>
      </c>
      <c r="L9846">
        <v>1080</v>
      </c>
    </row>
    <row r="9847" spans="4:12">
      <c r="D9847" s="46">
        <v>40654</v>
      </c>
      <c r="E9847">
        <v>1690</v>
      </c>
      <c r="K9847" s="46">
        <v>40281</v>
      </c>
      <c r="L9847">
        <v>1070</v>
      </c>
    </row>
    <row r="9848" spans="4:12">
      <c r="D9848" s="46">
        <v>40654</v>
      </c>
      <c r="E9848">
        <v>1690</v>
      </c>
      <c r="K9848" s="46">
        <v>40281</v>
      </c>
      <c r="L9848">
        <v>1070</v>
      </c>
    </row>
    <row r="9849" spans="4:12">
      <c r="D9849" s="46">
        <v>40654</v>
      </c>
      <c r="E9849">
        <v>1700</v>
      </c>
      <c r="K9849" s="46">
        <v>40281</v>
      </c>
      <c r="L9849">
        <v>1070</v>
      </c>
    </row>
    <row r="9850" spans="4:12">
      <c r="D9850" s="46">
        <v>40654</v>
      </c>
      <c r="E9850">
        <v>1690</v>
      </c>
      <c r="K9850" s="46">
        <v>40281</v>
      </c>
      <c r="L9850">
        <v>1060</v>
      </c>
    </row>
    <row r="9851" spans="4:12">
      <c r="D9851" s="46">
        <v>40654</v>
      </c>
      <c r="E9851">
        <v>1690</v>
      </c>
      <c r="K9851" s="46">
        <v>40281</v>
      </c>
      <c r="L9851">
        <v>1070</v>
      </c>
    </row>
    <row r="9852" spans="4:12">
      <c r="D9852" s="46">
        <v>40654</v>
      </c>
      <c r="E9852">
        <v>1680</v>
      </c>
      <c r="K9852" s="46">
        <v>40281</v>
      </c>
      <c r="L9852">
        <v>1070</v>
      </c>
    </row>
    <row r="9853" spans="4:12">
      <c r="D9853" s="46">
        <v>40654</v>
      </c>
      <c r="E9853">
        <v>1680</v>
      </c>
      <c r="K9853" s="46">
        <v>40281</v>
      </c>
      <c r="L9853">
        <v>1070</v>
      </c>
    </row>
    <row r="9854" spans="4:12">
      <c r="D9854" s="46">
        <v>40654</v>
      </c>
      <c r="E9854">
        <v>1680</v>
      </c>
      <c r="K9854" s="46">
        <v>40281</v>
      </c>
      <c r="L9854">
        <v>1070</v>
      </c>
    </row>
    <row r="9855" spans="4:12">
      <c r="D9855" s="46">
        <v>40654</v>
      </c>
      <c r="E9855">
        <v>1670</v>
      </c>
      <c r="K9855" s="46">
        <v>40281</v>
      </c>
      <c r="L9855">
        <v>1070</v>
      </c>
    </row>
    <row r="9856" spans="4:12">
      <c r="D9856" s="46">
        <v>40654</v>
      </c>
      <c r="E9856">
        <v>1670</v>
      </c>
      <c r="K9856" s="46">
        <v>40281</v>
      </c>
      <c r="L9856">
        <v>1070</v>
      </c>
    </row>
    <row r="9857" spans="4:12">
      <c r="D9857" s="46">
        <v>40654</v>
      </c>
      <c r="E9857">
        <v>1670</v>
      </c>
      <c r="K9857" s="46">
        <v>40281</v>
      </c>
      <c r="L9857">
        <v>1060</v>
      </c>
    </row>
    <row r="9858" spans="4:12">
      <c r="D9858" s="46">
        <v>40654</v>
      </c>
      <c r="E9858">
        <v>1670</v>
      </c>
      <c r="K9858" s="46">
        <v>40281</v>
      </c>
      <c r="L9858">
        <v>1070</v>
      </c>
    </row>
    <row r="9859" spans="4:12">
      <c r="D9859" s="46">
        <v>40654</v>
      </c>
      <c r="E9859">
        <v>1670</v>
      </c>
      <c r="K9859" s="46">
        <v>40281</v>
      </c>
      <c r="L9859">
        <v>1060</v>
      </c>
    </row>
    <row r="9860" spans="4:12">
      <c r="D9860" s="46">
        <v>40654</v>
      </c>
      <c r="E9860">
        <v>1670</v>
      </c>
      <c r="K9860" s="46">
        <v>40281</v>
      </c>
      <c r="L9860">
        <v>1070</v>
      </c>
    </row>
    <row r="9861" spans="4:12">
      <c r="D9861" s="46">
        <v>40654</v>
      </c>
      <c r="E9861">
        <v>1660</v>
      </c>
      <c r="K9861" s="46">
        <v>40281</v>
      </c>
      <c r="L9861">
        <v>1060</v>
      </c>
    </row>
    <row r="9862" spans="4:12">
      <c r="D9862" s="46">
        <v>40654</v>
      </c>
      <c r="E9862">
        <v>1660</v>
      </c>
      <c r="K9862" s="46">
        <v>40281</v>
      </c>
      <c r="L9862">
        <v>1070</v>
      </c>
    </row>
    <row r="9863" spans="4:12">
      <c r="D9863" s="46">
        <v>40654</v>
      </c>
      <c r="E9863">
        <v>1660</v>
      </c>
      <c r="K9863" s="46">
        <v>40281</v>
      </c>
      <c r="L9863">
        <v>1060</v>
      </c>
    </row>
    <row r="9864" spans="4:12">
      <c r="D9864" s="46">
        <v>40654</v>
      </c>
      <c r="E9864">
        <v>1660</v>
      </c>
      <c r="K9864" s="46">
        <v>40281</v>
      </c>
      <c r="L9864">
        <v>1070</v>
      </c>
    </row>
    <row r="9865" spans="4:12">
      <c r="D9865" s="46">
        <v>40654</v>
      </c>
      <c r="E9865">
        <v>1660</v>
      </c>
      <c r="K9865" s="46">
        <v>40281</v>
      </c>
      <c r="L9865">
        <v>1070</v>
      </c>
    </row>
    <row r="9866" spans="4:12">
      <c r="D9866" s="46">
        <v>40654</v>
      </c>
      <c r="E9866">
        <v>1660</v>
      </c>
      <c r="K9866" s="46">
        <v>40281</v>
      </c>
      <c r="L9866">
        <v>1070</v>
      </c>
    </row>
    <row r="9867" spans="4:12">
      <c r="D9867" s="46">
        <v>40654</v>
      </c>
      <c r="E9867">
        <v>1660</v>
      </c>
      <c r="K9867" s="46">
        <v>40281</v>
      </c>
      <c r="L9867">
        <v>1070</v>
      </c>
    </row>
    <row r="9868" spans="4:12">
      <c r="D9868" s="46">
        <v>40655</v>
      </c>
      <c r="E9868">
        <v>1670</v>
      </c>
      <c r="K9868" s="46">
        <v>40281</v>
      </c>
      <c r="L9868">
        <v>1070</v>
      </c>
    </row>
    <row r="9869" spans="4:12">
      <c r="D9869" s="46">
        <v>40655</v>
      </c>
      <c r="E9869">
        <v>1670</v>
      </c>
      <c r="K9869" s="46">
        <v>40281</v>
      </c>
      <c r="L9869">
        <v>1080</v>
      </c>
    </row>
    <row r="9870" spans="4:12">
      <c r="D9870" s="46">
        <v>40655</v>
      </c>
      <c r="E9870">
        <v>1670</v>
      </c>
      <c r="K9870" s="46">
        <v>40281</v>
      </c>
      <c r="L9870">
        <v>1080</v>
      </c>
    </row>
    <row r="9871" spans="4:12">
      <c r="D9871" s="46">
        <v>40655</v>
      </c>
      <c r="E9871">
        <v>1670</v>
      </c>
      <c r="K9871" s="46">
        <v>40281</v>
      </c>
      <c r="L9871">
        <v>1080</v>
      </c>
    </row>
    <row r="9872" spans="4:12">
      <c r="D9872" s="46">
        <v>40655</v>
      </c>
      <c r="E9872">
        <v>1670</v>
      </c>
      <c r="K9872" s="46">
        <v>40281</v>
      </c>
      <c r="L9872">
        <v>1080</v>
      </c>
    </row>
    <row r="9873" spans="4:12">
      <c r="D9873" s="46">
        <v>40655</v>
      </c>
      <c r="E9873">
        <v>1660</v>
      </c>
      <c r="K9873" s="46">
        <v>40281</v>
      </c>
      <c r="L9873">
        <v>1080</v>
      </c>
    </row>
    <row r="9874" spans="4:12">
      <c r="D9874" s="46">
        <v>40655</v>
      </c>
      <c r="E9874">
        <v>1660</v>
      </c>
      <c r="K9874" s="46">
        <v>40281</v>
      </c>
      <c r="L9874">
        <v>1080</v>
      </c>
    </row>
    <row r="9875" spans="4:12">
      <c r="D9875" s="46">
        <v>40655</v>
      </c>
      <c r="E9875">
        <v>1660</v>
      </c>
      <c r="K9875" s="46">
        <v>40281</v>
      </c>
      <c r="L9875">
        <v>1080</v>
      </c>
    </row>
    <row r="9876" spans="4:12">
      <c r="D9876" s="46">
        <v>40655</v>
      </c>
      <c r="E9876">
        <v>1660</v>
      </c>
      <c r="K9876" s="46">
        <v>40281</v>
      </c>
      <c r="L9876">
        <v>1080</v>
      </c>
    </row>
    <row r="9877" spans="4:12">
      <c r="D9877" s="46">
        <v>40655</v>
      </c>
      <c r="E9877">
        <v>1660</v>
      </c>
      <c r="K9877" s="46">
        <v>40281</v>
      </c>
      <c r="L9877">
        <v>1080</v>
      </c>
    </row>
    <row r="9878" spans="4:12">
      <c r="D9878" s="46">
        <v>40655</v>
      </c>
      <c r="E9878">
        <v>1660</v>
      </c>
      <c r="K9878" s="46">
        <v>40281</v>
      </c>
      <c r="L9878">
        <v>1080</v>
      </c>
    </row>
    <row r="9879" spans="4:12">
      <c r="D9879" s="46">
        <v>40655</v>
      </c>
      <c r="E9879">
        <v>1660</v>
      </c>
      <c r="K9879" s="46">
        <v>40281</v>
      </c>
      <c r="L9879">
        <v>1080</v>
      </c>
    </row>
    <row r="9880" spans="4:12">
      <c r="D9880" s="46">
        <v>40655</v>
      </c>
      <c r="E9880">
        <v>1660</v>
      </c>
      <c r="K9880" s="46">
        <v>40281</v>
      </c>
      <c r="L9880">
        <v>1080</v>
      </c>
    </row>
    <row r="9881" spans="4:12">
      <c r="D9881" s="46">
        <v>40655</v>
      </c>
      <c r="E9881">
        <v>1660</v>
      </c>
      <c r="K9881" s="46">
        <v>40281</v>
      </c>
      <c r="L9881">
        <v>1080</v>
      </c>
    </row>
    <row r="9882" spans="4:12">
      <c r="D9882" s="46">
        <v>40655</v>
      </c>
      <c r="E9882">
        <v>1660</v>
      </c>
      <c r="K9882" s="46">
        <v>40281</v>
      </c>
      <c r="L9882">
        <v>1080</v>
      </c>
    </row>
    <row r="9883" spans="4:12">
      <c r="D9883" s="46">
        <v>40655</v>
      </c>
      <c r="E9883">
        <v>1660</v>
      </c>
      <c r="K9883" s="46">
        <v>40281</v>
      </c>
      <c r="L9883">
        <v>1080</v>
      </c>
    </row>
    <row r="9884" spans="4:12">
      <c r="D9884" s="46">
        <v>40655</v>
      </c>
      <c r="E9884">
        <v>1660</v>
      </c>
      <c r="K9884" s="46">
        <v>40281</v>
      </c>
      <c r="L9884">
        <v>1080</v>
      </c>
    </row>
    <row r="9885" spans="4:12">
      <c r="D9885" s="46">
        <v>40655</v>
      </c>
      <c r="E9885">
        <v>1660</v>
      </c>
      <c r="K9885" s="46">
        <v>40282</v>
      </c>
      <c r="L9885">
        <v>1080</v>
      </c>
    </row>
    <row r="9886" spans="4:12">
      <c r="D9886" s="46">
        <v>40655</v>
      </c>
      <c r="E9886">
        <v>1650</v>
      </c>
      <c r="K9886" s="46">
        <v>40282</v>
      </c>
      <c r="L9886">
        <v>1080</v>
      </c>
    </row>
    <row r="9887" spans="4:12">
      <c r="D9887" s="46">
        <v>40655</v>
      </c>
      <c r="E9887">
        <v>1650</v>
      </c>
      <c r="K9887" s="46">
        <v>40282</v>
      </c>
      <c r="L9887">
        <v>1080</v>
      </c>
    </row>
    <row r="9888" spans="4:12">
      <c r="D9888" s="46">
        <v>40655</v>
      </c>
      <c r="E9888">
        <v>1640</v>
      </c>
      <c r="K9888" s="46">
        <v>40282</v>
      </c>
      <c r="L9888">
        <v>1080</v>
      </c>
    </row>
    <row r="9889" spans="4:12">
      <c r="D9889" s="46">
        <v>40655</v>
      </c>
      <c r="E9889">
        <v>1640</v>
      </c>
      <c r="K9889" s="46">
        <v>40282</v>
      </c>
      <c r="L9889">
        <v>1080</v>
      </c>
    </row>
    <row r="9890" spans="4:12">
      <c r="D9890" s="46">
        <v>40655</v>
      </c>
      <c r="E9890">
        <v>1640</v>
      </c>
      <c r="K9890" s="46">
        <v>40282</v>
      </c>
      <c r="L9890">
        <v>1080</v>
      </c>
    </row>
    <row r="9891" spans="4:12">
      <c r="D9891" s="46">
        <v>40655</v>
      </c>
      <c r="E9891">
        <v>1640</v>
      </c>
      <c r="K9891" s="46">
        <v>40282</v>
      </c>
      <c r="L9891">
        <v>1080</v>
      </c>
    </row>
    <row r="9892" spans="4:12">
      <c r="D9892" s="46">
        <v>40655</v>
      </c>
      <c r="E9892">
        <v>1640</v>
      </c>
      <c r="K9892" s="46">
        <v>40282</v>
      </c>
      <c r="L9892">
        <v>1080</v>
      </c>
    </row>
    <row r="9893" spans="4:12">
      <c r="D9893" s="46">
        <v>40655</v>
      </c>
      <c r="E9893">
        <v>1640</v>
      </c>
      <c r="K9893" s="46">
        <v>40282</v>
      </c>
      <c r="L9893">
        <v>1080</v>
      </c>
    </row>
    <row r="9894" spans="4:12">
      <c r="D9894" s="46">
        <v>40655</v>
      </c>
      <c r="E9894">
        <v>1640</v>
      </c>
      <c r="K9894" s="46">
        <v>40282</v>
      </c>
      <c r="L9894">
        <v>1080</v>
      </c>
    </row>
    <row r="9895" spans="4:12">
      <c r="D9895" s="46">
        <v>40655</v>
      </c>
      <c r="E9895">
        <v>1640</v>
      </c>
      <c r="K9895" s="46">
        <v>40282</v>
      </c>
      <c r="L9895">
        <v>1080</v>
      </c>
    </row>
    <row r="9896" spans="4:12">
      <c r="D9896" s="46">
        <v>40655</v>
      </c>
      <c r="E9896">
        <v>1640</v>
      </c>
      <c r="K9896" s="46">
        <v>40282</v>
      </c>
      <c r="L9896">
        <v>1080</v>
      </c>
    </row>
    <row r="9897" spans="4:12">
      <c r="D9897" s="46">
        <v>40655</v>
      </c>
      <c r="E9897">
        <v>1640</v>
      </c>
      <c r="K9897" s="46">
        <v>40282</v>
      </c>
      <c r="L9897">
        <v>1080</v>
      </c>
    </row>
    <row r="9898" spans="4:12">
      <c r="D9898" s="46">
        <v>40655</v>
      </c>
      <c r="E9898">
        <v>1640</v>
      </c>
      <c r="K9898" s="46">
        <v>40282</v>
      </c>
      <c r="L9898">
        <v>1080</v>
      </c>
    </row>
    <row r="9899" spans="4:12">
      <c r="D9899" s="46">
        <v>40655</v>
      </c>
      <c r="E9899">
        <v>1640</v>
      </c>
      <c r="K9899" s="46">
        <v>40282</v>
      </c>
      <c r="L9899">
        <v>1080</v>
      </c>
    </row>
    <row r="9900" spans="4:12">
      <c r="D9900" s="46">
        <v>40655</v>
      </c>
      <c r="E9900">
        <v>1640</v>
      </c>
      <c r="K9900" s="46">
        <v>40282</v>
      </c>
      <c r="L9900">
        <v>1080</v>
      </c>
    </row>
    <row r="9901" spans="4:12">
      <c r="D9901" s="46">
        <v>40655</v>
      </c>
      <c r="E9901">
        <v>1640</v>
      </c>
      <c r="K9901" s="46">
        <v>40282</v>
      </c>
      <c r="L9901">
        <v>1080</v>
      </c>
    </row>
    <row r="9902" spans="4:12">
      <c r="D9902" s="46">
        <v>40655</v>
      </c>
      <c r="E9902">
        <v>1640</v>
      </c>
      <c r="K9902" s="46">
        <v>40282</v>
      </c>
      <c r="L9902">
        <v>1080</v>
      </c>
    </row>
    <row r="9903" spans="4:12">
      <c r="D9903" s="46">
        <v>40655</v>
      </c>
      <c r="E9903">
        <v>1640</v>
      </c>
      <c r="K9903" s="46">
        <v>40282</v>
      </c>
      <c r="L9903">
        <v>1080</v>
      </c>
    </row>
    <row r="9904" spans="4:12">
      <c r="D9904" s="46">
        <v>40655</v>
      </c>
      <c r="E9904">
        <v>1630</v>
      </c>
      <c r="K9904" s="46">
        <v>40282</v>
      </c>
      <c r="L9904">
        <v>1080</v>
      </c>
    </row>
    <row r="9905" spans="4:12">
      <c r="D9905" s="46">
        <v>40655</v>
      </c>
      <c r="E9905">
        <v>1630</v>
      </c>
      <c r="K9905" s="46">
        <v>40282</v>
      </c>
      <c r="L9905">
        <v>1080</v>
      </c>
    </row>
    <row r="9906" spans="4:12">
      <c r="D9906" s="46">
        <v>40655</v>
      </c>
      <c r="E9906">
        <v>1630</v>
      </c>
      <c r="K9906" s="46">
        <v>40282</v>
      </c>
      <c r="L9906">
        <v>1080</v>
      </c>
    </row>
    <row r="9907" spans="4:12">
      <c r="D9907" s="46">
        <v>40655</v>
      </c>
      <c r="E9907">
        <v>1630</v>
      </c>
      <c r="K9907" s="46">
        <v>40282</v>
      </c>
      <c r="L9907">
        <v>1080</v>
      </c>
    </row>
    <row r="9908" spans="4:12">
      <c r="D9908" s="46">
        <v>40655</v>
      </c>
      <c r="E9908">
        <v>1640</v>
      </c>
      <c r="K9908" s="46">
        <v>40282</v>
      </c>
      <c r="L9908">
        <v>1080</v>
      </c>
    </row>
    <row r="9909" spans="4:12">
      <c r="D9909" s="46">
        <v>40655</v>
      </c>
      <c r="E9909">
        <v>1630</v>
      </c>
      <c r="K9909" s="46">
        <v>40282</v>
      </c>
      <c r="L9909">
        <v>1080</v>
      </c>
    </row>
    <row r="9910" spans="4:12">
      <c r="D9910" s="46">
        <v>40655</v>
      </c>
      <c r="E9910">
        <v>1630</v>
      </c>
      <c r="K9910" s="46">
        <v>40282</v>
      </c>
      <c r="L9910">
        <v>1080</v>
      </c>
    </row>
    <row r="9911" spans="4:12">
      <c r="D9911" s="46">
        <v>40655</v>
      </c>
      <c r="E9911">
        <v>1630</v>
      </c>
      <c r="K9911" s="46">
        <v>40282</v>
      </c>
      <c r="L9911">
        <v>1080</v>
      </c>
    </row>
    <row r="9912" spans="4:12">
      <c r="D9912" s="46">
        <v>40655</v>
      </c>
      <c r="E9912">
        <v>1630</v>
      </c>
      <c r="K9912" s="46">
        <v>40282</v>
      </c>
      <c r="L9912">
        <v>1080</v>
      </c>
    </row>
    <row r="9913" spans="4:12">
      <c r="D9913" s="46">
        <v>40655</v>
      </c>
      <c r="E9913">
        <v>1630</v>
      </c>
      <c r="K9913" s="46">
        <v>40282</v>
      </c>
      <c r="L9913">
        <v>1080</v>
      </c>
    </row>
    <row r="9914" spans="4:12">
      <c r="D9914" s="46">
        <v>40655</v>
      </c>
      <c r="E9914">
        <v>1630</v>
      </c>
      <c r="K9914" s="46">
        <v>40282</v>
      </c>
      <c r="L9914">
        <v>1080</v>
      </c>
    </row>
    <row r="9915" spans="4:12">
      <c r="D9915" s="46">
        <v>40655</v>
      </c>
      <c r="E9915">
        <v>1630</v>
      </c>
      <c r="K9915" s="46">
        <v>40282</v>
      </c>
      <c r="L9915">
        <v>1080</v>
      </c>
    </row>
    <row r="9916" spans="4:12">
      <c r="D9916" s="46">
        <v>40655</v>
      </c>
      <c r="E9916">
        <v>1630</v>
      </c>
      <c r="K9916" s="46">
        <v>40282</v>
      </c>
      <c r="L9916">
        <v>1080</v>
      </c>
    </row>
    <row r="9917" spans="4:12">
      <c r="D9917" s="46">
        <v>40655</v>
      </c>
      <c r="E9917">
        <v>1640</v>
      </c>
      <c r="K9917" s="46">
        <v>40282</v>
      </c>
      <c r="L9917">
        <v>1080</v>
      </c>
    </row>
    <row r="9918" spans="4:12">
      <c r="D9918" s="46">
        <v>40655</v>
      </c>
      <c r="E9918">
        <v>1640</v>
      </c>
      <c r="K9918" s="46">
        <v>40282</v>
      </c>
      <c r="L9918">
        <v>1080</v>
      </c>
    </row>
    <row r="9919" spans="4:12">
      <c r="D9919" s="46">
        <v>40655</v>
      </c>
      <c r="E9919">
        <v>1630</v>
      </c>
      <c r="K9919" s="46">
        <v>40282</v>
      </c>
      <c r="L9919">
        <v>1080</v>
      </c>
    </row>
    <row r="9920" spans="4:12">
      <c r="D9920" s="46">
        <v>40655</v>
      </c>
      <c r="E9920">
        <v>1630</v>
      </c>
      <c r="K9920" s="46">
        <v>40282</v>
      </c>
      <c r="L9920">
        <v>1080</v>
      </c>
    </row>
    <row r="9921" spans="4:12">
      <c r="D9921" s="46">
        <v>40655</v>
      </c>
      <c r="E9921">
        <v>1630</v>
      </c>
      <c r="K9921" s="46">
        <v>40282</v>
      </c>
      <c r="L9921">
        <v>1080</v>
      </c>
    </row>
    <row r="9922" spans="4:12">
      <c r="D9922" s="46">
        <v>40655</v>
      </c>
      <c r="E9922">
        <v>1640</v>
      </c>
      <c r="K9922" s="46">
        <v>40282</v>
      </c>
      <c r="L9922">
        <v>1080</v>
      </c>
    </row>
    <row r="9923" spans="4:12">
      <c r="D9923" s="46">
        <v>40655</v>
      </c>
      <c r="E9923">
        <v>1640</v>
      </c>
      <c r="K9923" s="46">
        <v>40282</v>
      </c>
      <c r="L9923">
        <v>1080</v>
      </c>
    </row>
    <row r="9924" spans="4:12">
      <c r="D9924" s="46">
        <v>40655</v>
      </c>
      <c r="E9924">
        <v>1630</v>
      </c>
      <c r="K9924" s="46">
        <v>40282</v>
      </c>
      <c r="L9924">
        <v>1080</v>
      </c>
    </row>
    <row r="9925" spans="4:12">
      <c r="D9925" s="46">
        <v>40655</v>
      </c>
      <c r="E9925">
        <v>1630</v>
      </c>
      <c r="K9925" s="46">
        <v>40282</v>
      </c>
      <c r="L9925">
        <v>1080</v>
      </c>
    </row>
    <row r="9926" spans="4:12">
      <c r="D9926" s="46">
        <v>40655</v>
      </c>
      <c r="E9926">
        <v>1630</v>
      </c>
      <c r="K9926" s="46">
        <v>40282</v>
      </c>
      <c r="L9926">
        <v>1080</v>
      </c>
    </row>
    <row r="9927" spans="4:12">
      <c r="D9927" s="46">
        <v>40655</v>
      </c>
      <c r="E9927">
        <v>1630</v>
      </c>
      <c r="K9927" s="46">
        <v>40282</v>
      </c>
      <c r="L9927">
        <v>1080</v>
      </c>
    </row>
    <row r="9928" spans="4:12">
      <c r="D9928" s="46">
        <v>40655</v>
      </c>
      <c r="E9928">
        <v>1630</v>
      </c>
      <c r="K9928" s="46">
        <v>40282</v>
      </c>
      <c r="L9928">
        <v>1090</v>
      </c>
    </row>
    <row r="9929" spans="4:12">
      <c r="D9929" s="46">
        <v>40655</v>
      </c>
      <c r="E9929">
        <v>1640</v>
      </c>
      <c r="K9929" s="46">
        <v>40282</v>
      </c>
      <c r="L9929">
        <v>1090</v>
      </c>
    </row>
    <row r="9930" spans="4:12">
      <c r="D9930" s="46">
        <v>40655</v>
      </c>
      <c r="E9930">
        <v>1630</v>
      </c>
      <c r="K9930" s="46">
        <v>40282</v>
      </c>
      <c r="L9930">
        <v>1090</v>
      </c>
    </row>
    <row r="9931" spans="4:12">
      <c r="D9931" s="46">
        <v>40655</v>
      </c>
      <c r="E9931">
        <v>1630</v>
      </c>
      <c r="K9931" s="46">
        <v>40282</v>
      </c>
      <c r="L9931">
        <v>1090</v>
      </c>
    </row>
    <row r="9932" spans="4:12">
      <c r="D9932" s="46">
        <v>40655</v>
      </c>
      <c r="E9932">
        <v>1630</v>
      </c>
      <c r="K9932" s="46">
        <v>40282</v>
      </c>
      <c r="L9932">
        <v>1100</v>
      </c>
    </row>
    <row r="9933" spans="4:12">
      <c r="D9933" s="46">
        <v>40655</v>
      </c>
      <c r="E9933">
        <v>1630</v>
      </c>
      <c r="K9933" s="46">
        <v>40282</v>
      </c>
      <c r="L9933">
        <v>1090</v>
      </c>
    </row>
    <row r="9934" spans="4:12">
      <c r="D9934" s="46">
        <v>40655</v>
      </c>
      <c r="E9934">
        <v>1630</v>
      </c>
      <c r="K9934" s="46">
        <v>40282</v>
      </c>
      <c r="L9934">
        <v>1090</v>
      </c>
    </row>
    <row r="9935" spans="4:12">
      <c r="D9935" s="46">
        <v>40655</v>
      </c>
      <c r="E9935">
        <v>1630</v>
      </c>
      <c r="K9935" s="46">
        <v>40282</v>
      </c>
      <c r="L9935">
        <v>1090</v>
      </c>
    </row>
    <row r="9936" spans="4:12">
      <c r="D9936" s="46">
        <v>40655</v>
      </c>
      <c r="E9936">
        <v>1630</v>
      </c>
      <c r="K9936" s="46">
        <v>40282</v>
      </c>
      <c r="L9936">
        <v>1090</v>
      </c>
    </row>
    <row r="9937" spans="4:12">
      <c r="D9937" s="46">
        <v>40655</v>
      </c>
      <c r="E9937">
        <v>1630</v>
      </c>
      <c r="K9937" s="46">
        <v>40282</v>
      </c>
      <c r="L9937">
        <v>1090</v>
      </c>
    </row>
    <row r="9938" spans="4:12">
      <c r="D9938" s="46">
        <v>40655</v>
      </c>
      <c r="E9938">
        <v>1630</v>
      </c>
      <c r="K9938" s="46">
        <v>40282</v>
      </c>
      <c r="L9938">
        <v>1090</v>
      </c>
    </row>
    <row r="9939" spans="4:12">
      <c r="D9939" s="46">
        <v>40655</v>
      </c>
      <c r="E9939">
        <v>1630</v>
      </c>
      <c r="K9939" s="46">
        <v>40282</v>
      </c>
      <c r="L9939">
        <v>1090</v>
      </c>
    </row>
    <row r="9940" spans="4:12">
      <c r="D9940" s="46">
        <v>40655</v>
      </c>
      <c r="E9940">
        <v>1630</v>
      </c>
      <c r="K9940" s="46">
        <v>40282</v>
      </c>
      <c r="L9940">
        <v>1090</v>
      </c>
    </row>
    <row r="9941" spans="4:12">
      <c r="D9941" s="46">
        <v>40655</v>
      </c>
      <c r="E9941">
        <v>1630</v>
      </c>
      <c r="K9941" s="46">
        <v>40282</v>
      </c>
      <c r="L9941">
        <v>1090</v>
      </c>
    </row>
    <row r="9942" spans="4:12">
      <c r="D9942" s="46">
        <v>40655</v>
      </c>
      <c r="E9942">
        <v>1630</v>
      </c>
      <c r="K9942" s="46">
        <v>40282</v>
      </c>
      <c r="L9942">
        <v>1090</v>
      </c>
    </row>
    <row r="9943" spans="4:12">
      <c r="D9943" s="46">
        <v>40655</v>
      </c>
      <c r="E9943">
        <v>1630</v>
      </c>
      <c r="K9943" s="46">
        <v>40282</v>
      </c>
      <c r="L9943">
        <v>1070</v>
      </c>
    </row>
    <row r="9944" spans="4:12">
      <c r="D9944" s="46">
        <v>40655</v>
      </c>
      <c r="E9944">
        <v>1630</v>
      </c>
      <c r="K9944" s="46">
        <v>40282</v>
      </c>
      <c r="L9944">
        <v>1090</v>
      </c>
    </row>
    <row r="9945" spans="4:12">
      <c r="D9945" s="46">
        <v>40655</v>
      </c>
      <c r="E9945">
        <v>1630</v>
      </c>
      <c r="K9945" s="46">
        <v>40282</v>
      </c>
      <c r="L9945">
        <v>1090</v>
      </c>
    </row>
    <row r="9946" spans="4:12">
      <c r="D9946" s="46">
        <v>40655</v>
      </c>
      <c r="E9946">
        <v>1630</v>
      </c>
      <c r="K9946" s="46">
        <v>40282</v>
      </c>
      <c r="L9946">
        <v>1100</v>
      </c>
    </row>
    <row r="9947" spans="4:12">
      <c r="D9947" s="46">
        <v>40655</v>
      </c>
      <c r="E9947">
        <v>1630</v>
      </c>
      <c r="K9947" s="46">
        <v>40282</v>
      </c>
      <c r="L9947">
        <v>1090</v>
      </c>
    </row>
    <row r="9948" spans="4:12">
      <c r="D9948" s="46">
        <v>40655</v>
      </c>
      <c r="E9948">
        <v>1630</v>
      </c>
      <c r="K9948" s="46">
        <v>40282</v>
      </c>
      <c r="L9948">
        <v>1090</v>
      </c>
    </row>
    <row r="9949" spans="4:12">
      <c r="D9949" s="46">
        <v>40655</v>
      </c>
      <c r="E9949">
        <v>1630</v>
      </c>
      <c r="K9949" s="46">
        <v>40282</v>
      </c>
      <c r="L9949">
        <v>1090</v>
      </c>
    </row>
    <row r="9950" spans="4:12">
      <c r="D9950" s="46">
        <v>40655</v>
      </c>
      <c r="E9950">
        <v>1630</v>
      </c>
      <c r="K9950" s="46">
        <v>40282</v>
      </c>
      <c r="L9950">
        <v>1090</v>
      </c>
    </row>
    <row r="9951" spans="4:12">
      <c r="D9951" s="46">
        <v>40655</v>
      </c>
      <c r="E9951">
        <v>1630</v>
      </c>
      <c r="K9951" s="46">
        <v>40282</v>
      </c>
      <c r="L9951">
        <v>1090</v>
      </c>
    </row>
    <row r="9952" spans="4:12">
      <c r="D9952" s="46">
        <v>40655</v>
      </c>
      <c r="E9952">
        <v>1630</v>
      </c>
      <c r="K9952" s="46">
        <v>40282</v>
      </c>
      <c r="L9952">
        <v>1090</v>
      </c>
    </row>
    <row r="9953" spans="4:12">
      <c r="D9953" s="46">
        <v>40655</v>
      </c>
      <c r="E9953">
        <v>1630</v>
      </c>
      <c r="K9953" s="46">
        <v>40282</v>
      </c>
      <c r="L9953">
        <v>1090</v>
      </c>
    </row>
    <row r="9954" spans="4:12">
      <c r="D9954" s="46">
        <v>40655</v>
      </c>
      <c r="E9954">
        <v>1630</v>
      </c>
      <c r="K9954" s="46">
        <v>40282</v>
      </c>
      <c r="L9954">
        <v>1090</v>
      </c>
    </row>
    <row r="9955" spans="4:12">
      <c r="D9955" s="46">
        <v>40655</v>
      </c>
      <c r="E9955">
        <v>1630</v>
      </c>
      <c r="K9955" s="46">
        <v>40282</v>
      </c>
      <c r="L9955">
        <v>1090</v>
      </c>
    </row>
    <row r="9956" spans="4:12">
      <c r="D9956" s="46">
        <v>40655</v>
      </c>
      <c r="E9956">
        <v>1630</v>
      </c>
      <c r="K9956" s="46">
        <v>40282</v>
      </c>
      <c r="L9956">
        <v>1090</v>
      </c>
    </row>
    <row r="9957" spans="4:12">
      <c r="D9957" s="46">
        <v>40655</v>
      </c>
      <c r="E9957">
        <v>1630</v>
      </c>
      <c r="K9957" s="46">
        <v>40282</v>
      </c>
      <c r="L9957">
        <v>1090</v>
      </c>
    </row>
    <row r="9958" spans="4:12">
      <c r="D9958" s="46">
        <v>40655</v>
      </c>
      <c r="E9958">
        <v>1630</v>
      </c>
      <c r="K9958" s="46">
        <v>40282</v>
      </c>
      <c r="L9958">
        <v>1090</v>
      </c>
    </row>
    <row r="9959" spans="4:12">
      <c r="D9959" s="46">
        <v>40655</v>
      </c>
      <c r="E9959">
        <v>1630</v>
      </c>
      <c r="K9959" s="46">
        <v>40282</v>
      </c>
      <c r="L9959">
        <v>1090</v>
      </c>
    </row>
    <row r="9960" spans="4:12">
      <c r="D9960" s="46">
        <v>40655</v>
      </c>
      <c r="E9960">
        <v>1630</v>
      </c>
      <c r="K9960" s="46">
        <v>40282</v>
      </c>
      <c r="L9960">
        <v>1090</v>
      </c>
    </row>
    <row r="9961" spans="4:12">
      <c r="D9961" s="46">
        <v>40655</v>
      </c>
      <c r="E9961">
        <v>1630</v>
      </c>
      <c r="K9961" s="46">
        <v>40282</v>
      </c>
      <c r="L9961">
        <v>1090</v>
      </c>
    </row>
    <row r="9962" spans="4:12">
      <c r="D9962" s="46">
        <v>40655</v>
      </c>
      <c r="E9962">
        <v>1630</v>
      </c>
      <c r="K9962" s="46">
        <v>40282</v>
      </c>
      <c r="L9962">
        <v>1090</v>
      </c>
    </row>
    <row r="9963" spans="4:12">
      <c r="D9963" s="46">
        <v>40655</v>
      </c>
      <c r="E9963">
        <v>1630</v>
      </c>
      <c r="K9963" s="46">
        <v>40282</v>
      </c>
      <c r="L9963">
        <v>1090</v>
      </c>
    </row>
    <row r="9964" spans="4:12">
      <c r="D9964" s="46">
        <v>40656</v>
      </c>
      <c r="E9964">
        <v>1630</v>
      </c>
      <c r="K9964" s="46">
        <v>40282</v>
      </c>
      <c r="L9964">
        <v>1090</v>
      </c>
    </row>
    <row r="9965" spans="4:12">
      <c r="D9965" s="46">
        <v>40656</v>
      </c>
      <c r="E9965">
        <v>1630</v>
      </c>
      <c r="K9965" s="46">
        <v>40282</v>
      </c>
      <c r="L9965">
        <v>1090</v>
      </c>
    </row>
    <row r="9966" spans="4:12">
      <c r="D9966" s="46">
        <v>40656</v>
      </c>
      <c r="E9966">
        <v>1630</v>
      </c>
      <c r="K9966" s="46">
        <v>40282</v>
      </c>
      <c r="L9966">
        <v>1090</v>
      </c>
    </row>
    <row r="9967" spans="4:12">
      <c r="D9967" s="46">
        <v>40656</v>
      </c>
      <c r="E9967">
        <v>1630</v>
      </c>
      <c r="K9967" s="46">
        <v>40282</v>
      </c>
      <c r="L9967">
        <v>1090</v>
      </c>
    </row>
    <row r="9968" spans="4:12">
      <c r="D9968" s="46">
        <v>40656</v>
      </c>
      <c r="E9968">
        <v>1630</v>
      </c>
      <c r="K9968" s="46">
        <v>40282</v>
      </c>
      <c r="L9968">
        <v>1090</v>
      </c>
    </row>
    <row r="9969" spans="4:12">
      <c r="D9969" s="46">
        <v>40656</v>
      </c>
      <c r="E9969">
        <v>1630</v>
      </c>
      <c r="K9969" s="46">
        <v>40282</v>
      </c>
      <c r="L9969">
        <v>1090</v>
      </c>
    </row>
    <row r="9970" spans="4:12">
      <c r="D9970" s="46">
        <v>40656</v>
      </c>
      <c r="E9970">
        <v>1630</v>
      </c>
      <c r="K9970" s="46">
        <v>40282</v>
      </c>
      <c r="L9970">
        <v>1090</v>
      </c>
    </row>
    <row r="9971" spans="4:12">
      <c r="D9971" s="46">
        <v>40656</v>
      </c>
      <c r="E9971">
        <v>1630</v>
      </c>
      <c r="K9971" s="46">
        <v>40282</v>
      </c>
      <c r="L9971">
        <v>1090</v>
      </c>
    </row>
    <row r="9972" spans="4:12">
      <c r="D9972" s="46">
        <v>40656</v>
      </c>
      <c r="E9972">
        <v>1640</v>
      </c>
      <c r="K9972" s="46">
        <v>40282</v>
      </c>
      <c r="L9972">
        <v>1090</v>
      </c>
    </row>
    <row r="9973" spans="4:12">
      <c r="D9973" s="46">
        <v>40656</v>
      </c>
      <c r="E9973">
        <v>1630</v>
      </c>
      <c r="K9973" s="46">
        <v>40282</v>
      </c>
      <c r="L9973">
        <v>1090</v>
      </c>
    </row>
    <row r="9974" spans="4:12">
      <c r="D9974" s="46">
        <v>40656</v>
      </c>
      <c r="E9974">
        <v>1630</v>
      </c>
      <c r="K9974" s="46">
        <v>40282</v>
      </c>
      <c r="L9974">
        <v>1100</v>
      </c>
    </row>
    <row r="9975" spans="4:12">
      <c r="D9975" s="46">
        <v>40656</v>
      </c>
      <c r="E9975">
        <v>1630</v>
      </c>
      <c r="K9975" s="46">
        <v>40282</v>
      </c>
      <c r="L9975">
        <v>1100</v>
      </c>
    </row>
    <row r="9976" spans="4:12">
      <c r="D9976" s="46">
        <v>40656</v>
      </c>
      <c r="E9976">
        <v>1630</v>
      </c>
      <c r="K9976" s="46">
        <v>40282</v>
      </c>
      <c r="L9976">
        <v>1100</v>
      </c>
    </row>
    <row r="9977" spans="4:12">
      <c r="D9977" s="46">
        <v>40656</v>
      </c>
      <c r="E9977">
        <v>1630</v>
      </c>
      <c r="K9977" s="46">
        <v>40282</v>
      </c>
      <c r="L9977">
        <v>1100</v>
      </c>
    </row>
    <row r="9978" spans="4:12">
      <c r="D9978" s="46">
        <v>40656</v>
      </c>
      <c r="E9978">
        <v>1630</v>
      </c>
      <c r="K9978" s="46">
        <v>40282</v>
      </c>
      <c r="L9978">
        <v>1100</v>
      </c>
    </row>
    <row r="9979" spans="4:12">
      <c r="D9979" s="46">
        <v>40656</v>
      </c>
      <c r="E9979">
        <v>1630</v>
      </c>
      <c r="K9979" s="46">
        <v>40282</v>
      </c>
      <c r="L9979">
        <v>1100</v>
      </c>
    </row>
    <row r="9980" spans="4:12">
      <c r="D9980" s="46">
        <v>40656</v>
      </c>
      <c r="E9980">
        <v>1630</v>
      </c>
      <c r="K9980" s="46">
        <v>40282</v>
      </c>
      <c r="L9980">
        <v>1100</v>
      </c>
    </row>
    <row r="9981" spans="4:12">
      <c r="D9981" s="46">
        <v>40656</v>
      </c>
      <c r="E9981">
        <v>1640</v>
      </c>
      <c r="K9981" s="46">
        <v>40283</v>
      </c>
      <c r="L9981">
        <v>1100</v>
      </c>
    </row>
    <row r="9982" spans="4:12">
      <c r="D9982" s="46">
        <v>40656</v>
      </c>
      <c r="E9982">
        <v>1640</v>
      </c>
      <c r="K9982" s="46">
        <v>40283</v>
      </c>
      <c r="L9982">
        <v>1100</v>
      </c>
    </row>
    <row r="9983" spans="4:12">
      <c r="D9983" s="46">
        <v>40656</v>
      </c>
      <c r="E9983">
        <v>1640</v>
      </c>
      <c r="K9983" s="46">
        <v>40283</v>
      </c>
      <c r="L9983">
        <v>1100</v>
      </c>
    </row>
    <row r="9984" spans="4:12">
      <c r="D9984" s="46">
        <v>40656</v>
      </c>
      <c r="E9984">
        <v>1630</v>
      </c>
      <c r="K9984" s="46">
        <v>40283</v>
      </c>
      <c r="L9984">
        <v>1100</v>
      </c>
    </row>
    <row r="9985" spans="4:12">
      <c r="D9985" s="46">
        <v>40656</v>
      </c>
      <c r="E9985">
        <v>1640</v>
      </c>
      <c r="K9985" s="46">
        <v>40283</v>
      </c>
      <c r="L9985">
        <v>1100</v>
      </c>
    </row>
    <row r="9986" spans="4:12">
      <c r="D9986" s="46">
        <v>40656</v>
      </c>
      <c r="E9986">
        <v>1640</v>
      </c>
      <c r="K9986" s="46">
        <v>40283</v>
      </c>
      <c r="L9986">
        <v>1100</v>
      </c>
    </row>
    <row r="9987" spans="4:12">
      <c r="D9987" s="46">
        <v>40656</v>
      </c>
      <c r="E9987">
        <v>1640</v>
      </c>
      <c r="K9987" s="46">
        <v>40283</v>
      </c>
      <c r="L9987">
        <v>1100</v>
      </c>
    </row>
    <row r="9988" spans="4:12">
      <c r="D9988" s="46">
        <v>40656</v>
      </c>
      <c r="E9988">
        <v>1640</v>
      </c>
      <c r="K9988" s="46">
        <v>40283</v>
      </c>
      <c r="L9988">
        <v>1100</v>
      </c>
    </row>
    <row r="9989" spans="4:12">
      <c r="D9989" s="46">
        <v>40656</v>
      </c>
      <c r="E9989">
        <v>1640</v>
      </c>
      <c r="K9989" s="46">
        <v>40283</v>
      </c>
      <c r="L9989">
        <v>1100</v>
      </c>
    </row>
    <row r="9990" spans="4:12">
      <c r="D9990" s="46">
        <v>40656</v>
      </c>
      <c r="E9990">
        <v>1640</v>
      </c>
      <c r="K9990" s="46">
        <v>40283</v>
      </c>
      <c r="L9990">
        <v>1100</v>
      </c>
    </row>
    <row r="9991" spans="4:12">
      <c r="D9991" s="46">
        <v>40656</v>
      </c>
      <c r="E9991">
        <v>1640</v>
      </c>
      <c r="K9991" s="46">
        <v>40283</v>
      </c>
      <c r="L9991">
        <v>1100</v>
      </c>
    </row>
    <row r="9992" spans="4:12">
      <c r="D9992" s="46">
        <v>40656</v>
      </c>
      <c r="E9992">
        <v>1640</v>
      </c>
      <c r="K9992" s="46">
        <v>40283</v>
      </c>
      <c r="L9992">
        <v>1100</v>
      </c>
    </row>
    <row r="9993" spans="4:12">
      <c r="D9993" s="46">
        <v>40656</v>
      </c>
      <c r="E9993">
        <v>1630</v>
      </c>
      <c r="K9993" s="46">
        <v>40283</v>
      </c>
      <c r="L9993">
        <v>1110</v>
      </c>
    </row>
    <row r="9994" spans="4:12">
      <c r="D9994" s="46">
        <v>40656</v>
      </c>
      <c r="E9994">
        <v>1630</v>
      </c>
      <c r="K9994" s="46">
        <v>40283</v>
      </c>
      <c r="L9994">
        <v>1110</v>
      </c>
    </row>
    <row r="9995" spans="4:12">
      <c r="D9995" s="46">
        <v>40656</v>
      </c>
      <c r="E9995">
        <v>1640</v>
      </c>
      <c r="K9995" s="46">
        <v>40283</v>
      </c>
      <c r="L9995">
        <v>1110</v>
      </c>
    </row>
    <row r="9996" spans="4:12">
      <c r="D9996" s="46">
        <v>40656</v>
      </c>
      <c r="E9996">
        <v>1630</v>
      </c>
      <c r="K9996" s="46">
        <v>40283</v>
      </c>
      <c r="L9996">
        <v>1110</v>
      </c>
    </row>
    <row r="9997" spans="4:12">
      <c r="D9997" s="46">
        <v>40656</v>
      </c>
      <c r="E9997">
        <v>1630</v>
      </c>
      <c r="K9997" s="46">
        <v>40283</v>
      </c>
      <c r="L9997">
        <v>1110</v>
      </c>
    </row>
    <row r="9998" spans="4:12">
      <c r="D9998" s="46">
        <v>40656</v>
      </c>
      <c r="E9998">
        <v>1630</v>
      </c>
      <c r="K9998" s="46">
        <v>40283</v>
      </c>
      <c r="L9998">
        <v>1110</v>
      </c>
    </row>
    <row r="9999" spans="4:12">
      <c r="D9999" s="46">
        <v>40656</v>
      </c>
      <c r="E9999">
        <v>1630</v>
      </c>
      <c r="K9999" s="46">
        <v>40283</v>
      </c>
      <c r="L9999">
        <v>1110</v>
      </c>
    </row>
    <row r="10000" spans="4:12">
      <c r="D10000" s="46">
        <v>40656</v>
      </c>
      <c r="E10000">
        <v>1630</v>
      </c>
      <c r="K10000" s="46">
        <v>40283</v>
      </c>
      <c r="L10000">
        <v>1110</v>
      </c>
    </row>
    <row r="10001" spans="4:12">
      <c r="D10001" s="46">
        <v>40656</v>
      </c>
      <c r="E10001">
        <v>1630</v>
      </c>
      <c r="K10001" s="46">
        <v>40283</v>
      </c>
      <c r="L10001">
        <v>1110</v>
      </c>
    </row>
    <row r="10002" spans="4:12">
      <c r="D10002" s="46">
        <v>40656</v>
      </c>
      <c r="E10002">
        <v>1640</v>
      </c>
      <c r="K10002" s="46">
        <v>40283</v>
      </c>
      <c r="L10002">
        <v>1110</v>
      </c>
    </row>
    <row r="10003" spans="4:12">
      <c r="D10003" s="46">
        <v>40656</v>
      </c>
      <c r="E10003">
        <v>1630</v>
      </c>
      <c r="K10003" s="46">
        <v>40283</v>
      </c>
      <c r="L10003">
        <v>1110</v>
      </c>
    </row>
    <row r="10004" spans="4:12">
      <c r="D10004" s="46">
        <v>40656</v>
      </c>
      <c r="E10004">
        <v>1640</v>
      </c>
      <c r="K10004" s="46">
        <v>40283</v>
      </c>
      <c r="L10004">
        <v>1110</v>
      </c>
    </row>
    <row r="10005" spans="4:12">
      <c r="D10005" s="46">
        <v>40656</v>
      </c>
      <c r="E10005">
        <v>1640</v>
      </c>
      <c r="K10005" s="46">
        <v>40283</v>
      </c>
      <c r="L10005">
        <v>1120</v>
      </c>
    </row>
    <row r="10006" spans="4:12">
      <c r="D10006" s="46">
        <v>40656</v>
      </c>
      <c r="E10006">
        <v>1640</v>
      </c>
      <c r="K10006" s="46">
        <v>40283</v>
      </c>
      <c r="L10006">
        <v>1120</v>
      </c>
    </row>
    <row r="10007" spans="4:12">
      <c r="D10007" s="46">
        <v>40656</v>
      </c>
      <c r="E10007">
        <v>1640</v>
      </c>
      <c r="K10007" s="46">
        <v>40283</v>
      </c>
      <c r="L10007">
        <v>1120</v>
      </c>
    </row>
    <row r="10008" spans="4:12">
      <c r="D10008" s="46">
        <v>40656</v>
      </c>
      <c r="E10008">
        <v>1640</v>
      </c>
      <c r="K10008" s="46">
        <v>40283</v>
      </c>
      <c r="L10008">
        <v>1120</v>
      </c>
    </row>
    <row r="10009" spans="4:12">
      <c r="D10009" s="46">
        <v>40656</v>
      </c>
      <c r="E10009">
        <v>1640</v>
      </c>
      <c r="K10009" s="46">
        <v>40283</v>
      </c>
      <c r="L10009">
        <v>1120</v>
      </c>
    </row>
    <row r="10010" spans="4:12">
      <c r="D10010" s="46">
        <v>40656</v>
      </c>
      <c r="E10010">
        <v>1640</v>
      </c>
      <c r="K10010" s="46">
        <v>40283</v>
      </c>
      <c r="L10010">
        <v>1120</v>
      </c>
    </row>
    <row r="10011" spans="4:12">
      <c r="D10011" s="46">
        <v>40656</v>
      </c>
      <c r="E10011">
        <v>1640</v>
      </c>
      <c r="K10011" s="46">
        <v>40283</v>
      </c>
      <c r="L10011">
        <v>1120</v>
      </c>
    </row>
    <row r="10012" spans="4:12">
      <c r="D10012" s="46">
        <v>40656</v>
      </c>
      <c r="E10012">
        <v>1640</v>
      </c>
      <c r="K10012" s="46">
        <v>40283</v>
      </c>
      <c r="L10012">
        <v>1120</v>
      </c>
    </row>
    <row r="10013" spans="4:12">
      <c r="D10013" s="46">
        <v>40656</v>
      </c>
      <c r="E10013">
        <v>1640</v>
      </c>
      <c r="K10013" s="46">
        <v>40283</v>
      </c>
      <c r="L10013">
        <v>1120</v>
      </c>
    </row>
    <row r="10014" spans="4:12">
      <c r="D10014" s="46">
        <v>40656</v>
      </c>
      <c r="E10014">
        <v>1640</v>
      </c>
      <c r="K10014" s="46">
        <v>40283</v>
      </c>
      <c r="L10014">
        <v>1130</v>
      </c>
    </row>
    <row r="10015" spans="4:12">
      <c r="D10015" s="46">
        <v>40656</v>
      </c>
      <c r="E10015">
        <v>1640</v>
      </c>
      <c r="K10015" s="46">
        <v>40283</v>
      </c>
      <c r="L10015">
        <v>1130</v>
      </c>
    </row>
    <row r="10016" spans="4:12">
      <c r="D10016" s="46">
        <v>40656</v>
      </c>
      <c r="E10016">
        <v>1640</v>
      </c>
      <c r="K10016" s="46">
        <v>40283</v>
      </c>
      <c r="L10016">
        <v>1130</v>
      </c>
    </row>
    <row r="10017" spans="4:12">
      <c r="D10017" s="46">
        <v>40656</v>
      </c>
      <c r="E10017">
        <v>1640</v>
      </c>
      <c r="K10017" s="46">
        <v>40283</v>
      </c>
      <c r="L10017">
        <v>1140</v>
      </c>
    </row>
    <row r="10018" spans="4:12">
      <c r="D10018" s="46">
        <v>40656</v>
      </c>
      <c r="E10018">
        <v>1640</v>
      </c>
      <c r="K10018" s="46">
        <v>40283</v>
      </c>
      <c r="L10018">
        <v>1140</v>
      </c>
    </row>
    <row r="10019" spans="4:12">
      <c r="D10019" s="46">
        <v>40656</v>
      </c>
      <c r="E10019">
        <v>1640</v>
      </c>
      <c r="K10019" s="46">
        <v>40283</v>
      </c>
      <c r="L10019">
        <v>1140</v>
      </c>
    </row>
    <row r="10020" spans="4:12">
      <c r="D10020" s="46">
        <v>40656</v>
      </c>
      <c r="E10020">
        <v>1640</v>
      </c>
      <c r="K10020" s="46">
        <v>40283</v>
      </c>
      <c r="L10020">
        <v>1140</v>
      </c>
    </row>
    <row r="10021" spans="4:12">
      <c r="D10021" s="46">
        <v>40656</v>
      </c>
      <c r="E10021">
        <v>1640</v>
      </c>
      <c r="K10021" s="46">
        <v>40283</v>
      </c>
      <c r="L10021">
        <v>1140</v>
      </c>
    </row>
    <row r="10022" spans="4:12">
      <c r="D10022" s="46">
        <v>40656</v>
      </c>
      <c r="E10022">
        <v>1640</v>
      </c>
      <c r="K10022" s="46">
        <v>40283</v>
      </c>
      <c r="L10022">
        <v>1150</v>
      </c>
    </row>
    <row r="10023" spans="4:12">
      <c r="D10023" s="46">
        <v>40656</v>
      </c>
      <c r="E10023">
        <v>1640</v>
      </c>
      <c r="K10023" s="46">
        <v>40283</v>
      </c>
      <c r="L10023">
        <v>1150</v>
      </c>
    </row>
    <row r="10024" spans="4:12">
      <c r="D10024" s="46">
        <v>40656</v>
      </c>
      <c r="E10024">
        <v>1640</v>
      </c>
      <c r="K10024" s="46">
        <v>40283</v>
      </c>
      <c r="L10024">
        <v>1150</v>
      </c>
    </row>
    <row r="10025" spans="4:12">
      <c r="D10025" s="46">
        <v>40656</v>
      </c>
      <c r="E10025">
        <v>1640</v>
      </c>
      <c r="K10025" s="46">
        <v>40283</v>
      </c>
      <c r="L10025">
        <v>1150</v>
      </c>
    </row>
    <row r="10026" spans="4:12">
      <c r="D10026" s="46">
        <v>40656</v>
      </c>
      <c r="E10026">
        <v>1640</v>
      </c>
      <c r="K10026" s="46">
        <v>40283</v>
      </c>
      <c r="L10026">
        <v>1150</v>
      </c>
    </row>
    <row r="10027" spans="4:12">
      <c r="D10027" s="46">
        <v>40656</v>
      </c>
      <c r="E10027">
        <v>1640</v>
      </c>
      <c r="K10027" s="46">
        <v>40283</v>
      </c>
      <c r="L10027">
        <v>1160</v>
      </c>
    </row>
    <row r="10028" spans="4:12">
      <c r="D10028" s="46">
        <v>40656</v>
      </c>
      <c r="E10028">
        <v>1630</v>
      </c>
      <c r="K10028" s="46">
        <v>40283</v>
      </c>
      <c r="L10028">
        <v>1160</v>
      </c>
    </row>
    <row r="10029" spans="4:12">
      <c r="D10029" s="46">
        <v>40656</v>
      </c>
      <c r="E10029">
        <v>1630</v>
      </c>
      <c r="K10029" s="46">
        <v>40283</v>
      </c>
      <c r="L10029">
        <v>1160</v>
      </c>
    </row>
    <row r="10030" spans="4:12">
      <c r="D10030" s="46">
        <v>40656</v>
      </c>
      <c r="E10030">
        <v>1630</v>
      </c>
      <c r="K10030" s="46">
        <v>40283</v>
      </c>
      <c r="L10030">
        <v>1160</v>
      </c>
    </row>
    <row r="10031" spans="4:12">
      <c r="D10031" s="46">
        <v>40656</v>
      </c>
      <c r="E10031">
        <v>1630</v>
      </c>
      <c r="K10031" s="46">
        <v>40283</v>
      </c>
      <c r="L10031">
        <v>1160</v>
      </c>
    </row>
    <row r="10032" spans="4:12">
      <c r="D10032" s="46">
        <v>40656</v>
      </c>
      <c r="E10032">
        <v>1640</v>
      </c>
      <c r="K10032" s="46">
        <v>40283</v>
      </c>
      <c r="L10032">
        <v>1160</v>
      </c>
    </row>
    <row r="10033" spans="4:12">
      <c r="D10033" s="46">
        <v>40656</v>
      </c>
      <c r="E10033">
        <v>1640</v>
      </c>
      <c r="K10033" s="46">
        <v>40283</v>
      </c>
      <c r="L10033">
        <v>1160</v>
      </c>
    </row>
    <row r="10034" spans="4:12">
      <c r="D10034" s="46">
        <v>40656</v>
      </c>
      <c r="E10034">
        <v>1630</v>
      </c>
      <c r="K10034" s="46">
        <v>40283</v>
      </c>
      <c r="L10034">
        <v>1160</v>
      </c>
    </row>
    <row r="10035" spans="4:12">
      <c r="D10035" s="46">
        <v>40656</v>
      </c>
      <c r="E10035">
        <v>1630</v>
      </c>
      <c r="K10035" s="46">
        <v>40283</v>
      </c>
      <c r="L10035">
        <v>1160</v>
      </c>
    </row>
    <row r="10036" spans="4:12">
      <c r="D10036" s="46">
        <v>40656</v>
      </c>
      <c r="E10036">
        <v>1640</v>
      </c>
      <c r="K10036" s="46">
        <v>40283</v>
      </c>
      <c r="L10036">
        <v>1160</v>
      </c>
    </row>
    <row r="10037" spans="4:12">
      <c r="D10037" s="46">
        <v>40656</v>
      </c>
      <c r="E10037">
        <v>1630</v>
      </c>
      <c r="K10037" s="46">
        <v>40283</v>
      </c>
      <c r="L10037">
        <v>1160</v>
      </c>
    </row>
    <row r="10038" spans="4:12">
      <c r="D10038" s="46">
        <v>40656</v>
      </c>
      <c r="E10038">
        <v>1630</v>
      </c>
      <c r="K10038" s="46">
        <v>40283</v>
      </c>
      <c r="L10038">
        <v>1160</v>
      </c>
    </row>
    <row r="10039" spans="4:12">
      <c r="D10039" s="46">
        <v>40656</v>
      </c>
      <c r="E10039">
        <v>1630</v>
      </c>
      <c r="K10039" s="46">
        <v>40283</v>
      </c>
      <c r="L10039">
        <v>1160</v>
      </c>
    </row>
    <row r="10040" spans="4:12">
      <c r="D10040" s="46">
        <v>40656</v>
      </c>
      <c r="E10040">
        <v>1630</v>
      </c>
      <c r="K10040" s="46">
        <v>40283</v>
      </c>
      <c r="L10040">
        <v>1160</v>
      </c>
    </row>
    <row r="10041" spans="4:12">
      <c r="D10041" s="46">
        <v>40656</v>
      </c>
      <c r="E10041">
        <v>1630</v>
      </c>
      <c r="K10041" s="46">
        <v>40283</v>
      </c>
      <c r="L10041">
        <v>1160</v>
      </c>
    </row>
    <row r="10042" spans="4:12">
      <c r="D10042" s="46">
        <v>40656</v>
      </c>
      <c r="E10042">
        <v>1630</v>
      </c>
      <c r="K10042" s="46">
        <v>40283</v>
      </c>
      <c r="L10042">
        <v>1160</v>
      </c>
    </row>
    <row r="10043" spans="4:12">
      <c r="D10043" s="46">
        <v>40656</v>
      </c>
      <c r="E10043">
        <v>1630</v>
      </c>
      <c r="K10043" s="46">
        <v>40283</v>
      </c>
      <c r="L10043">
        <v>1160</v>
      </c>
    </row>
    <row r="10044" spans="4:12">
      <c r="D10044" s="46">
        <v>40656</v>
      </c>
      <c r="E10044">
        <v>1640</v>
      </c>
      <c r="K10044" s="46">
        <v>40283</v>
      </c>
      <c r="L10044">
        <v>1160</v>
      </c>
    </row>
    <row r="10045" spans="4:12">
      <c r="D10045" s="46">
        <v>40656</v>
      </c>
      <c r="E10045">
        <v>1640</v>
      </c>
      <c r="K10045" s="46">
        <v>40283</v>
      </c>
      <c r="L10045">
        <v>1160</v>
      </c>
    </row>
    <row r="10046" spans="4:12">
      <c r="D10046" s="46">
        <v>40656</v>
      </c>
      <c r="E10046">
        <v>1640</v>
      </c>
      <c r="K10046" s="46">
        <v>40283</v>
      </c>
      <c r="L10046">
        <v>1160</v>
      </c>
    </row>
    <row r="10047" spans="4:12">
      <c r="D10047" s="46">
        <v>40656</v>
      </c>
      <c r="E10047">
        <v>1640</v>
      </c>
      <c r="K10047" s="46">
        <v>40283</v>
      </c>
      <c r="L10047">
        <v>1160</v>
      </c>
    </row>
    <row r="10048" spans="4:12">
      <c r="D10048" s="46">
        <v>40656</v>
      </c>
      <c r="E10048">
        <v>1640</v>
      </c>
      <c r="K10048" s="46">
        <v>40283</v>
      </c>
      <c r="L10048">
        <v>1160</v>
      </c>
    </row>
    <row r="10049" spans="4:12">
      <c r="D10049" s="46">
        <v>40656</v>
      </c>
      <c r="E10049">
        <v>1640</v>
      </c>
      <c r="K10049" s="46">
        <v>40283</v>
      </c>
      <c r="L10049">
        <v>1160</v>
      </c>
    </row>
    <row r="10050" spans="4:12">
      <c r="D10050" s="46">
        <v>40656</v>
      </c>
      <c r="E10050">
        <v>1640</v>
      </c>
      <c r="K10050" s="46">
        <v>40283</v>
      </c>
      <c r="L10050">
        <v>1160</v>
      </c>
    </row>
    <row r="10051" spans="4:12">
      <c r="D10051" s="46">
        <v>40656</v>
      </c>
      <c r="E10051">
        <v>1640</v>
      </c>
      <c r="K10051" s="46">
        <v>40283</v>
      </c>
      <c r="L10051">
        <v>1160</v>
      </c>
    </row>
    <row r="10052" spans="4:12">
      <c r="D10052" s="46">
        <v>40656</v>
      </c>
      <c r="E10052">
        <v>1640</v>
      </c>
      <c r="K10052" s="46">
        <v>40283</v>
      </c>
      <c r="L10052">
        <v>1160</v>
      </c>
    </row>
    <row r="10053" spans="4:12">
      <c r="D10053" s="46">
        <v>40656</v>
      </c>
      <c r="E10053">
        <v>1640</v>
      </c>
      <c r="K10053" s="46">
        <v>40283</v>
      </c>
      <c r="L10053">
        <v>1160</v>
      </c>
    </row>
    <row r="10054" spans="4:12">
      <c r="D10054" s="46">
        <v>40656</v>
      </c>
      <c r="E10054">
        <v>1640</v>
      </c>
      <c r="K10054" s="46">
        <v>40283</v>
      </c>
      <c r="L10054">
        <v>1160</v>
      </c>
    </row>
    <row r="10055" spans="4:12">
      <c r="D10055" s="46">
        <v>40656</v>
      </c>
      <c r="E10055">
        <v>1640</v>
      </c>
      <c r="K10055" s="46">
        <v>40283</v>
      </c>
      <c r="L10055">
        <v>1160</v>
      </c>
    </row>
    <row r="10056" spans="4:12">
      <c r="D10056" s="46">
        <v>40656</v>
      </c>
      <c r="E10056">
        <v>1640</v>
      </c>
      <c r="K10056" s="46">
        <v>40283</v>
      </c>
      <c r="L10056">
        <v>1160</v>
      </c>
    </row>
    <row r="10057" spans="4:12">
      <c r="D10057" s="46">
        <v>40656</v>
      </c>
      <c r="E10057">
        <v>1640</v>
      </c>
      <c r="K10057" s="46">
        <v>40283</v>
      </c>
      <c r="L10057">
        <v>1160</v>
      </c>
    </row>
    <row r="10058" spans="4:12">
      <c r="D10058" s="46">
        <v>40656</v>
      </c>
      <c r="E10058">
        <v>1640</v>
      </c>
      <c r="K10058" s="46">
        <v>40283</v>
      </c>
      <c r="L10058">
        <v>1160</v>
      </c>
    </row>
    <row r="10059" spans="4:12">
      <c r="D10059" s="46">
        <v>40656</v>
      </c>
      <c r="E10059">
        <v>1640</v>
      </c>
      <c r="K10059" s="46">
        <v>40283</v>
      </c>
      <c r="L10059">
        <v>1160</v>
      </c>
    </row>
    <row r="10060" spans="4:12">
      <c r="D10060" s="46">
        <v>40657</v>
      </c>
      <c r="E10060">
        <v>1650</v>
      </c>
      <c r="K10060" s="46">
        <v>40283</v>
      </c>
      <c r="L10060">
        <v>1160</v>
      </c>
    </row>
    <row r="10061" spans="4:12">
      <c r="D10061" s="46">
        <v>40657</v>
      </c>
      <c r="E10061">
        <v>1640</v>
      </c>
      <c r="K10061" s="46">
        <v>40283</v>
      </c>
      <c r="L10061">
        <v>1160</v>
      </c>
    </row>
    <row r="10062" spans="4:12">
      <c r="D10062" s="46">
        <v>40657</v>
      </c>
      <c r="E10062">
        <v>1650</v>
      </c>
      <c r="K10062" s="46">
        <v>40283</v>
      </c>
      <c r="L10062">
        <v>1160</v>
      </c>
    </row>
    <row r="10063" spans="4:12">
      <c r="D10063" s="46">
        <v>40657</v>
      </c>
      <c r="E10063">
        <v>1650</v>
      </c>
      <c r="K10063" s="46">
        <v>40283</v>
      </c>
      <c r="L10063">
        <v>1160</v>
      </c>
    </row>
    <row r="10064" spans="4:12">
      <c r="D10064" s="46">
        <v>40657</v>
      </c>
      <c r="E10064">
        <v>1650</v>
      </c>
      <c r="K10064" s="46">
        <v>40283</v>
      </c>
      <c r="L10064">
        <v>1160</v>
      </c>
    </row>
    <row r="10065" spans="4:12">
      <c r="D10065" s="46">
        <v>40657</v>
      </c>
      <c r="E10065">
        <v>1650</v>
      </c>
      <c r="K10065" s="46">
        <v>40283</v>
      </c>
      <c r="L10065">
        <v>1160</v>
      </c>
    </row>
    <row r="10066" spans="4:12">
      <c r="D10066" s="46">
        <v>40657</v>
      </c>
      <c r="E10066">
        <v>1650</v>
      </c>
      <c r="K10066" s="46">
        <v>40283</v>
      </c>
      <c r="L10066">
        <v>1160</v>
      </c>
    </row>
    <row r="10067" spans="4:12">
      <c r="D10067" s="46">
        <v>40657</v>
      </c>
      <c r="E10067">
        <v>1650</v>
      </c>
      <c r="K10067" s="46">
        <v>40283</v>
      </c>
      <c r="L10067">
        <v>1160</v>
      </c>
    </row>
    <row r="10068" spans="4:12">
      <c r="D10068" s="46">
        <v>40657</v>
      </c>
      <c r="E10068">
        <v>1650</v>
      </c>
      <c r="K10068" s="46">
        <v>40283</v>
      </c>
      <c r="L10068">
        <v>1160</v>
      </c>
    </row>
    <row r="10069" spans="4:12">
      <c r="D10069" s="46">
        <v>40657</v>
      </c>
      <c r="E10069">
        <v>1660</v>
      </c>
      <c r="K10069" s="46">
        <v>40283</v>
      </c>
      <c r="L10069">
        <v>1170</v>
      </c>
    </row>
    <row r="10070" spans="4:12">
      <c r="D10070" s="46">
        <v>40657</v>
      </c>
      <c r="E10070">
        <v>1660</v>
      </c>
      <c r="K10070" s="46">
        <v>40283</v>
      </c>
      <c r="L10070">
        <v>1170</v>
      </c>
    </row>
    <row r="10071" spans="4:12">
      <c r="D10071" s="46">
        <v>40657</v>
      </c>
      <c r="E10071">
        <v>1660</v>
      </c>
      <c r="K10071" s="46">
        <v>40283</v>
      </c>
      <c r="L10071">
        <v>1170</v>
      </c>
    </row>
    <row r="10072" spans="4:12">
      <c r="D10072" s="46">
        <v>40657</v>
      </c>
      <c r="E10072">
        <v>1660</v>
      </c>
      <c r="K10072" s="46">
        <v>40283</v>
      </c>
      <c r="L10072">
        <v>1170</v>
      </c>
    </row>
    <row r="10073" spans="4:12">
      <c r="D10073" s="46">
        <v>40657</v>
      </c>
      <c r="E10073">
        <v>1660</v>
      </c>
      <c r="K10073" s="46">
        <v>40283</v>
      </c>
      <c r="L10073">
        <v>1170</v>
      </c>
    </row>
    <row r="10074" spans="4:12">
      <c r="D10074" s="46">
        <v>40657</v>
      </c>
      <c r="E10074">
        <v>1660</v>
      </c>
      <c r="K10074" s="46">
        <v>40283</v>
      </c>
      <c r="L10074">
        <v>1170</v>
      </c>
    </row>
    <row r="10075" spans="4:12">
      <c r="D10075" s="46">
        <v>40657</v>
      </c>
      <c r="E10075">
        <v>1660</v>
      </c>
      <c r="K10075" s="46">
        <v>40283</v>
      </c>
      <c r="L10075">
        <v>1170</v>
      </c>
    </row>
    <row r="10076" spans="4:12">
      <c r="D10076" s="46">
        <v>40657</v>
      </c>
      <c r="E10076">
        <v>1660</v>
      </c>
      <c r="K10076" s="46">
        <v>40283</v>
      </c>
      <c r="L10076">
        <v>1170</v>
      </c>
    </row>
    <row r="10077" spans="4:12">
      <c r="D10077" s="46">
        <v>40657</v>
      </c>
      <c r="E10077">
        <v>1660</v>
      </c>
      <c r="K10077" s="46">
        <v>40284</v>
      </c>
      <c r="L10077">
        <v>1170</v>
      </c>
    </row>
    <row r="10078" spans="4:12">
      <c r="D10078" s="46">
        <v>40657</v>
      </c>
      <c r="E10078">
        <v>1660</v>
      </c>
      <c r="K10078" s="46">
        <v>40284</v>
      </c>
      <c r="L10078">
        <v>1170</v>
      </c>
    </row>
    <row r="10079" spans="4:12">
      <c r="D10079" s="46">
        <v>40657</v>
      </c>
      <c r="E10079">
        <v>1660</v>
      </c>
      <c r="K10079" s="46">
        <v>40284</v>
      </c>
      <c r="L10079">
        <v>1170</v>
      </c>
    </row>
    <row r="10080" spans="4:12">
      <c r="D10080" s="46">
        <v>40657</v>
      </c>
      <c r="E10080">
        <v>1660</v>
      </c>
      <c r="K10080" s="46">
        <v>40284</v>
      </c>
      <c r="L10080">
        <v>1170</v>
      </c>
    </row>
    <row r="10081" spans="4:12">
      <c r="D10081" s="46">
        <v>40657</v>
      </c>
      <c r="E10081">
        <v>1670</v>
      </c>
      <c r="K10081" s="46">
        <v>40284</v>
      </c>
      <c r="L10081">
        <v>1170</v>
      </c>
    </row>
    <row r="10082" spans="4:12">
      <c r="D10082" s="46">
        <v>40657</v>
      </c>
      <c r="E10082">
        <v>1660</v>
      </c>
      <c r="K10082" s="46">
        <v>40284</v>
      </c>
      <c r="L10082">
        <v>1170</v>
      </c>
    </row>
    <row r="10083" spans="4:12">
      <c r="D10083" s="46">
        <v>40657</v>
      </c>
      <c r="E10083">
        <v>1670</v>
      </c>
      <c r="K10083" s="46">
        <v>40284</v>
      </c>
      <c r="L10083">
        <v>1170</v>
      </c>
    </row>
    <row r="10084" spans="4:12">
      <c r="D10084" s="46">
        <v>40657</v>
      </c>
      <c r="E10084">
        <v>1670</v>
      </c>
      <c r="K10084" s="46">
        <v>40284</v>
      </c>
      <c r="L10084">
        <v>1170</v>
      </c>
    </row>
    <row r="10085" spans="4:12">
      <c r="D10085" s="46">
        <v>40657</v>
      </c>
      <c r="E10085">
        <v>1670</v>
      </c>
      <c r="K10085" s="46">
        <v>40284</v>
      </c>
      <c r="L10085">
        <v>1170</v>
      </c>
    </row>
    <row r="10086" spans="4:12">
      <c r="D10086" s="46">
        <v>40657</v>
      </c>
      <c r="E10086">
        <v>1670</v>
      </c>
      <c r="K10086" s="46">
        <v>40284</v>
      </c>
      <c r="L10086">
        <v>1170</v>
      </c>
    </row>
    <row r="10087" spans="4:12">
      <c r="D10087" s="46">
        <v>40657</v>
      </c>
      <c r="E10087">
        <v>1670</v>
      </c>
      <c r="K10087" s="46">
        <v>40284</v>
      </c>
      <c r="L10087">
        <v>1170</v>
      </c>
    </row>
    <row r="10088" spans="4:12">
      <c r="D10088" s="46">
        <v>40657</v>
      </c>
      <c r="E10088">
        <v>1670</v>
      </c>
      <c r="K10088" s="46">
        <v>40284</v>
      </c>
      <c r="L10088">
        <v>1170</v>
      </c>
    </row>
    <row r="10089" spans="4:12">
      <c r="D10089" s="46">
        <v>40657</v>
      </c>
      <c r="E10089">
        <v>1670</v>
      </c>
      <c r="K10089" s="46">
        <v>40284</v>
      </c>
      <c r="L10089">
        <v>1170</v>
      </c>
    </row>
    <row r="10090" spans="4:12">
      <c r="D10090" s="46">
        <v>40657</v>
      </c>
      <c r="E10090">
        <v>1670</v>
      </c>
      <c r="K10090" s="46">
        <v>40284</v>
      </c>
      <c r="L10090">
        <v>1170</v>
      </c>
    </row>
    <row r="10091" spans="4:12">
      <c r="D10091" s="46">
        <v>40657</v>
      </c>
      <c r="E10091">
        <v>1670</v>
      </c>
      <c r="K10091" s="46">
        <v>40284</v>
      </c>
      <c r="L10091">
        <v>1170</v>
      </c>
    </row>
    <row r="10092" spans="4:12">
      <c r="D10092" s="46">
        <v>40657</v>
      </c>
      <c r="E10092">
        <v>1670</v>
      </c>
      <c r="K10092" s="46">
        <v>40284</v>
      </c>
      <c r="L10092">
        <v>1170</v>
      </c>
    </row>
    <row r="10093" spans="4:12">
      <c r="D10093" s="46">
        <v>40657</v>
      </c>
      <c r="E10093">
        <v>1670</v>
      </c>
      <c r="K10093" s="46">
        <v>40284</v>
      </c>
      <c r="L10093">
        <v>1170</v>
      </c>
    </row>
    <row r="10094" spans="4:12">
      <c r="D10094" s="46">
        <v>40657</v>
      </c>
      <c r="E10094">
        <v>1670</v>
      </c>
      <c r="K10094" s="46">
        <v>40284</v>
      </c>
      <c r="L10094">
        <v>1170</v>
      </c>
    </row>
    <row r="10095" spans="4:12">
      <c r="D10095" s="46">
        <v>40657</v>
      </c>
      <c r="E10095">
        <v>1670</v>
      </c>
      <c r="K10095" s="46">
        <v>40284</v>
      </c>
      <c r="L10095">
        <v>1170</v>
      </c>
    </row>
    <row r="10096" spans="4:12">
      <c r="D10096" s="46">
        <v>40657</v>
      </c>
      <c r="E10096">
        <v>1670</v>
      </c>
      <c r="K10096" s="46">
        <v>40284</v>
      </c>
      <c r="L10096">
        <v>1170</v>
      </c>
    </row>
    <row r="10097" spans="4:12">
      <c r="D10097" s="46">
        <v>40657</v>
      </c>
      <c r="E10097">
        <v>1670</v>
      </c>
      <c r="K10097" s="46">
        <v>40284</v>
      </c>
      <c r="L10097">
        <v>1170</v>
      </c>
    </row>
    <row r="10098" spans="4:12">
      <c r="D10098" s="46">
        <v>40657</v>
      </c>
      <c r="E10098">
        <v>1670</v>
      </c>
      <c r="K10098" s="46">
        <v>40284</v>
      </c>
      <c r="L10098">
        <v>1170</v>
      </c>
    </row>
    <row r="10099" spans="4:12">
      <c r="D10099" s="46">
        <v>40657</v>
      </c>
      <c r="E10099">
        <v>1670</v>
      </c>
      <c r="K10099" s="46">
        <v>40284</v>
      </c>
      <c r="L10099">
        <v>1180</v>
      </c>
    </row>
    <row r="10100" spans="4:12">
      <c r="D10100" s="46">
        <v>40657</v>
      </c>
      <c r="E10100">
        <v>1670</v>
      </c>
      <c r="K10100" s="46">
        <v>40284</v>
      </c>
      <c r="L10100">
        <v>1180</v>
      </c>
    </row>
    <row r="10101" spans="4:12">
      <c r="D10101" s="46">
        <v>40657</v>
      </c>
      <c r="E10101">
        <v>1670</v>
      </c>
      <c r="K10101" s="46">
        <v>40284</v>
      </c>
      <c r="L10101">
        <v>1190</v>
      </c>
    </row>
    <row r="10102" spans="4:12">
      <c r="D10102" s="46">
        <v>40657</v>
      </c>
      <c r="E10102">
        <v>1670</v>
      </c>
      <c r="K10102" s="46">
        <v>40284</v>
      </c>
      <c r="L10102">
        <v>1190</v>
      </c>
    </row>
    <row r="10103" spans="4:12">
      <c r="D10103" s="46">
        <v>40657</v>
      </c>
      <c r="E10103">
        <v>1680</v>
      </c>
      <c r="K10103" s="46">
        <v>40284</v>
      </c>
      <c r="L10103">
        <v>1190</v>
      </c>
    </row>
    <row r="10104" spans="4:12">
      <c r="D10104" s="46">
        <v>40657</v>
      </c>
      <c r="E10104">
        <v>1680</v>
      </c>
      <c r="K10104" s="46">
        <v>40284</v>
      </c>
      <c r="L10104">
        <v>1190</v>
      </c>
    </row>
    <row r="10105" spans="4:12">
      <c r="D10105" s="46">
        <v>40657</v>
      </c>
      <c r="E10105">
        <v>1680</v>
      </c>
      <c r="K10105" s="46">
        <v>40284</v>
      </c>
      <c r="L10105">
        <v>1190</v>
      </c>
    </row>
    <row r="10106" spans="4:12">
      <c r="D10106" s="46">
        <v>40657</v>
      </c>
      <c r="E10106">
        <v>1680</v>
      </c>
      <c r="K10106" s="46">
        <v>40284</v>
      </c>
      <c r="L10106">
        <v>1190</v>
      </c>
    </row>
    <row r="10107" spans="4:12">
      <c r="D10107" s="46">
        <v>40657</v>
      </c>
      <c r="E10107">
        <v>1680</v>
      </c>
      <c r="K10107" s="46">
        <v>40284</v>
      </c>
      <c r="L10107">
        <v>1200</v>
      </c>
    </row>
    <row r="10108" spans="4:12">
      <c r="D10108" s="46">
        <v>40657</v>
      </c>
      <c r="E10108">
        <v>1680</v>
      </c>
      <c r="K10108" s="46">
        <v>40284</v>
      </c>
      <c r="L10108">
        <v>1200</v>
      </c>
    </row>
    <row r="10109" spans="4:12">
      <c r="D10109" s="46">
        <v>40657</v>
      </c>
      <c r="E10109">
        <v>1680</v>
      </c>
      <c r="K10109" s="46">
        <v>40284</v>
      </c>
      <c r="L10109">
        <v>1200</v>
      </c>
    </row>
    <row r="10110" spans="4:12">
      <c r="D10110" s="46">
        <v>40657</v>
      </c>
      <c r="E10110">
        <v>1680</v>
      </c>
      <c r="K10110" s="46">
        <v>40284</v>
      </c>
      <c r="L10110">
        <v>1200</v>
      </c>
    </row>
    <row r="10111" spans="4:12">
      <c r="D10111" s="46">
        <v>40657</v>
      </c>
      <c r="E10111">
        <v>1680</v>
      </c>
      <c r="K10111" s="46">
        <v>40284</v>
      </c>
      <c r="L10111">
        <v>1200</v>
      </c>
    </row>
    <row r="10112" spans="4:12">
      <c r="D10112" s="46">
        <v>40657</v>
      </c>
      <c r="E10112">
        <v>1680</v>
      </c>
      <c r="K10112" s="46">
        <v>40284</v>
      </c>
      <c r="L10112">
        <v>1200</v>
      </c>
    </row>
    <row r="10113" spans="4:12">
      <c r="D10113" s="46">
        <v>40657</v>
      </c>
      <c r="E10113">
        <v>1680</v>
      </c>
      <c r="K10113" s="46">
        <v>40284</v>
      </c>
      <c r="L10113">
        <v>1210</v>
      </c>
    </row>
    <row r="10114" spans="4:12">
      <c r="D10114" s="46">
        <v>40657</v>
      </c>
      <c r="E10114">
        <v>1680</v>
      </c>
      <c r="K10114" s="46">
        <v>40284</v>
      </c>
      <c r="L10114">
        <v>1210</v>
      </c>
    </row>
    <row r="10115" spans="4:12">
      <c r="D10115" s="46">
        <v>40657</v>
      </c>
      <c r="E10115">
        <v>1680</v>
      </c>
      <c r="K10115" s="46">
        <v>40284</v>
      </c>
      <c r="L10115">
        <v>1210</v>
      </c>
    </row>
    <row r="10116" spans="4:12">
      <c r="D10116" s="46">
        <v>40657</v>
      </c>
      <c r="E10116">
        <v>1680</v>
      </c>
      <c r="K10116" s="46">
        <v>40284</v>
      </c>
      <c r="L10116">
        <v>1210</v>
      </c>
    </row>
    <row r="10117" spans="4:12">
      <c r="D10117" s="46">
        <v>40657</v>
      </c>
      <c r="E10117">
        <v>1680</v>
      </c>
      <c r="K10117" s="46">
        <v>40284</v>
      </c>
      <c r="L10117">
        <v>1210</v>
      </c>
    </row>
    <row r="10118" spans="4:12">
      <c r="D10118" s="46">
        <v>40657</v>
      </c>
      <c r="E10118">
        <v>1680</v>
      </c>
      <c r="K10118" s="46">
        <v>40284</v>
      </c>
      <c r="L10118">
        <v>1210</v>
      </c>
    </row>
    <row r="10119" spans="4:12">
      <c r="D10119" s="46">
        <v>40657</v>
      </c>
      <c r="E10119">
        <v>1680</v>
      </c>
      <c r="K10119" s="46">
        <v>40284</v>
      </c>
      <c r="L10119">
        <v>1220</v>
      </c>
    </row>
    <row r="10120" spans="4:12">
      <c r="D10120" s="46">
        <v>40657</v>
      </c>
      <c r="E10120">
        <v>1680</v>
      </c>
      <c r="K10120" s="46">
        <v>40284</v>
      </c>
      <c r="L10120">
        <v>1220</v>
      </c>
    </row>
    <row r="10121" spans="4:12">
      <c r="D10121" s="46">
        <v>40657</v>
      </c>
      <c r="E10121">
        <v>1680</v>
      </c>
      <c r="K10121" s="46">
        <v>40284</v>
      </c>
      <c r="L10121">
        <v>1230</v>
      </c>
    </row>
    <row r="10122" spans="4:12">
      <c r="D10122" s="46">
        <v>40657</v>
      </c>
      <c r="E10122">
        <v>1680</v>
      </c>
      <c r="K10122" s="46">
        <v>40284</v>
      </c>
      <c r="L10122">
        <v>1230</v>
      </c>
    </row>
    <row r="10123" spans="4:12">
      <c r="D10123" s="46">
        <v>40657</v>
      </c>
      <c r="E10123">
        <v>1680</v>
      </c>
      <c r="K10123" s="46">
        <v>40284</v>
      </c>
      <c r="L10123">
        <v>1230</v>
      </c>
    </row>
    <row r="10124" spans="4:12">
      <c r="D10124" s="46">
        <v>40657</v>
      </c>
      <c r="E10124">
        <v>1680</v>
      </c>
      <c r="K10124" s="46">
        <v>40284</v>
      </c>
      <c r="L10124">
        <v>1230</v>
      </c>
    </row>
    <row r="10125" spans="4:12">
      <c r="D10125" s="46">
        <v>40657</v>
      </c>
      <c r="E10125">
        <v>1680</v>
      </c>
      <c r="K10125" s="46">
        <v>40284</v>
      </c>
      <c r="L10125">
        <v>1230</v>
      </c>
    </row>
    <row r="10126" spans="4:12">
      <c r="D10126" s="46">
        <v>40657</v>
      </c>
      <c r="E10126">
        <v>1680</v>
      </c>
      <c r="K10126" s="46">
        <v>40284</v>
      </c>
      <c r="L10126">
        <v>1230</v>
      </c>
    </row>
    <row r="10127" spans="4:12">
      <c r="D10127" s="46">
        <v>40657</v>
      </c>
      <c r="E10127">
        <v>1680</v>
      </c>
      <c r="K10127" s="46">
        <v>40284</v>
      </c>
      <c r="L10127">
        <v>1230</v>
      </c>
    </row>
    <row r="10128" spans="4:12">
      <c r="D10128" s="46">
        <v>40657</v>
      </c>
      <c r="E10128">
        <v>1680</v>
      </c>
      <c r="K10128" s="46">
        <v>40284</v>
      </c>
      <c r="L10128">
        <v>1230</v>
      </c>
    </row>
    <row r="10129" spans="4:12">
      <c r="D10129" s="46">
        <v>40657</v>
      </c>
      <c r="E10129">
        <v>1680</v>
      </c>
      <c r="K10129" s="46">
        <v>40284</v>
      </c>
      <c r="L10129">
        <v>1230</v>
      </c>
    </row>
    <row r="10130" spans="4:12">
      <c r="D10130" s="46">
        <v>40657</v>
      </c>
      <c r="E10130">
        <v>1680</v>
      </c>
      <c r="K10130" s="46">
        <v>40284</v>
      </c>
      <c r="L10130">
        <v>1230</v>
      </c>
    </row>
    <row r="10131" spans="4:12">
      <c r="D10131" s="46">
        <v>40657</v>
      </c>
      <c r="E10131">
        <v>1680</v>
      </c>
      <c r="K10131" s="46">
        <v>40284</v>
      </c>
      <c r="L10131">
        <v>1230</v>
      </c>
    </row>
    <row r="10132" spans="4:12">
      <c r="D10132" s="46">
        <v>40657</v>
      </c>
      <c r="E10132">
        <v>1680</v>
      </c>
      <c r="K10132" s="46">
        <v>40284</v>
      </c>
      <c r="L10132">
        <v>1230</v>
      </c>
    </row>
    <row r="10133" spans="4:12">
      <c r="D10133" s="46">
        <v>40657</v>
      </c>
      <c r="E10133">
        <v>1680</v>
      </c>
      <c r="K10133" s="46">
        <v>40284</v>
      </c>
      <c r="L10133">
        <v>1230</v>
      </c>
    </row>
    <row r="10134" spans="4:12">
      <c r="D10134" s="46">
        <v>40657</v>
      </c>
      <c r="E10134">
        <v>1690</v>
      </c>
      <c r="K10134" s="46">
        <v>40284</v>
      </c>
      <c r="L10134">
        <v>1230</v>
      </c>
    </row>
    <row r="10135" spans="4:12">
      <c r="D10135" s="46">
        <v>40657</v>
      </c>
      <c r="E10135">
        <v>1690</v>
      </c>
      <c r="K10135" s="46">
        <v>40284</v>
      </c>
      <c r="L10135">
        <v>1240</v>
      </c>
    </row>
    <row r="10136" spans="4:12">
      <c r="D10136" s="46">
        <v>40657</v>
      </c>
      <c r="E10136">
        <v>1700</v>
      </c>
      <c r="K10136" s="46">
        <v>40284</v>
      </c>
      <c r="L10136">
        <v>1230</v>
      </c>
    </row>
    <row r="10137" spans="4:12">
      <c r="D10137" s="46">
        <v>40657</v>
      </c>
      <c r="E10137">
        <v>1700</v>
      </c>
      <c r="K10137" s="46">
        <v>40284</v>
      </c>
      <c r="L10137">
        <v>1240</v>
      </c>
    </row>
    <row r="10138" spans="4:12">
      <c r="D10138" s="46">
        <v>40657</v>
      </c>
      <c r="E10138">
        <v>1690</v>
      </c>
      <c r="K10138" s="46">
        <v>40284</v>
      </c>
      <c r="L10138">
        <v>1240</v>
      </c>
    </row>
    <row r="10139" spans="4:12">
      <c r="D10139" s="46">
        <v>40657</v>
      </c>
      <c r="E10139">
        <v>1680</v>
      </c>
      <c r="K10139" s="46">
        <v>40284</v>
      </c>
      <c r="L10139">
        <v>1240</v>
      </c>
    </row>
    <row r="10140" spans="4:12">
      <c r="D10140" s="46">
        <v>40657</v>
      </c>
      <c r="E10140">
        <v>1680</v>
      </c>
      <c r="K10140" s="46">
        <v>40284</v>
      </c>
      <c r="L10140">
        <v>1240</v>
      </c>
    </row>
    <row r="10141" spans="4:12">
      <c r="D10141" s="46">
        <v>40657</v>
      </c>
      <c r="E10141">
        <v>1680</v>
      </c>
      <c r="K10141" s="46">
        <v>40284</v>
      </c>
      <c r="L10141">
        <v>1240</v>
      </c>
    </row>
    <row r="10142" spans="4:12">
      <c r="D10142" s="46">
        <v>40657</v>
      </c>
      <c r="E10142">
        <v>1680</v>
      </c>
      <c r="K10142" s="46">
        <v>40284</v>
      </c>
      <c r="L10142">
        <v>1240</v>
      </c>
    </row>
    <row r="10143" spans="4:12">
      <c r="D10143" s="46">
        <v>40657</v>
      </c>
      <c r="E10143">
        <v>1680</v>
      </c>
      <c r="K10143" s="46">
        <v>40284</v>
      </c>
      <c r="L10143">
        <v>1240</v>
      </c>
    </row>
    <row r="10144" spans="4:12">
      <c r="D10144" s="46">
        <v>40657</v>
      </c>
      <c r="E10144">
        <v>1680</v>
      </c>
      <c r="K10144" s="46">
        <v>40284</v>
      </c>
      <c r="L10144">
        <v>1240</v>
      </c>
    </row>
    <row r="10145" spans="4:12">
      <c r="D10145" s="46">
        <v>40657</v>
      </c>
      <c r="E10145">
        <v>1670</v>
      </c>
      <c r="K10145" s="46">
        <v>40284</v>
      </c>
      <c r="L10145">
        <v>1240</v>
      </c>
    </row>
    <row r="10146" spans="4:12">
      <c r="D10146" s="46">
        <v>40657</v>
      </c>
      <c r="E10146">
        <v>1680</v>
      </c>
      <c r="K10146" s="46">
        <v>40284</v>
      </c>
      <c r="L10146">
        <v>1240</v>
      </c>
    </row>
    <row r="10147" spans="4:12">
      <c r="D10147" s="46">
        <v>40657</v>
      </c>
      <c r="E10147">
        <v>1680</v>
      </c>
      <c r="K10147" s="46">
        <v>40284</v>
      </c>
      <c r="L10147">
        <v>1240</v>
      </c>
    </row>
    <row r="10148" spans="4:12">
      <c r="D10148" s="46">
        <v>40657</v>
      </c>
      <c r="E10148">
        <v>1680</v>
      </c>
      <c r="K10148" s="46">
        <v>40284</v>
      </c>
      <c r="L10148">
        <v>1240</v>
      </c>
    </row>
    <row r="10149" spans="4:12">
      <c r="D10149" s="46">
        <v>40657</v>
      </c>
      <c r="E10149">
        <v>1680</v>
      </c>
      <c r="K10149" s="46">
        <v>40284</v>
      </c>
      <c r="L10149">
        <v>1240</v>
      </c>
    </row>
    <row r="10150" spans="4:12">
      <c r="D10150" s="46">
        <v>40657</v>
      </c>
      <c r="E10150">
        <v>1680</v>
      </c>
      <c r="K10150" s="46">
        <v>40284</v>
      </c>
      <c r="L10150">
        <v>1240</v>
      </c>
    </row>
    <row r="10151" spans="4:12">
      <c r="D10151" s="46">
        <v>40657</v>
      </c>
      <c r="E10151">
        <v>1680</v>
      </c>
      <c r="K10151" s="46">
        <v>40284</v>
      </c>
      <c r="L10151">
        <v>1240</v>
      </c>
    </row>
    <row r="10152" spans="4:12">
      <c r="D10152" s="46">
        <v>40657</v>
      </c>
      <c r="E10152">
        <v>1680</v>
      </c>
      <c r="K10152" s="46">
        <v>40284</v>
      </c>
      <c r="L10152">
        <v>1240</v>
      </c>
    </row>
    <row r="10153" spans="4:12">
      <c r="D10153" s="46">
        <v>40657</v>
      </c>
      <c r="E10153">
        <v>1680</v>
      </c>
      <c r="K10153" s="46">
        <v>40284</v>
      </c>
      <c r="L10153">
        <v>1240</v>
      </c>
    </row>
    <row r="10154" spans="4:12">
      <c r="D10154" s="46">
        <v>40657</v>
      </c>
      <c r="E10154">
        <v>1680</v>
      </c>
      <c r="K10154" s="46">
        <v>40284</v>
      </c>
      <c r="L10154">
        <v>1240</v>
      </c>
    </row>
    <row r="10155" spans="4:12">
      <c r="D10155" s="46">
        <v>40657</v>
      </c>
      <c r="E10155">
        <v>1680</v>
      </c>
      <c r="K10155" s="46">
        <v>40284</v>
      </c>
      <c r="L10155">
        <v>1240</v>
      </c>
    </row>
    <row r="10156" spans="4:12">
      <c r="D10156" s="46">
        <v>40658</v>
      </c>
      <c r="E10156">
        <v>1680</v>
      </c>
      <c r="K10156" s="46">
        <v>40284</v>
      </c>
      <c r="L10156">
        <v>1240</v>
      </c>
    </row>
    <row r="10157" spans="4:12">
      <c r="D10157" s="46">
        <v>40658</v>
      </c>
      <c r="E10157">
        <v>1680</v>
      </c>
      <c r="K10157" s="46">
        <v>40284</v>
      </c>
      <c r="L10157">
        <v>1250</v>
      </c>
    </row>
    <row r="10158" spans="4:12">
      <c r="D10158" s="46">
        <v>40658</v>
      </c>
      <c r="E10158">
        <v>1680</v>
      </c>
      <c r="K10158" s="46">
        <v>40284</v>
      </c>
      <c r="L10158">
        <v>1250</v>
      </c>
    </row>
    <row r="10159" spans="4:12">
      <c r="D10159" s="46">
        <v>40658</v>
      </c>
      <c r="E10159">
        <v>1680</v>
      </c>
      <c r="K10159" s="46">
        <v>40284</v>
      </c>
      <c r="L10159">
        <v>1250</v>
      </c>
    </row>
    <row r="10160" spans="4:12">
      <c r="D10160" s="46">
        <v>40658</v>
      </c>
      <c r="E10160">
        <v>1680</v>
      </c>
      <c r="K10160" s="46">
        <v>40284</v>
      </c>
      <c r="L10160">
        <v>1250</v>
      </c>
    </row>
    <row r="10161" spans="4:12">
      <c r="D10161" s="46">
        <v>40658</v>
      </c>
      <c r="E10161">
        <v>1680</v>
      </c>
      <c r="K10161" s="46">
        <v>40284</v>
      </c>
      <c r="L10161">
        <v>1260</v>
      </c>
    </row>
    <row r="10162" spans="4:12">
      <c r="D10162" s="46">
        <v>40658</v>
      </c>
      <c r="E10162">
        <v>1680</v>
      </c>
      <c r="K10162" s="46">
        <v>40284</v>
      </c>
      <c r="L10162">
        <v>1260</v>
      </c>
    </row>
    <row r="10163" spans="4:12">
      <c r="D10163" s="46">
        <v>40658</v>
      </c>
      <c r="E10163">
        <v>1680</v>
      </c>
      <c r="K10163" s="46">
        <v>40284</v>
      </c>
      <c r="L10163">
        <v>1260</v>
      </c>
    </row>
    <row r="10164" spans="4:12">
      <c r="D10164" s="46">
        <v>40658</v>
      </c>
      <c r="E10164">
        <v>1680</v>
      </c>
      <c r="K10164" s="46">
        <v>40284</v>
      </c>
      <c r="L10164">
        <v>1260</v>
      </c>
    </row>
    <row r="10165" spans="4:12">
      <c r="D10165" s="46">
        <v>40658</v>
      </c>
      <c r="E10165">
        <v>1680</v>
      </c>
      <c r="K10165" s="46">
        <v>40284</v>
      </c>
      <c r="L10165">
        <v>1260</v>
      </c>
    </row>
    <row r="10166" spans="4:12">
      <c r="D10166" s="46">
        <v>40658</v>
      </c>
      <c r="E10166">
        <v>1680</v>
      </c>
      <c r="K10166" s="46">
        <v>40284</v>
      </c>
      <c r="L10166">
        <v>1260</v>
      </c>
    </row>
    <row r="10167" spans="4:12">
      <c r="D10167" s="46">
        <v>40658</v>
      </c>
      <c r="E10167">
        <v>1680</v>
      </c>
      <c r="K10167" s="46">
        <v>40284</v>
      </c>
      <c r="L10167">
        <v>1260</v>
      </c>
    </row>
    <row r="10168" spans="4:12">
      <c r="D10168" s="46">
        <v>40658</v>
      </c>
      <c r="E10168">
        <v>1680</v>
      </c>
      <c r="K10168" s="46">
        <v>40284</v>
      </c>
      <c r="L10168">
        <v>1260</v>
      </c>
    </row>
    <row r="10169" spans="4:12">
      <c r="D10169" s="46">
        <v>40658</v>
      </c>
      <c r="E10169">
        <v>1680</v>
      </c>
      <c r="K10169" s="46">
        <v>40284</v>
      </c>
      <c r="L10169">
        <v>1260</v>
      </c>
    </row>
    <row r="10170" spans="4:12">
      <c r="D10170" s="46">
        <v>40658</v>
      </c>
      <c r="E10170">
        <v>1680</v>
      </c>
      <c r="K10170" s="46">
        <v>40284</v>
      </c>
      <c r="L10170">
        <v>1270</v>
      </c>
    </row>
    <row r="10171" spans="4:12">
      <c r="D10171" s="46">
        <v>40658</v>
      </c>
      <c r="E10171">
        <v>1680</v>
      </c>
      <c r="K10171" s="46">
        <v>40284</v>
      </c>
      <c r="L10171">
        <v>1270</v>
      </c>
    </row>
    <row r="10172" spans="4:12">
      <c r="D10172" s="46">
        <v>40658</v>
      </c>
      <c r="E10172">
        <v>1680</v>
      </c>
      <c r="K10172" s="46">
        <v>40284</v>
      </c>
      <c r="L10172">
        <v>1270</v>
      </c>
    </row>
    <row r="10173" spans="4:12">
      <c r="D10173" s="46">
        <v>40658</v>
      </c>
      <c r="E10173">
        <v>1680</v>
      </c>
      <c r="K10173" s="46">
        <v>40285</v>
      </c>
      <c r="L10173">
        <v>1270</v>
      </c>
    </row>
    <row r="10174" spans="4:12">
      <c r="D10174" s="46">
        <v>40658</v>
      </c>
      <c r="E10174">
        <v>1690</v>
      </c>
      <c r="K10174" s="46">
        <v>40285</v>
      </c>
      <c r="L10174">
        <v>1270</v>
      </c>
    </row>
    <row r="10175" spans="4:12">
      <c r="D10175" s="46">
        <v>40658</v>
      </c>
      <c r="E10175">
        <v>1690</v>
      </c>
      <c r="K10175" s="46">
        <v>40285</v>
      </c>
      <c r="L10175">
        <v>1270</v>
      </c>
    </row>
    <row r="10176" spans="4:12">
      <c r="D10176" s="46">
        <v>40658</v>
      </c>
      <c r="E10176">
        <v>1690</v>
      </c>
      <c r="K10176" s="46">
        <v>40285</v>
      </c>
      <c r="L10176">
        <v>1270</v>
      </c>
    </row>
    <row r="10177" spans="4:12">
      <c r="D10177" s="46">
        <v>40658</v>
      </c>
      <c r="E10177">
        <v>1680</v>
      </c>
      <c r="K10177" s="46">
        <v>40285</v>
      </c>
      <c r="L10177">
        <v>1270</v>
      </c>
    </row>
    <row r="10178" spans="4:12">
      <c r="D10178" s="46">
        <v>40658</v>
      </c>
      <c r="E10178">
        <v>1690</v>
      </c>
      <c r="K10178" s="46">
        <v>40285</v>
      </c>
      <c r="L10178">
        <v>1280</v>
      </c>
    </row>
    <row r="10179" spans="4:12">
      <c r="D10179" s="46">
        <v>40658</v>
      </c>
      <c r="E10179">
        <v>1680</v>
      </c>
      <c r="K10179" s="46">
        <v>40285</v>
      </c>
      <c r="L10179">
        <v>1280</v>
      </c>
    </row>
    <row r="10180" spans="4:12">
      <c r="D10180" s="46">
        <v>40658</v>
      </c>
      <c r="E10180">
        <v>1680</v>
      </c>
      <c r="K10180" s="46">
        <v>40285</v>
      </c>
      <c r="L10180">
        <v>1280</v>
      </c>
    </row>
    <row r="10181" spans="4:12">
      <c r="D10181" s="46">
        <v>40658</v>
      </c>
      <c r="E10181">
        <v>1680</v>
      </c>
      <c r="K10181" s="46">
        <v>40285</v>
      </c>
      <c r="L10181">
        <v>1280</v>
      </c>
    </row>
    <row r="10182" spans="4:12">
      <c r="D10182" s="46">
        <v>40658</v>
      </c>
      <c r="E10182">
        <v>1690</v>
      </c>
      <c r="K10182" s="46">
        <v>40285</v>
      </c>
      <c r="L10182">
        <v>1280</v>
      </c>
    </row>
    <row r="10183" spans="4:12">
      <c r="D10183" s="46">
        <v>40658</v>
      </c>
      <c r="E10183">
        <v>1690</v>
      </c>
      <c r="K10183" s="46">
        <v>40285</v>
      </c>
      <c r="L10183">
        <v>1280</v>
      </c>
    </row>
    <row r="10184" spans="4:12">
      <c r="D10184" s="46">
        <v>40658</v>
      </c>
      <c r="E10184">
        <v>1690</v>
      </c>
      <c r="K10184" s="46">
        <v>40285</v>
      </c>
      <c r="L10184">
        <v>1280</v>
      </c>
    </row>
    <row r="10185" spans="4:12">
      <c r="D10185" s="46">
        <v>40658</v>
      </c>
      <c r="E10185">
        <v>1680</v>
      </c>
      <c r="K10185" s="46">
        <v>40285</v>
      </c>
      <c r="L10185">
        <v>1290</v>
      </c>
    </row>
    <row r="10186" spans="4:12">
      <c r="D10186" s="46">
        <v>40658</v>
      </c>
      <c r="E10186">
        <v>1680</v>
      </c>
      <c r="K10186" s="46">
        <v>40285</v>
      </c>
      <c r="L10186">
        <v>1290</v>
      </c>
    </row>
    <row r="10187" spans="4:12">
      <c r="D10187" s="46">
        <v>40658</v>
      </c>
      <c r="E10187">
        <v>1680</v>
      </c>
      <c r="K10187" s="46">
        <v>40285</v>
      </c>
      <c r="L10187">
        <v>1290</v>
      </c>
    </row>
    <row r="10188" spans="4:12">
      <c r="D10188" s="46">
        <v>40658</v>
      </c>
      <c r="E10188">
        <v>1690</v>
      </c>
      <c r="K10188" s="46">
        <v>40285</v>
      </c>
      <c r="L10188">
        <v>1300</v>
      </c>
    </row>
    <row r="10189" spans="4:12">
      <c r="D10189" s="46">
        <v>40658</v>
      </c>
      <c r="E10189">
        <v>1690</v>
      </c>
      <c r="K10189" s="46">
        <v>40285</v>
      </c>
      <c r="L10189">
        <v>1300</v>
      </c>
    </row>
    <row r="10190" spans="4:12">
      <c r="D10190" s="46">
        <v>40658</v>
      </c>
      <c r="E10190">
        <v>1700</v>
      </c>
      <c r="K10190" s="46">
        <v>40285</v>
      </c>
      <c r="L10190">
        <v>1300</v>
      </c>
    </row>
    <row r="10191" spans="4:12">
      <c r="D10191" s="46">
        <v>40658</v>
      </c>
      <c r="E10191">
        <v>1690</v>
      </c>
      <c r="K10191" s="46">
        <v>40285</v>
      </c>
      <c r="L10191">
        <v>1300</v>
      </c>
    </row>
    <row r="10192" spans="4:12">
      <c r="D10192" s="46">
        <v>40658</v>
      </c>
      <c r="E10192">
        <v>1700</v>
      </c>
      <c r="K10192" s="46">
        <v>40285</v>
      </c>
      <c r="L10192">
        <v>1310</v>
      </c>
    </row>
    <row r="10193" spans="4:12">
      <c r="D10193" s="46">
        <v>40658</v>
      </c>
      <c r="E10193">
        <v>1690</v>
      </c>
      <c r="K10193" s="46">
        <v>40285</v>
      </c>
      <c r="L10193">
        <v>1310</v>
      </c>
    </row>
    <row r="10194" spans="4:12">
      <c r="D10194" s="46">
        <v>40658</v>
      </c>
      <c r="E10194">
        <v>1690</v>
      </c>
      <c r="K10194" s="46">
        <v>40285</v>
      </c>
      <c r="L10194">
        <v>1310</v>
      </c>
    </row>
    <row r="10195" spans="4:12">
      <c r="D10195" s="46">
        <v>40658</v>
      </c>
      <c r="E10195">
        <v>1700</v>
      </c>
      <c r="K10195" s="46">
        <v>40285</v>
      </c>
      <c r="L10195">
        <v>1310</v>
      </c>
    </row>
    <row r="10196" spans="4:12">
      <c r="D10196" s="46">
        <v>40658</v>
      </c>
      <c r="E10196">
        <v>1700</v>
      </c>
      <c r="K10196" s="46">
        <v>40285</v>
      </c>
      <c r="L10196">
        <v>1310</v>
      </c>
    </row>
    <row r="10197" spans="4:12">
      <c r="D10197" s="46">
        <v>40658</v>
      </c>
      <c r="E10197">
        <v>1700</v>
      </c>
      <c r="K10197" s="46">
        <v>40285</v>
      </c>
      <c r="L10197">
        <v>1310</v>
      </c>
    </row>
    <row r="10198" spans="4:12">
      <c r="D10198" s="46">
        <v>40658</v>
      </c>
      <c r="E10198">
        <v>1700</v>
      </c>
      <c r="K10198" s="46">
        <v>40285</v>
      </c>
      <c r="L10198">
        <v>1320</v>
      </c>
    </row>
    <row r="10199" spans="4:12">
      <c r="D10199" s="46">
        <v>40658</v>
      </c>
      <c r="E10199">
        <v>1700</v>
      </c>
      <c r="K10199" s="46">
        <v>40285</v>
      </c>
      <c r="L10199">
        <v>1330</v>
      </c>
    </row>
    <row r="10200" spans="4:12">
      <c r="D10200" s="46">
        <v>40658</v>
      </c>
      <c r="E10200">
        <v>1700</v>
      </c>
      <c r="K10200" s="46">
        <v>40285</v>
      </c>
      <c r="L10200">
        <v>1330</v>
      </c>
    </row>
    <row r="10201" spans="4:12">
      <c r="D10201" s="46">
        <v>40658</v>
      </c>
      <c r="E10201">
        <v>1700</v>
      </c>
      <c r="K10201" s="46">
        <v>40285</v>
      </c>
      <c r="L10201">
        <v>1340</v>
      </c>
    </row>
    <row r="10202" spans="4:12">
      <c r="D10202" s="46">
        <v>40658</v>
      </c>
      <c r="E10202">
        <v>1710</v>
      </c>
      <c r="K10202" s="46">
        <v>40285</v>
      </c>
      <c r="L10202">
        <v>1340</v>
      </c>
    </row>
    <row r="10203" spans="4:12">
      <c r="D10203" s="46">
        <v>40658</v>
      </c>
      <c r="E10203">
        <v>1700</v>
      </c>
      <c r="K10203" s="46">
        <v>40285</v>
      </c>
      <c r="L10203">
        <v>1350</v>
      </c>
    </row>
    <row r="10204" spans="4:12">
      <c r="D10204" s="46">
        <v>40658</v>
      </c>
      <c r="E10204">
        <v>1700</v>
      </c>
      <c r="K10204" s="46">
        <v>40285</v>
      </c>
      <c r="L10204">
        <v>1350</v>
      </c>
    </row>
    <row r="10205" spans="4:12">
      <c r="D10205" s="46">
        <v>40658</v>
      </c>
      <c r="E10205">
        <v>1700</v>
      </c>
      <c r="K10205" s="46">
        <v>40285</v>
      </c>
      <c r="L10205">
        <v>1350</v>
      </c>
    </row>
    <row r="10206" spans="4:12">
      <c r="D10206" s="46">
        <v>40658</v>
      </c>
      <c r="E10206">
        <v>1700</v>
      </c>
      <c r="K10206" s="46">
        <v>40285</v>
      </c>
      <c r="L10206">
        <v>1360</v>
      </c>
    </row>
    <row r="10207" spans="4:12">
      <c r="D10207" s="46">
        <v>40658</v>
      </c>
      <c r="E10207">
        <v>1710</v>
      </c>
      <c r="K10207" s="46">
        <v>40285</v>
      </c>
      <c r="L10207">
        <v>1370</v>
      </c>
    </row>
    <row r="10208" spans="4:12">
      <c r="D10208" s="46">
        <v>40658</v>
      </c>
      <c r="E10208">
        <v>1710</v>
      </c>
      <c r="K10208" s="46">
        <v>40285</v>
      </c>
      <c r="L10208">
        <v>1370</v>
      </c>
    </row>
    <row r="10209" spans="4:12">
      <c r="D10209" s="46">
        <v>40658</v>
      </c>
      <c r="E10209">
        <v>1710</v>
      </c>
      <c r="K10209" s="46">
        <v>40285</v>
      </c>
      <c r="L10209">
        <v>1370</v>
      </c>
    </row>
    <row r="10210" spans="4:12">
      <c r="D10210" s="46">
        <v>40658</v>
      </c>
      <c r="E10210">
        <v>1710</v>
      </c>
      <c r="K10210" s="46">
        <v>40285</v>
      </c>
      <c r="L10210">
        <v>1380</v>
      </c>
    </row>
    <row r="10211" spans="4:12">
      <c r="D10211" s="46">
        <v>40658</v>
      </c>
      <c r="E10211">
        <v>1710</v>
      </c>
      <c r="K10211" s="46">
        <v>40285</v>
      </c>
      <c r="L10211">
        <v>1380</v>
      </c>
    </row>
    <row r="10212" spans="4:12">
      <c r="D10212" s="46">
        <v>40658</v>
      </c>
      <c r="E10212">
        <v>1710</v>
      </c>
      <c r="K10212" s="46">
        <v>40285</v>
      </c>
      <c r="L10212">
        <v>1390</v>
      </c>
    </row>
    <row r="10213" spans="4:12">
      <c r="D10213" s="46">
        <v>40658</v>
      </c>
      <c r="E10213">
        <v>1710</v>
      </c>
      <c r="K10213" s="46">
        <v>40285</v>
      </c>
      <c r="L10213">
        <v>1390</v>
      </c>
    </row>
    <row r="10214" spans="4:12">
      <c r="D10214" s="46">
        <v>40658</v>
      </c>
      <c r="E10214">
        <v>1720</v>
      </c>
      <c r="K10214" s="46">
        <v>40285</v>
      </c>
      <c r="L10214">
        <v>1390</v>
      </c>
    </row>
    <row r="10215" spans="4:12">
      <c r="D10215" s="46">
        <v>40658</v>
      </c>
      <c r="E10215">
        <v>1720</v>
      </c>
      <c r="K10215" s="46">
        <v>40285</v>
      </c>
      <c r="L10215">
        <v>1400</v>
      </c>
    </row>
    <row r="10216" spans="4:12">
      <c r="D10216" s="46">
        <v>40658</v>
      </c>
      <c r="E10216">
        <v>1720</v>
      </c>
      <c r="K10216" s="46">
        <v>40285</v>
      </c>
      <c r="L10216">
        <v>1400</v>
      </c>
    </row>
    <row r="10217" spans="4:12">
      <c r="D10217" s="46">
        <v>40658</v>
      </c>
      <c r="E10217">
        <v>1720</v>
      </c>
      <c r="K10217" s="46">
        <v>40285</v>
      </c>
      <c r="L10217">
        <v>1410</v>
      </c>
    </row>
    <row r="10218" spans="4:12">
      <c r="D10218" s="46">
        <v>40658</v>
      </c>
      <c r="E10218">
        <v>1710</v>
      </c>
      <c r="K10218" s="46">
        <v>40285</v>
      </c>
      <c r="L10218">
        <v>1410</v>
      </c>
    </row>
    <row r="10219" spans="4:12">
      <c r="D10219" s="46">
        <v>40658</v>
      </c>
      <c r="E10219">
        <v>1710</v>
      </c>
      <c r="K10219" s="46">
        <v>40285</v>
      </c>
      <c r="L10219">
        <v>1410</v>
      </c>
    </row>
    <row r="10220" spans="4:12">
      <c r="D10220" s="46">
        <v>40658</v>
      </c>
      <c r="E10220">
        <v>1710</v>
      </c>
      <c r="K10220" s="46">
        <v>40285</v>
      </c>
      <c r="L10220">
        <v>1410</v>
      </c>
    </row>
    <row r="10221" spans="4:12">
      <c r="D10221" s="46">
        <v>40658</v>
      </c>
      <c r="E10221">
        <v>1720</v>
      </c>
      <c r="K10221" s="46">
        <v>40285</v>
      </c>
      <c r="L10221">
        <v>1410</v>
      </c>
    </row>
    <row r="10222" spans="4:12">
      <c r="D10222" s="46">
        <v>40658</v>
      </c>
      <c r="E10222">
        <v>1720</v>
      </c>
      <c r="K10222" s="46">
        <v>40285</v>
      </c>
      <c r="L10222">
        <v>1410</v>
      </c>
    </row>
    <row r="10223" spans="4:12">
      <c r="D10223" s="46">
        <v>40658</v>
      </c>
      <c r="E10223">
        <v>1720</v>
      </c>
      <c r="K10223" s="46">
        <v>40285</v>
      </c>
      <c r="L10223">
        <v>1410</v>
      </c>
    </row>
    <row r="10224" spans="4:12">
      <c r="D10224" s="46">
        <v>40658</v>
      </c>
      <c r="E10224">
        <v>1720</v>
      </c>
      <c r="K10224" s="46">
        <v>40285</v>
      </c>
      <c r="L10224">
        <v>1420</v>
      </c>
    </row>
    <row r="10225" spans="4:12">
      <c r="D10225" s="46">
        <v>40658</v>
      </c>
      <c r="E10225">
        <v>1720</v>
      </c>
      <c r="K10225" s="46">
        <v>40285</v>
      </c>
      <c r="L10225">
        <v>1420</v>
      </c>
    </row>
    <row r="10226" spans="4:12">
      <c r="D10226" s="46">
        <v>40658</v>
      </c>
      <c r="E10226">
        <v>1720</v>
      </c>
      <c r="K10226" s="46">
        <v>40285</v>
      </c>
      <c r="L10226">
        <v>1420</v>
      </c>
    </row>
    <row r="10227" spans="4:12">
      <c r="D10227" s="46">
        <v>40658</v>
      </c>
      <c r="E10227">
        <v>1720</v>
      </c>
      <c r="K10227" s="46">
        <v>40285</v>
      </c>
      <c r="L10227">
        <v>1430</v>
      </c>
    </row>
    <row r="10228" spans="4:12">
      <c r="D10228" s="46">
        <v>40658</v>
      </c>
      <c r="E10228">
        <v>1720</v>
      </c>
      <c r="K10228" s="46">
        <v>40285</v>
      </c>
      <c r="L10228">
        <v>1430</v>
      </c>
    </row>
    <row r="10229" spans="4:12">
      <c r="D10229" s="46">
        <v>40658</v>
      </c>
      <c r="E10229">
        <v>1720</v>
      </c>
      <c r="K10229" s="46">
        <v>40285</v>
      </c>
      <c r="L10229">
        <v>1430</v>
      </c>
    </row>
    <row r="10230" spans="4:12">
      <c r="D10230" s="46">
        <v>40658</v>
      </c>
      <c r="E10230">
        <v>1730</v>
      </c>
      <c r="K10230" s="46">
        <v>40285</v>
      </c>
      <c r="L10230">
        <v>1440</v>
      </c>
    </row>
    <row r="10231" spans="4:12">
      <c r="D10231" s="46">
        <v>40658</v>
      </c>
      <c r="E10231">
        <v>1730</v>
      </c>
      <c r="K10231" s="46">
        <v>40285</v>
      </c>
      <c r="L10231">
        <v>1440</v>
      </c>
    </row>
    <row r="10232" spans="4:12">
      <c r="D10232" s="46">
        <v>40658</v>
      </c>
      <c r="E10232">
        <v>1730</v>
      </c>
      <c r="K10232" s="46">
        <v>40285</v>
      </c>
      <c r="L10232">
        <v>1440</v>
      </c>
    </row>
    <row r="10233" spans="4:12">
      <c r="D10233" s="46">
        <v>40658</v>
      </c>
      <c r="E10233">
        <v>1740</v>
      </c>
      <c r="K10233" s="46">
        <v>40285</v>
      </c>
      <c r="L10233">
        <v>1440</v>
      </c>
    </row>
    <row r="10234" spans="4:12">
      <c r="D10234" s="46">
        <v>40658</v>
      </c>
      <c r="E10234">
        <v>1740</v>
      </c>
      <c r="K10234" s="46">
        <v>40285</v>
      </c>
      <c r="L10234">
        <v>1440</v>
      </c>
    </row>
    <row r="10235" spans="4:12">
      <c r="D10235" s="46">
        <v>40658</v>
      </c>
      <c r="E10235">
        <v>1740</v>
      </c>
      <c r="K10235" s="46">
        <v>40285</v>
      </c>
      <c r="L10235">
        <v>1450</v>
      </c>
    </row>
    <row r="10236" spans="4:12">
      <c r="D10236" s="46">
        <v>40658</v>
      </c>
      <c r="E10236">
        <v>1740</v>
      </c>
      <c r="K10236" s="46">
        <v>40285</v>
      </c>
      <c r="L10236">
        <v>1450</v>
      </c>
    </row>
    <row r="10237" spans="4:12">
      <c r="D10237" s="46">
        <v>40658</v>
      </c>
      <c r="E10237">
        <v>1740</v>
      </c>
      <c r="K10237" s="46">
        <v>40285</v>
      </c>
      <c r="L10237">
        <v>1460</v>
      </c>
    </row>
    <row r="10238" spans="4:12">
      <c r="D10238" s="46">
        <v>40658</v>
      </c>
      <c r="E10238">
        <v>1740</v>
      </c>
      <c r="K10238" s="46">
        <v>40285</v>
      </c>
      <c r="L10238">
        <v>1460</v>
      </c>
    </row>
    <row r="10239" spans="4:12">
      <c r="D10239" s="46">
        <v>40658</v>
      </c>
      <c r="E10239">
        <v>1740</v>
      </c>
      <c r="K10239" s="46">
        <v>40285</v>
      </c>
      <c r="L10239">
        <v>1460</v>
      </c>
    </row>
    <row r="10240" spans="4:12">
      <c r="D10240" s="46">
        <v>40658</v>
      </c>
      <c r="E10240">
        <v>1740</v>
      </c>
      <c r="K10240" s="46">
        <v>40285</v>
      </c>
      <c r="L10240">
        <v>1460</v>
      </c>
    </row>
    <row r="10241" spans="4:12">
      <c r="D10241" s="46">
        <v>40658</v>
      </c>
      <c r="E10241">
        <v>1740</v>
      </c>
      <c r="K10241" s="46">
        <v>40285</v>
      </c>
      <c r="L10241">
        <v>1460</v>
      </c>
    </row>
    <row r="10242" spans="4:12">
      <c r="D10242" s="46">
        <v>40658</v>
      </c>
      <c r="E10242">
        <v>1740</v>
      </c>
      <c r="K10242" s="46">
        <v>40285</v>
      </c>
      <c r="L10242">
        <v>1470</v>
      </c>
    </row>
    <row r="10243" spans="4:12">
      <c r="D10243" s="46">
        <v>40658</v>
      </c>
      <c r="E10243">
        <v>1740</v>
      </c>
      <c r="K10243" s="46">
        <v>40285</v>
      </c>
      <c r="L10243">
        <v>1470</v>
      </c>
    </row>
    <row r="10244" spans="4:12">
      <c r="D10244" s="46">
        <v>40658</v>
      </c>
      <c r="E10244">
        <v>1740</v>
      </c>
      <c r="K10244" s="46">
        <v>40285</v>
      </c>
      <c r="L10244">
        <v>1480</v>
      </c>
    </row>
    <row r="10245" spans="4:12">
      <c r="D10245" s="46">
        <v>40658</v>
      </c>
      <c r="E10245">
        <v>1740</v>
      </c>
      <c r="K10245" s="46">
        <v>40285</v>
      </c>
      <c r="L10245">
        <v>1480</v>
      </c>
    </row>
    <row r="10246" spans="4:12">
      <c r="D10246" s="46">
        <v>40658</v>
      </c>
      <c r="E10246">
        <v>1740</v>
      </c>
      <c r="K10246" s="46">
        <v>40285</v>
      </c>
      <c r="L10246">
        <v>1480</v>
      </c>
    </row>
    <row r="10247" spans="4:12">
      <c r="D10247" s="46">
        <v>40658</v>
      </c>
      <c r="E10247">
        <v>1740</v>
      </c>
      <c r="K10247" s="46">
        <v>40285</v>
      </c>
      <c r="L10247">
        <v>1480</v>
      </c>
    </row>
    <row r="10248" spans="4:12">
      <c r="D10248" s="46">
        <v>40658</v>
      </c>
      <c r="E10248">
        <v>1750</v>
      </c>
      <c r="K10248" s="46">
        <v>40285</v>
      </c>
      <c r="L10248">
        <v>1480</v>
      </c>
    </row>
    <row r="10249" spans="4:12">
      <c r="D10249" s="46">
        <v>40658</v>
      </c>
      <c r="E10249">
        <v>1740</v>
      </c>
      <c r="K10249" s="46">
        <v>40285</v>
      </c>
      <c r="L10249">
        <v>1480</v>
      </c>
    </row>
    <row r="10250" spans="4:12">
      <c r="D10250" s="46">
        <v>40658</v>
      </c>
      <c r="E10250">
        <v>1740</v>
      </c>
      <c r="K10250" s="46">
        <v>40285</v>
      </c>
      <c r="L10250">
        <v>1480</v>
      </c>
    </row>
    <row r="10251" spans="4:12">
      <c r="D10251" s="46">
        <v>40658</v>
      </c>
      <c r="E10251">
        <v>1750</v>
      </c>
      <c r="K10251" s="46">
        <v>40285</v>
      </c>
      <c r="L10251">
        <v>1480</v>
      </c>
    </row>
    <row r="10252" spans="4:12">
      <c r="D10252" s="46">
        <v>40659</v>
      </c>
      <c r="E10252">
        <v>1750</v>
      </c>
      <c r="K10252" s="46">
        <v>40285</v>
      </c>
      <c r="L10252">
        <v>1490</v>
      </c>
    </row>
    <row r="10253" spans="4:12">
      <c r="D10253" s="46">
        <v>40659</v>
      </c>
      <c r="E10253">
        <v>1750</v>
      </c>
      <c r="K10253" s="46">
        <v>40285</v>
      </c>
      <c r="L10253">
        <v>1490</v>
      </c>
    </row>
    <row r="10254" spans="4:12">
      <c r="D10254" s="46">
        <v>40659</v>
      </c>
      <c r="E10254">
        <v>1750</v>
      </c>
      <c r="K10254" s="46">
        <v>40285</v>
      </c>
      <c r="L10254">
        <v>1500</v>
      </c>
    </row>
    <row r="10255" spans="4:12">
      <c r="D10255" s="46">
        <v>40659</v>
      </c>
      <c r="E10255">
        <v>1750</v>
      </c>
      <c r="K10255" s="46">
        <v>40285</v>
      </c>
      <c r="L10255">
        <v>1500</v>
      </c>
    </row>
    <row r="10256" spans="4:12">
      <c r="D10256" s="46">
        <v>40659</v>
      </c>
      <c r="E10256">
        <v>1750</v>
      </c>
      <c r="K10256" s="46">
        <v>40285</v>
      </c>
      <c r="L10256">
        <v>1500</v>
      </c>
    </row>
    <row r="10257" spans="4:12">
      <c r="D10257" s="46">
        <v>40659</v>
      </c>
      <c r="E10257">
        <v>1750</v>
      </c>
      <c r="K10257" s="46">
        <v>40285</v>
      </c>
      <c r="L10257">
        <v>1500</v>
      </c>
    </row>
    <row r="10258" spans="4:12">
      <c r="D10258" s="46">
        <v>40659</v>
      </c>
      <c r="E10258">
        <v>1750</v>
      </c>
      <c r="K10258" s="46">
        <v>40285</v>
      </c>
      <c r="L10258">
        <v>1500</v>
      </c>
    </row>
    <row r="10259" spans="4:12">
      <c r="D10259" s="46">
        <v>40659</v>
      </c>
      <c r="E10259">
        <v>1760</v>
      </c>
      <c r="K10259" s="46">
        <v>40285</v>
      </c>
      <c r="L10259">
        <v>1510</v>
      </c>
    </row>
    <row r="10260" spans="4:12">
      <c r="D10260" s="46">
        <v>40659</v>
      </c>
      <c r="E10260">
        <v>1760</v>
      </c>
      <c r="K10260" s="46">
        <v>40285</v>
      </c>
      <c r="L10260">
        <v>1510</v>
      </c>
    </row>
    <row r="10261" spans="4:12">
      <c r="D10261" s="46">
        <v>40659</v>
      </c>
      <c r="E10261">
        <v>1760</v>
      </c>
      <c r="K10261" s="46">
        <v>40285</v>
      </c>
      <c r="L10261">
        <v>1510</v>
      </c>
    </row>
    <row r="10262" spans="4:12">
      <c r="D10262" s="46">
        <v>40659</v>
      </c>
      <c r="E10262">
        <v>1760</v>
      </c>
      <c r="K10262" s="46">
        <v>40285</v>
      </c>
      <c r="L10262">
        <v>1510</v>
      </c>
    </row>
    <row r="10263" spans="4:12">
      <c r="D10263" s="46">
        <v>40659</v>
      </c>
      <c r="E10263">
        <v>1760</v>
      </c>
      <c r="K10263" s="46">
        <v>40285</v>
      </c>
      <c r="L10263">
        <v>1510</v>
      </c>
    </row>
    <row r="10264" spans="4:12">
      <c r="D10264" s="46">
        <v>40659</v>
      </c>
      <c r="E10264">
        <v>1760</v>
      </c>
      <c r="K10264" s="46">
        <v>40285</v>
      </c>
      <c r="L10264">
        <v>1520</v>
      </c>
    </row>
    <row r="10265" spans="4:12">
      <c r="D10265" s="46">
        <v>40659</v>
      </c>
      <c r="E10265">
        <v>1780</v>
      </c>
      <c r="K10265" s="46">
        <v>40285</v>
      </c>
      <c r="L10265">
        <v>1520</v>
      </c>
    </row>
    <row r="10266" spans="4:12">
      <c r="D10266" s="46">
        <v>40659</v>
      </c>
      <c r="E10266">
        <v>1770</v>
      </c>
      <c r="K10266" s="46">
        <v>40285</v>
      </c>
      <c r="L10266">
        <v>1520</v>
      </c>
    </row>
    <row r="10267" spans="4:12">
      <c r="D10267" s="46">
        <v>40659</v>
      </c>
      <c r="E10267">
        <v>1780</v>
      </c>
      <c r="K10267" s="46">
        <v>40285</v>
      </c>
      <c r="L10267">
        <v>1520</v>
      </c>
    </row>
    <row r="10268" spans="4:12">
      <c r="D10268" s="46">
        <v>40659</v>
      </c>
      <c r="E10268">
        <v>1780</v>
      </c>
      <c r="K10268" s="46">
        <v>40285</v>
      </c>
      <c r="L10268">
        <v>1520</v>
      </c>
    </row>
    <row r="10269" spans="4:12">
      <c r="D10269" s="46">
        <v>40659</v>
      </c>
      <c r="E10269">
        <v>1780</v>
      </c>
      <c r="K10269" s="46">
        <v>40286</v>
      </c>
      <c r="L10269">
        <v>1530</v>
      </c>
    </row>
    <row r="10270" spans="4:12">
      <c r="D10270" s="46">
        <v>40659</v>
      </c>
      <c r="E10270">
        <v>1780</v>
      </c>
      <c r="K10270" s="46">
        <v>40286</v>
      </c>
      <c r="L10270">
        <v>1530</v>
      </c>
    </row>
    <row r="10271" spans="4:12">
      <c r="D10271" s="46">
        <v>40659</v>
      </c>
      <c r="E10271">
        <v>1780</v>
      </c>
      <c r="K10271" s="46">
        <v>40286</v>
      </c>
      <c r="L10271">
        <v>1540</v>
      </c>
    </row>
    <row r="10272" spans="4:12">
      <c r="D10272" s="46">
        <v>40659</v>
      </c>
      <c r="E10272">
        <v>1780</v>
      </c>
      <c r="K10272" s="46">
        <v>40286</v>
      </c>
      <c r="L10272">
        <v>1540</v>
      </c>
    </row>
    <row r="10273" spans="4:12">
      <c r="D10273" s="46">
        <v>40659</v>
      </c>
      <c r="E10273">
        <v>1780</v>
      </c>
      <c r="K10273" s="46">
        <v>40286</v>
      </c>
      <c r="L10273">
        <v>1540</v>
      </c>
    </row>
    <row r="10274" spans="4:12">
      <c r="D10274" s="46">
        <v>40659</v>
      </c>
      <c r="E10274">
        <v>1780</v>
      </c>
      <c r="K10274" s="46">
        <v>40286</v>
      </c>
      <c r="L10274">
        <v>1540</v>
      </c>
    </row>
    <row r="10275" spans="4:12">
      <c r="D10275" s="46">
        <v>40659</v>
      </c>
      <c r="E10275">
        <v>1780</v>
      </c>
      <c r="K10275" s="46">
        <v>40286</v>
      </c>
      <c r="L10275">
        <v>1550</v>
      </c>
    </row>
    <row r="10276" spans="4:12">
      <c r="D10276" s="46">
        <v>40659</v>
      </c>
      <c r="E10276">
        <v>1780</v>
      </c>
      <c r="K10276" s="46">
        <v>40286</v>
      </c>
      <c r="L10276">
        <v>1550</v>
      </c>
    </row>
    <row r="10277" spans="4:12">
      <c r="D10277" s="46">
        <v>40659</v>
      </c>
      <c r="E10277">
        <v>1780</v>
      </c>
      <c r="K10277" s="46">
        <v>40286</v>
      </c>
      <c r="L10277">
        <v>1560</v>
      </c>
    </row>
    <row r="10278" spans="4:12">
      <c r="D10278" s="46">
        <v>40659</v>
      </c>
      <c r="E10278">
        <v>1780</v>
      </c>
      <c r="K10278" s="46">
        <v>40286</v>
      </c>
      <c r="L10278">
        <v>1560</v>
      </c>
    </row>
    <row r="10279" spans="4:12">
      <c r="D10279" s="46">
        <v>40659</v>
      </c>
      <c r="E10279">
        <v>1780</v>
      </c>
      <c r="K10279" s="46">
        <v>40286</v>
      </c>
      <c r="L10279">
        <v>1560</v>
      </c>
    </row>
    <row r="10280" spans="4:12">
      <c r="D10280" s="46">
        <v>40659</v>
      </c>
      <c r="E10280">
        <v>1780</v>
      </c>
      <c r="K10280" s="46">
        <v>40286</v>
      </c>
      <c r="L10280">
        <v>1560</v>
      </c>
    </row>
    <row r="10281" spans="4:12">
      <c r="D10281" s="46">
        <v>40659</v>
      </c>
      <c r="E10281">
        <v>1780</v>
      </c>
      <c r="K10281" s="46">
        <v>40286</v>
      </c>
      <c r="L10281">
        <v>1570</v>
      </c>
    </row>
    <row r="10282" spans="4:12">
      <c r="D10282" s="46">
        <v>40659</v>
      </c>
      <c r="E10282">
        <v>1780</v>
      </c>
      <c r="K10282" s="46">
        <v>40286</v>
      </c>
      <c r="L10282">
        <v>1570</v>
      </c>
    </row>
    <row r="10283" spans="4:12">
      <c r="D10283" s="46">
        <v>40659</v>
      </c>
      <c r="E10283">
        <v>1780</v>
      </c>
      <c r="K10283" s="46">
        <v>40286</v>
      </c>
      <c r="L10283">
        <v>1580</v>
      </c>
    </row>
    <row r="10284" spans="4:12">
      <c r="D10284" s="46">
        <v>40659</v>
      </c>
      <c r="E10284">
        <v>1780</v>
      </c>
      <c r="K10284" s="46">
        <v>40286</v>
      </c>
      <c r="L10284">
        <v>1580</v>
      </c>
    </row>
    <row r="10285" spans="4:12">
      <c r="D10285" s="46">
        <v>40659</v>
      </c>
      <c r="E10285">
        <v>1780</v>
      </c>
      <c r="K10285" s="46">
        <v>40286</v>
      </c>
      <c r="L10285">
        <v>1580</v>
      </c>
    </row>
    <row r="10286" spans="4:12">
      <c r="D10286" s="46">
        <v>40659</v>
      </c>
      <c r="E10286">
        <v>1780</v>
      </c>
      <c r="K10286" s="46">
        <v>40286</v>
      </c>
      <c r="L10286">
        <v>1590</v>
      </c>
    </row>
    <row r="10287" spans="4:12">
      <c r="D10287" s="46">
        <v>40659</v>
      </c>
      <c r="E10287">
        <v>1780</v>
      </c>
      <c r="K10287" s="46">
        <v>40286</v>
      </c>
      <c r="L10287">
        <v>1600</v>
      </c>
    </row>
    <row r="10288" spans="4:12">
      <c r="D10288" s="46">
        <v>40659</v>
      </c>
      <c r="E10288">
        <v>1780</v>
      </c>
      <c r="K10288" s="46">
        <v>40286</v>
      </c>
      <c r="L10288">
        <v>1600</v>
      </c>
    </row>
    <row r="10289" spans="4:12">
      <c r="D10289" s="46">
        <v>40659</v>
      </c>
      <c r="E10289">
        <v>1780</v>
      </c>
      <c r="K10289" s="46">
        <v>40286</v>
      </c>
      <c r="L10289">
        <v>1610</v>
      </c>
    </row>
    <row r="10290" spans="4:12">
      <c r="D10290" s="46">
        <v>40659</v>
      </c>
      <c r="E10290">
        <v>1780</v>
      </c>
      <c r="K10290" s="46">
        <v>40286</v>
      </c>
      <c r="L10290">
        <v>1610</v>
      </c>
    </row>
    <row r="10291" spans="4:12">
      <c r="D10291" s="46">
        <v>40659</v>
      </c>
      <c r="E10291">
        <v>1790</v>
      </c>
      <c r="K10291" s="46">
        <v>40286</v>
      </c>
      <c r="L10291">
        <v>1620</v>
      </c>
    </row>
    <row r="10292" spans="4:12">
      <c r="D10292" s="46">
        <v>40659</v>
      </c>
      <c r="E10292">
        <v>1780</v>
      </c>
      <c r="K10292" s="46">
        <v>40286</v>
      </c>
      <c r="L10292">
        <v>1620</v>
      </c>
    </row>
    <row r="10293" spans="4:12">
      <c r="D10293" s="46">
        <v>40659</v>
      </c>
      <c r="E10293">
        <v>1780</v>
      </c>
      <c r="K10293" s="46">
        <v>40286</v>
      </c>
      <c r="L10293">
        <v>1620</v>
      </c>
    </row>
    <row r="10294" spans="4:12">
      <c r="D10294" s="46">
        <v>40659</v>
      </c>
      <c r="E10294">
        <v>1780</v>
      </c>
      <c r="K10294" s="46">
        <v>40286</v>
      </c>
      <c r="L10294">
        <v>1630</v>
      </c>
    </row>
    <row r="10295" spans="4:12">
      <c r="D10295" s="46">
        <v>40659</v>
      </c>
      <c r="E10295">
        <v>1790</v>
      </c>
      <c r="K10295" s="46">
        <v>40286</v>
      </c>
      <c r="L10295">
        <v>1640</v>
      </c>
    </row>
    <row r="10296" spans="4:12">
      <c r="D10296" s="46">
        <v>40659</v>
      </c>
      <c r="E10296">
        <v>1790</v>
      </c>
      <c r="K10296" s="46">
        <v>40286</v>
      </c>
      <c r="L10296">
        <v>1640</v>
      </c>
    </row>
    <row r="10297" spans="4:12">
      <c r="D10297" s="46">
        <v>40659</v>
      </c>
      <c r="E10297">
        <v>1790</v>
      </c>
      <c r="K10297" s="46">
        <v>40286</v>
      </c>
      <c r="L10297">
        <v>1640</v>
      </c>
    </row>
    <row r="10298" spans="4:12">
      <c r="D10298" s="46">
        <v>40659</v>
      </c>
      <c r="E10298">
        <v>1790</v>
      </c>
      <c r="K10298" s="46">
        <v>40286</v>
      </c>
      <c r="L10298">
        <v>1650</v>
      </c>
    </row>
    <row r="10299" spans="4:12">
      <c r="D10299" s="46">
        <v>40659</v>
      </c>
      <c r="E10299">
        <v>1790</v>
      </c>
      <c r="K10299" s="46">
        <v>40286</v>
      </c>
      <c r="L10299">
        <v>1650</v>
      </c>
    </row>
    <row r="10300" spans="4:12">
      <c r="D10300" s="46">
        <v>40659</v>
      </c>
      <c r="E10300">
        <v>1790</v>
      </c>
      <c r="K10300" s="46">
        <v>40286</v>
      </c>
      <c r="L10300">
        <v>1650</v>
      </c>
    </row>
    <row r="10301" spans="4:12">
      <c r="D10301" s="46">
        <v>40659</v>
      </c>
      <c r="E10301">
        <v>1790</v>
      </c>
      <c r="K10301" s="46">
        <v>40286</v>
      </c>
      <c r="L10301">
        <v>1660</v>
      </c>
    </row>
    <row r="10302" spans="4:12">
      <c r="D10302" s="46">
        <v>40659</v>
      </c>
      <c r="E10302">
        <v>1790</v>
      </c>
      <c r="K10302" s="46">
        <v>40286</v>
      </c>
      <c r="L10302">
        <v>1660</v>
      </c>
    </row>
    <row r="10303" spans="4:12">
      <c r="D10303" s="46">
        <v>40659</v>
      </c>
      <c r="E10303">
        <v>1790</v>
      </c>
      <c r="K10303" s="46">
        <v>40286</v>
      </c>
      <c r="L10303">
        <v>1660</v>
      </c>
    </row>
    <row r="10304" spans="4:12">
      <c r="D10304" s="46">
        <v>40659</v>
      </c>
      <c r="E10304">
        <v>1790</v>
      </c>
      <c r="K10304" s="46">
        <v>40286</v>
      </c>
      <c r="L10304">
        <v>1670</v>
      </c>
    </row>
    <row r="10305" spans="4:12">
      <c r="D10305" s="46">
        <v>40659</v>
      </c>
      <c r="E10305">
        <v>1790</v>
      </c>
      <c r="K10305" s="46">
        <v>40286</v>
      </c>
      <c r="L10305">
        <v>1680</v>
      </c>
    </row>
    <row r="10306" spans="4:12">
      <c r="D10306" s="46">
        <v>40659</v>
      </c>
      <c r="E10306">
        <v>1790</v>
      </c>
      <c r="K10306" s="46">
        <v>40286</v>
      </c>
      <c r="L10306">
        <v>1680</v>
      </c>
    </row>
    <row r="10307" spans="4:12">
      <c r="D10307" s="46">
        <v>40659</v>
      </c>
      <c r="E10307">
        <v>1790</v>
      </c>
      <c r="K10307" s="46">
        <v>40286</v>
      </c>
      <c r="L10307">
        <v>1680</v>
      </c>
    </row>
    <row r="10308" spans="4:12">
      <c r="D10308" s="46">
        <v>40659</v>
      </c>
      <c r="E10308">
        <v>1790</v>
      </c>
      <c r="K10308" s="46">
        <v>40286</v>
      </c>
      <c r="L10308">
        <v>1690</v>
      </c>
    </row>
    <row r="10309" spans="4:12">
      <c r="D10309" s="46">
        <v>40659</v>
      </c>
      <c r="E10309">
        <v>1790</v>
      </c>
      <c r="K10309" s="46">
        <v>40286</v>
      </c>
      <c r="L10309">
        <v>1690</v>
      </c>
    </row>
    <row r="10310" spans="4:12">
      <c r="D10310" s="46">
        <v>40659</v>
      </c>
      <c r="E10310">
        <v>1780</v>
      </c>
      <c r="K10310" s="46">
        <v>40286</v>
      </c>
      <c r="L10310">
        <v>1690</v>
      </c>
    </row>
    <row r="10311" spans="4:12">
      <c r="D10311" s="46">
        <v>40659</v>
      </c>
      <c r="E10311">
        <v>1780</v>
      </c>
      <c r="K10311" s="46">
        <v>40286</v>
      </c>
      <c r="L10311">
        <v>1700</v>
      </c>
    </row>
    <row r="10312" spans="4:12">
      <c r="D10312" s="46">
        <v>40659</v>
      </c>
      <c r="E10312">
        <v>1780</v>
      </c>
      <c r="K10312" s="46">
        <v>40286</v>
      </c>
      <c r="L10312">
        <v>1700</v>
      </c>
    </row>
    <row r="10313" spans="4:12">
      <c r="D10313" s="46">
        <v>40659</v>
      </c>
      <c r="E10313">
        <v>1780</v>
      </c>
      <c r="K10313" s="46">
        <v>40286</v>
      </c>
      <c r="L10313">
        <v>1700</v>
      </c>
    </row>
    <row r="10314" spans="4:12">
      <c r="D10314" s="46">
        <v>40659</v>
      </c>
      <c r="E10314">
        <v>1780</v>
      </c>
      <c r="K10314" s="46">
        <v>40286</v>
      </c>
      <c r="L10314">
        <v>1710</v>
      </c>
    </row>
    <row r="10315" spans="4:12">
      <c r="D10315" s="46">
        <v>40659</v>
      </c>
      <c r="E10315">
        <v>1790</v>
      </c>
      <c r="K10315" s="46">
        <v>40286</v>
      </c>
      <c r="L10315">
        <v>1720</v>
      </c>
    </row>
    <row r="10316" spans="4:12">
      <c r="D10316" s="46">
        <v>40659</v>
      </c>
      <c r="E10316">
        <v>1780</v>
      </c>
      <c r="K10316" s="46">
        <v>40286</v>
      </c>
      <c r="L10316">
        <v>1720</v>
      </c>
    </row>
    <row r="10317" spans="4:12">
      <c r="D10317" s="46">
        <v>40659</v>
      </c>
      <c r="E10317">
        <v>1780</v>
      </c>
      <c r="K10317" s="46">
        <v>40286</v>
      </c>
      <c r="L10317">
        <v>1720</v>
      </c>
    </row>
    <row r="10318" spans="4:12">
      <c r="D10318" s="46">
        <v>40659</v>
      </c>
      <c r="E10318">
        <v>1780</v>
      </c>
      <c r="K10318" s="46">
        <v>40286</v>
      </c>
      <c r="L10318">
        <v>1730</v>
      </c>
    </row>
    <row r="10319" spans="4:12">
      <c r="D10319" s="46">
        <v>40659</v>
      </c>
      <c r="E10319">
        <v>1780</v>
      </c>
      <c r="K10319" s="46">
        <v>40286</v>
      </c>
      <c r="L10319">
        <v>1730</v>
      </c>
    </row>
    <row r="10320" spans="4:12">
      <c r="D10320" s="46">
        <v>40659</v>
      </c>
      <c r="E10320">
        <v>1790</v>
      </c>
      <c r="K10320" s="46">
        <v>40286</v>
      </c>
      <c r="L10320">
        <v>1740</v>
      </c>
    </row>
    <row r="10321" spans="4:12">
      <c r="D10321" s="46">
        <v>40659</v>
      </c>
      <c r="E10321">
        <v>1790</v>
      </c>
      <c r="K10321" s="46">
        <v>40286</v>
      </c>
      <c r="L10321">
        <v>1740</v>
      </c>
    </row>
    <row r="10322" spans="4:12">
      <c r="D10322" s="46">
        <v>40659</v>
      </c>
      <c r="E10322">
        <v>1790</v>
      </c>
      <c r="K10322" s="46">
        <v>40286</v>
      </c>
      <c r="L10322">
        <v>1740</v>
      </c>
    </row>
    <row r="10323" spans="4:12">
      <c r="D10323" s="46">
        <v>40659</v>
      </c>
      <c r="E10323">
        <v>1780</v>
      </c>
      <c r="K10323" s="46">
        <v>40286</v>
      </c>
      <c r="L10323">
        <v>1740</v>
      </c>
    </row>
    <row r="10324" spans="4:12">
      <c r="D10324" s="46">
        <v>40659</v>
      </c>
      <c r="E10324">
        <v>1790</v>
      </c>
      <c r="K10324" s="46">
        <v>40286</v>
      </c>
      <c r="L10324">
        <v>1740</v>
      </c>
    </row>
    <row r="10325" spans="4:12">
      <c r="D10325" s="46">
        <v>40659</v>
      </c>
      <c r="E10325">
        <v>1790</v>
      </c>
      <c r="K10325" s="46">
        <v>40286</v>
      </c>
      <c r="L10325">
        <v>1740</v>
      </c>
    </row>
    <row r="10326" spans="4:12">
      <c r="D10326" s="46">
        <v>40659</v>
      </c>
      <c r="E10326">
        <v>1790</v>
      </c>
      <c r="K10326" s="46">
        <v>40286</v>
      </c>
      <c r="L10326">
        <v>1750</v>
      </c>
    </row>
    <row r="10327" spans="4:12">
      <c r="D10327" s="46">
        <v>40659</v>
      </c>
      <c r="E10327">
        <v>1790</v>
      </c>
      <c r="K10327" s="46">
        <v>40286</v>
      </c>
      <c r="L10327">
        <v>1760</v>
      </c>
    </row>
    <row r="10328" spans="4:12">
      <c r="D10328" s="46">
        <v>40659</v>
      </c>
      <c r="E10328">
        <v>1790</v>
      </c>
      <c r="K10328" s="46">
        <v>40286</v>
      </c>
      <c r="L10328">
        <v>1760</v>
      </c>
    </row>
    <row r="10329" spans="4:12">
      <c r="D10329" s="46">
        <v>40659</v>
      </c>
      <c r="E10329">
        <v>1790</v>
      </c>
      <c r="K10329" s="46">
        <v>40286</v>
      </c>
      <c r="L10329">
        <v>1760</v>
      </c>
    </row>
    <row r="10330" spans="4:12">
      <c r="D10330" s="46">
        <v>40659</v>
      </c>
      <c r="E10330">
        <v>1790</v>
      </c>
      <c r="K10330" s="46">
        <v>40286</v>
      </c>
      <c r="L10330">
        <v>1760</v>
      </c>
    </row>
    <row r="10331" spans="4:12">
      <c r="D10331" s="46">
        <v>40659</v>
      </c>
      <c r="E10331">
        <v>1790</v>
      </c>
      <c r="K10331" s="46">
        <v>40286</v>
      </c>
      <c r="L10331">
        <v>1760</v>
      </c>
    </row>
    <row r="10332" spans="4:12">
      <c r="D10332" s="46">
        <v>40659</v>
      </c>
      <c r="E10332">
        <v>1790</v>
      </c>
      <c r="K10332" s="46">
        <v>40286</v>
      </c>
      <c r="L10332">
        <v>1760</v>
      </c>
    </row>
    <row r="10333" spans="4:12">
      <c r="D10333" s="46">
        <v>40659</v>
      </c>
      <c r="E10333">
        <v>1790</v>
      </c>
      <c r="K10333" s="46">
        <v>40286</v>
      </c>
      <c r="L10333">
        <v>1770</v>
      </c>
    </row>
    <row r="10334" spans="4:12">
      <c r="D10334" s="46">
        <v>40659</v>
      </c>
      <c r="E10334">
        <v>1790</v>
      </c>
      <c r="K10334" s="46">
        <v>40286</v>
      </c>
      <c r="L10334">
        <v>1770</v>
      </c>
    </row>
    <row r="10335" spans="4:12">
      <c r="D10335" s="46">
        <v>40659</v>
      </c>
      <c r="E10335">
        <v>1790</v>
      </c>
      <c r="K10335" s="46">
        <v>40286</v>
      </c>
      <c r="L10335">
        <v>1770</v>
      </c>
    </row>
    <row r="10336" spans="4:12">
      <c r="D10336" s="46">
        <v>40659</v>
      </c>
      <c r="E10336">
        <v>1800</v>
      </c>
      <c r="K10336" s="46">
        <v>40286</v>
      </c>
      <c r="L10336">
        <v>1770</v>
      </c>
    </row>
    <row r="10337" spans="4:12">
      <c r="D10337" s="46">
        <v>40659</v>
      </c>
      <c r="E10337">
        <v>1790</v>
      </c>
      <c r="K10337" s="46">
        <v>40286</v>
      </c>
      <c r="L10337">
        <v>1770</v>
      </c>
    </row>
    <row r="10338" spans="4:12">
      <c r="D10338" s="46">
        <v>40659</v>
      </c>
      <c r="E10338">
        <v>1790</v>
      </c>
      <c r="K10338" s="46">
        <v>40286</v>
      </c>
      <c r="L10338">
        <v>1770</v>
      </c>
    </row>
    <row r="10339" spans="4:12">
      <c r="D10339" s="46">
        <v>40659</v>
      </c>
      <c r="E10339">
        <v>1790</v>
      </c>
      <c r="K10339" s="46">
        <v>40286</v>
      </c>
      <c r="L10339">
        <v>1780</v>
      </c>
    </row>
    <row r="10340" spans="4:12">
      <c r="D10340" s="46">
        <v>40659</v>
      </c>
      <c r="E10340">
        <v>1790</v>
      </c>
      <c r="K10340" s="46">
        <v>40286</v>
      </c>
      <c r="L10340">
        <v>1780</v>
      </c>
    </row>
    <row r="10341" spans="4:12">
      <c r="D10341" s="46">
        <v>40659</v>
      </c>
      <c r="E10341">
        <v>1790</v>
      </c>
      <c r="K10341" s="46">
        <v>40286</v>
      </c>
      <c r="L10341">
        <v>1780</v>
      </c>
    </row>
    <row r="10342" spans="4:12">
      <c r="D10342" s="46">
        <v>40659</v>
      </c>
      <c r="E10342">
        <v>1790</v>
      </c>
      <c r="K10342" s="46">
        <v>40286</v>
      </c>
      <c r="L10342">
        <v>1780</v>
      </c>
    </row>
    <row r="10343" spans="4:12">
      <c r="D10343" s="46">
        <v>40659</v>
      </c>
      <c r="E10343">
        <v>1790</v>
      </c>
      <c r="K10343" s="46">
        <v>40286</v>
      </c>
      <c r="L10343">
        <v>1780</v>
      </c>
    </row>
    <row r="10344" spans="4:12">
      <c r="D10344" s="46">
        <v>40659</v>
      </c>
      <c r="E10344">
        <v>1790</v>
      </c>
      <c r="K10344" s="46">
        <v>40286</v>
      </c>
      <c r="L10344">
        <v>1780</v>
      </c>
    </row>
    <row r="10345" spans="4:12">
      <c r="D10345" s="46">
        <v>40659</v>
      </c>
      <c r="E10345">
        <v>1790</v>
      </c>
      <c r="K10345" s="46">
        <v>40286</v>
      </c>
      <c r="L10345">
        <v>1780</v>
      </c>
    </row>
    <row r="10346" spans="4:12">
      <c r="D10346" s="46">
        <v>40659</v>
      </c>
      <c r="E10346">
        <v>1790</v>
      </c>
      <c r="K10346" s="46">
        <v>40286</v>
      </c>
      <c r="L10346">
        <v>1780</v>
      </c>
    </row>
    <row r="10347" spans="4:12">
      <c r="D10347" s="46">
        <v>40659</v>
      </c>
      <c r="E10347">
        <v>1790</v>
      </c>
      <c r="K10347" s="46">
        <v>40286</v>
      </c>
      <c r="L10347">
        <v>1780</v>
      </c>
    </row>
    <row r="10348" spans="4:12">
      <c r="D10348" s="46">
        <v>40660</v>
      </c>
      <c r="E10348">
        <v>1790</v>
      </c>
      <c r="K10348" s="46">
        <v>40286</v>
      </c>
      <c r="L10348">
        <v>1790</v>
      </c>
    </row>
    <row r="10349" spans="4:12">
      <c r="D10349" s="46">
        <v>40660</v>
      </c>
      <c r="E10349">
        <v>1790</v>
      </c>
      <c r="K10349" s="46">
        <v>40286</v>
      </c>
      <c r="L10349">
        <v>1800</v>
      </c>
    </row>
    <row r="10350" spans="4:12">
      <c r="D10350" s="46">
        <v>40660</v>
      </c>
      <c r="E10350">
        <v>1800</v>
      </c>
      <c r="K10350" s="46">
        <v>40286</v>
      </c>
      <c r="L10350">
        <v>1800</v>
      </c>
    </row>
    <row r="10351" spans="4:12">
      <c r="D10351" s="46">
        <v>40660</v>
      </c>
      <c r="E10351">
        <v>1800</v>
      </c>
      <c r="K10351" s="46">
        <v>40286</v>
      </c>
      <c r="L10351">
        <v>1800</v>
      </c>
    </row>
    <row r="10352" spans="4:12">
      <c r="D10352" s="46">
        <v>40660</v>
      </c>
      <c r="E10352">
        <v>1800</v>
      </c>
      <c r="K10352" s="46">
        <v>40286</v>
      </c>
      <c r="L10352">
        <v>1800</v>
      </c>
    </row>
    <row r="10353" spans="4:12">
      <c r="D10353" s="46">
        <v>40660</v>
      </c>
      <c r="E10353">
        <v>1800</v>
      </c>
      <c r="K10353" s="46">
        <v>40286</v>
      </c>
      <c r="L10353">
        <v>1800</v>
      </c>
    </row>
    <row r="10354" spans="4:12">
      <c r="D10354" s="46">
        <v>40660</v>
      </c>
      <c r="E10354">
        <v>1800</v>
      </c>
      <c r="K10354" s="46">
        <v>40286</v>
      </c>
      <c r="L10354">
        <v>1800</v>
      </c>
    </row>
    <row r="10355" spans="4:12">
      <c r="D10355" s="46">
        <v>40660</v>
      </c>
      <c r="E10355">
        <v>1800</v>
      </c>
      <c r="K10355" s="46">
        <v>40286</v>
      </c>
      <c r="L10355">
        <v>1800</v>
      </c>
    </row>
    <row r="10356" spans="4:12">
      <c r="D10356" s="46">
        <v>40660</v>
      </c>
      <c r="E10356">
        <v>1800</v>
      </c>
      <c r="K10356" s="46">
        <v>40286</v>
      </c>
      <c r="L10356">
        <v>1810</v>
      </c>
    </row>
    <row r="10357" spans="4:12">
      <c r="D10357" s="46">
        <v>40660</v>
      </c>
      <c r="E10357">
        <v>1800</v>
      </c>
      <c r="K10357" s="46">
        <v>40286</v>
      </c>
      <c r="L10357">
        <v>1810</v>
      </c>
    </row>
    <row r="10358" spans="4:12">
      <c r="D10358" s="46">
        <v>40660</v>
      </c>
      <c r="E10358">
        <v>1800</v>
      </c>
      <c r="K10358" s="46">
        <v>40286</v>
      </c>
      <c r="L10358">
        <v>1810</v>
      </c>
    </row>
    <row r="10359" spans="4:12">
      <c r="D10359" s="46">
        <v>40660</v>
      </c>
      <c r="E10359">
        <v>1800</v>
      </c>
      <c r="K10359" s="46">
        <v>40286</v>
      </c>
      <c r="L10359">
        <v>1810</v>
      </c>
    </row>
    <row r="10360" spans="4:12">
      <c r="D10360" s="46">
        <v>40660</v>
      </c>
      <c r="E10360">
        <v>1800</v>
      </c>
      <c r="K10360" s="46">
        <v>40286</v>
      </c>
      <c r="L10360">
        <v>1820</v>
      </c>
    </row>
    <row r="10361" spans="4:12">
      <c r="D10361" s="46">
        <v>40660</v>
      </c>
      <c r="E10361">
        <v>1790</v>
      </c>
      <c r="K10361" s="46">
        <v>40286</v>
      </c>
      <c r="L10361">
        <v>1820</v>
      </c>
    </row>
    <row r="10362" spans="4:12">
      <c r="D10362" s="46">
        <v>40660</v>
      </c>
      <c r="E10362">
        <v>1800</v>
      </c>
      <c r="K10362" s="46">
        <v>40286</v>
      </c>
      <c r="L10362">
        <v>1820</v>
      </c>
    </row>
    <row r="10363" spans="4:12">
      <c r="D10363" s="46">
        <v>40660</v>
      </c>
      <c r="E10363">
        <v>1800</v>
      </c>
      <c r="K10363" s="46">
        <v>40286</v>
      </c>
      <c r="L10363">
        <v>1820</v>
      </c>
    </row>
    <row r="10364" spans="4:12">
      <c r="D10364" s="46">
        <v>40660</v>
      </c>
      <c r="E10364">
        <v>1800</v>
      </c>
      <c r="K10364" s="46">
        <v>40286</v>
      </c>
      <c r="L10364">
        <v>1840</v>
      </c>
    </row>
    <row r="10365" spans="4:12">
      <c r="D10365" s="46">
        <v>40660</v>
      </c>
      <c r="E10365">
        <v>1800</v>
      </c>
      <c r="K10365" s="46">
        <v>40287</v>
      </c>
      <c r="L10365">
        <v>1840</v>
      </c>
    </row>
    <row r="10366" spans="4:12">
      <c r="D10366" s="46">
        <v>40660</v>
      </c>
      <c r="E10366">
        <v>1800</v>
      </c>
      <c r="K10366" s="46">
        <v>40287</v>
      </c>
      <c r="L10366">
        <v>1840</v>
      </c>
    </row>
    <row r="10367" spans="4:12">
      <c r="D10367" s="46">
        <v>40660</v>
      </c>
      <c r="E10367">
        <v>1800</v>
      </c>
      <c r="K10367" s="46">
        <v>40287</v>
      </c>
      <c r="L10367">
        <v>1850</v>
      </c>
    </row>
    <row r="10368" spans="4:12">
      <c r="D10368" s="46">
        <v>40660</v>
      </c>
      <c r="E10368">
        <v>1800</v>
      </c>
      <c r="K10368" s="46">
        <v>40287</v>
      </c>
      <c r="L10368">
        <v>1850</v>
      </c>
    </row>
    <row r="10369" spans="4:12">
      <c r="D10369" s="46">
        <v>40660</v>
      </c>
      <c r="E10369">
        <v>1800</v>
      </c>
      <c r="K10369" s="46">
        <v>40287</v>
      </c>
      <c r="L10369">
        <v>1850</v>
      </c>
    </row>
    <row r="10370" spans="4:12">
      <c r="D10370" s="46">
        <v>40660</v>
      </c>
      <c r="E10370">
        <v>1800</v>
      </c>
      <c r="K10370" s="46">
        <v>40287</v>
      </c>
      <c r="L10370">
        <v>1870</v>
      </c>
    </row>
    <row r="10371" spans="4:12">
      <c r="D10371" s="46">
        <v>40660</v>
      </c>
      <c r="E10371">
        <v>1800</v>
      </c>
      <c r="K10371" s="46">
        <v>40287</v>
      </c>
      <c r="L10371">
        <v>1870</v>
      </c>
    </row>
    <row r="10372" spans="4:12">
      <c r="D10372" s="46">
        <v>40660</v>
      </c>
      <c r="E10372">
        <v>1800</v>
      </c>
      <c r="K10372" s="46">
        <v>40287</v>
      </c>
      <c r="L10372">
        <v>1890</v>
      </c>
    </row>
    <row r="10373" spans="4:12">
      <c r="D10373" s="46">
        <v>40660</v>
      </c>
      <c r="E10373">
        <v>1810</v>
      </c>
      <c r="K10373" s="46">
        <v>40287</v>
      </c>
      <c r="L10373">
        <v>1890</v>
      </c>
    </row>
    <row r="10374" spans="4:12">
      <c r="D10374" s="46">
        <v>40660</v>
      </c>
      <c r="E10374">
        <v>1820</v>
      </c>
      <c r="K10374" s="46">
        <v>40287</v>
      </c>
      <c r="L10374">
        <v>1900</v>
      </c>
    </row>
    <row r="10375" spans="4:12">
      <c r="D10375" s="46">
        <v>40660</v>
      </c>
      <c r="E10375">
        <v>1810</v>
      </c>
      <c r="K10375" s="46">
        <v>40287</v>
      </c>
      <c r="L10375">
        <v>1900</v>
      </c>
    </row>
    <row r="10376" spans="4:12">
      <c r="D10376" s="46">
        <v>40660</v>
      </c>
      <c r="E10376">
        <v>1820</v>
      </c>
      <c r="K10376" s="46">
        <v>40287</v>
      </c>
      <c r="L10376">
        <v>1910</v>
      </c>
    </row>
    <row r="10377" spans="4:12">
      <c r="D10377" s="46">
        <v>40660</v>
      </c>
      <c r="E10377">
        <v>1800</v>
      </c>
      <c r="K10377" s="46">
        <v>40287</v>
      </c>
      <c r="L10377">
        <v>1910</v>
      </c>
    </row>
    <row r="10378" spans="4:12">
      <c r="D10378" s="46">
        <v>40660</v>
      </c>
      <c r="E10378">
        <v>1810</v>
      </c>
      <c r="K10378" s="46">
        <v>40287</v>
      </c>
      <c r="L10378">
        <v>1930</v>
      </c>
    </row>
    <row r="10379" spans="4:12">
      <c r="D10379" s="46">
        <v>40660</v>
      </c>
      <c r="E10379">
        <v>1800</v>
      </c>
      <c r="K10379" s="46">
        <v>40287</v>
      </c>
      <c r="L10379">
        <v>1930</v>
      </c>
    </row>
    <row r="10380" spans="4:12">
      <c r="D10380" s="46">
        <v>40660</v>
      </c>
      <c r="E10380">
        <v>1810</v>
      </c>
      <c r="K10380" s="46">
        <v>40287</v>
      </c>
      <c r="L10380">
        <v>1940</v>
      </c>
    </row>
    <row r="10381" spans="4:12">
      <c r="D10381" s="46">
        <v>40660</v>
      </c>
      <c r="E10381">
        <v>1810</v>
      </c>
      <c r="K10381" s="46">
        <v>40287</v>
      </c>
      <c r="L10381">
        <v>1940</v>
      </c>
    </row>
    <row r="10382" spans="4:12">
      <c r="D10382" s="46">
        <v>40660</v>
      </c>
      <c r="E10382">
        <v>1820</v>
      </c>
      <c r="K10382" s="46">
        <v>40287</v>
      </c>
      <c r="L10382">
        <v>1940</v>
      </c>
    </row>
    <row r="10383" spans="4:12">
      <c r="D10383" s="46">
        <v>40660</v>
      </c>
      <c r="E10383">
        <v>1820</v>
      </c>
      <c r="K10383" s="46">
        <v>40287</v>
      </c>
      <c r="L10383">
        <v>1950</v>
      </c>
    </row>
    <row r="10384" spans="4:12">
      <c r="D10384" s="46">
        <v>40660</v>
      </c>
      <c r="E10384">
        <v>1810</v>
      </c>
      <c r="K10384" s="46">
        <v>40287</v>
      </c>
      <c r="L10384">
        <v>1950</v>
      </c>
    </row>
    <row r="10385" spans="4:12">
      <c r="D10385" s="46">
        <v>40660</v>
      </c>
      <c r="E10385">
        <v>1810</v>
      </c>
      <c r="K10385" s="46">
        <v>40287</v>
      </c>
      <c r="L10385">
        <v>1950</v>
      </c>
    </row>
    <row r="10386" spans="4:12">
      <c r="D10386" s="46">
        <v>40660</v>
      </c>
      <c r="E10386">
        <v>1820</v>
      </c>
      <c r="K10386" s="46">
        <v>40287</v>
      </c>
      <c r="L10386">
        <v>1970</v>
      </c>
    </row>
    <row r="10387" spans="4:12">
      <c r="D10387" s="46">
        <v>40660</v>
      </c>
      <c r="E10387">
        <v>1800</v>
      </c>
      <c r="K10387" s="46">
        <v>40287</v>
      </c>
      <c r="L10387">
        <v>1970</v>
      </c>
    </row>
    <row r="10388" spans="4:12">
      <c r="D10388" s="46">
        <v>40660</v>
      </c>
      <c r="E10388">
        <v>1810</v>
      </c>
      <c r="K10388" s="46">
        <v>40287</v>
      </c>
      <c r="L10388">
        <v>1990</v>
      </c>
    </row>
    <row r="10389" spans="4:12">
      <c r="D10389" s="46">
        <v>40660</v>
      </c>
      <c r="E10389">
        <v>1810</v>
      </c>
      <c r="K10389" s="46">
        <v>40287</v>
      </c>
      <c r="L10389">
        <v>1990</v>
      </c>
    </row>
    <row r="10390" spans="4:12">
      <c r="D10390" s="46">
        <v>40660</v>
      </c>
      <c r="E10390">
        <v>1810</v>
      </c>
      <c r="K10390" s="46">
        <v>40287</v>
      </c>
      <c r="L10390">
        <v>1990</v>
      </c>
    </row>
    <row r="10391" spans="4:12">
      <c r="D10391" s="46">
        <v>40660</v>
      </c>
      <c r="E10391">
        <v>1800</v>
      </c>
      <c r="K10391" s="46">
        <v>40287</v>
      </c>
      <c r="L10391">
        <v>2000</v>
      </c>
    </row>
    <row r="10392" spans="4:12">
      <c r="D10392" s="46">
        <v>40660</v>
      </c>
      <c r="E10392">
        <v>1810</v>
      </c>
      <c r="K10392" s="46">
        <v>40287</v>
      </c>
      <c r="L10392">
        <v>2000</v>
      </c>
    </row>
    <row r="10393" spans="4:12">
      <c r="D10393" s="46">
        <v>40660</v>
      </c>
      <c r="E10393">
        <v>1820</v>
      </c>
      <c r="K10393" s="46">
        <v>40287</v>
      </c>
      <c r="L10393">
        <v>2020</v>
      </c>
    </row>
    <row r="10394" spans="4:12">
      <c r="D10394" s="46">
        <v>40660</v>
      </c>
      <c r="E10394">
        <v>1800</v>
      </c>
      <c r="K10394" s="46">
        <v>40287</v>
      </c>
      <c r="L10394">
        <v>2020</v>
      </c>
    </row>
    <row r="10395" spans="4:12">
      <c r="D10395" s="46">
        <v>40660</v>
      </c>
      <c r="E10395">
        <v>1820</v>
      </c>
      <c r="K10395" s="46">
        <v>40287</v>
      </c>
      <c r="L10395">
        <v>2030</v>
      </c>
    </row>
    <row r="10396" spans="4:12">
      <c r="D10396" s="46">
        <v>40660</v>
      </c>
      <c r="E10396">
        <v>1820</v>
      </c>
      <c r="K10396" s="46">
        <v>40287</v>
      </c>
      <c r="L10396">
        <v>2030</v>
      </c>
    </row>
    <row r="10397" spans="4:12">
      <c r="D10397" s="46">
        <v>40660</v>
      </c>
      <c r="E10397">
        <v>1820</v>
      </c>
      <c r="K10397" s="46">
        <v>40287</v>
      </c>
      <c r="L10397">
        <v>2040</v>
      </c>
    </row>
    <row r="10398" spans="4:12">
      <c r="D10398" s="46">
        <v>40660</v>
      </c>
      <c r="E10398">
        <v>1820</v>
      </c>
      <c r="K10398" s="46">
        <v>40287</v>
      </c>
      <c r="L10398">
        <v>2040</v>
      </c>
    </row>
    <row r="10399" spans="4:12">
      <c r="D10399" s="46">
        <v>40660</v>
      </c>
      <c r="E10399">
        <v>1820</v>
      </c>
      <c r="K10399" s="46">
        <v>40287</v>
      </c>
      <c r="L10399">
        <v>2040</v>
      </c>
    </row>
    <row r="10400" spans="4:12">
      <c r="D10400" s="46">
        <v>40660</v>
      </c>
      <c r="E10400">
        <v>1820</v>
      </c>
      <c r="K10400" s="46">
        <v>40287</v>
      </c>
      <c r="L10400">
        <v>2060</v>
      </c>
    </row>
    <row r="10401" spans="4:12">
      <c r="D10401" s="46">
        <v>40660</v>
      </c>
      <c r="E10401">
        <v>1820</v>
      </c>
      <c r="K10401" s="46">
        <v>40287</v>
      </c>
      <c r="L10401">
        <v>2060</v>
      </c>
    </row>
    <row r="10402" spans="4:12">
      <c r="D10402" s="46">
        <v>40660</v>
      </c>
      <c r="E10402">
        <v>1820</v>
      </c>
      <c r="K10402" s="46">
        <v>40287</v>
      </c>
      <c r="L10402">
        <v>2060</v>
      </c>
    </row>
    <row r="10403" spans="4:12">
      <c r="D10403" s="46">
        <v>40660</v>
      </c>
      <c r="E10403">
        <v>1820</v>
      </c>
      <c r="K10403" s="46">
        <v>40287</v>
      </c>
      <c r="L10403">
        <v>2060</v>
      </c>
    </row>
    <row r="10404" spans="4:12">
      <c r="D10404" s="46">
        <v>40660</v>
      </c>
      <c r="E10404">
        <v>1820</v>
      </c>
      <c r="K10404" s="46">
        <v>40287</v>
      </c>
      <c r="L10404">
        <v>2080</v>
      </c>
    </row>
    <row r="10405" spans="4:12">
      <c r="D10405" s="46">
        <v>40660</v>
      </c>
      <c r="E10405">
        <v>1820</v>
      </c>
      <c r="K10405" s="46">
        <v>40287</v>
      </c>
      <c r="L10405">
        <v>2080</v>
      </c>
    </row>
    <row r="10406" spans="4:12">
      <c r="D10406" s="46">
        <v>40660</v>
      </c>
      <c r="E10406">
        <v>1820</v>
      </c>
      <c r="K10406" s="46">
        <v>40287</v>
      </c>
      <c r="L10406">
        <v>2080</v>
      </c>
    </row>
    <row r="10407" spans="4:12">
      <c r="D10407" s="46">
        <v>40660</v>
      </c>
      <c r="E10407">
        <v>1810</v>
      </c>
      <c r="K10407" s="46">
        <v>40287</v>
      </c>
      <c r="L10407">
        <v>2090</v>
      </c>
    </row>
    <row r="10408" spans="4:12">
      <c r="D10408" s="46">
        <v>40660</v>
      </c>
      <c r="E10408">
        <v>1820</v>
      </c>
      <c r="K10408" s="46">
        <v>40287</v>
      </c>
      <c r="L10408">
        <v>2090</v>
      </c>
    </row>
    <row r="10409" spans="4:12">
      <c r="D10409" s="46">
        <v>40660</v>
      </c>
      <c r="E10409">
        <v>1820</v>
      </c>
      <c r="K10409" s="46">
        <v>40287</v>
      </c>
      <c r="L10409">
        <v>2110</v>
      </c>
    </row>
    <row r="10410" spans="4:12">
      <c r="D10410" s="46">
        <v>40660</v>
      </c>
      <c r="E10410">
        <v>1820</v>
      </c>
      <c r="K10410" s="46">
        <v>40287</v>
      </c>
      <c r="L10410">
        <v>2110</v>
      </c>
    </row>
    <row r="10411" spans="4:12">
      <c r="D10411" s="46">
        <v>40660</v>
      </c>
      <c r="E10411">
        <v>1820</v>
      </c>
      <c r="K10411" s="46">
        <v>40287</v>
      </c>
      <c r="L10411">
        <v>2120</v>
      </c>
    </row>
    <row r="10412" spans="4:12">
      <c r="D10412" s="46">
        <v>40660</v>
      </c>
      <c r="E10412">
        <v>1820</v>
      </c>
      <c r="K10412" s="46">
        <v>40287</v>
      </c>
      <c r="L10412">
        <v>2120</v>
      </c>
    </row>
    <row r="10413" spans="4:12">
      <c r="D10413" s="46">
        <v>40660</v>
      </c>
      <c r="E10413">
        <v>1820</v>
      </c>
      <c r="K10413" s="46">
        <v>40287</v>
      </c>
      <c r="L10413">
        <v>2130</v>
      </c>
    </row>
    <row r="10414" spans="4:12">
      <c r="D10414" s="46">
        <v>40660</v>
      </c>
      <c r="E10414">
        <v>1820</v>
      </c>
      <c r="K10414" s="46">
        <v>40287</v>
      </c>
      <c r="L10414">
        <v>2130</v>
      </c>
    </row>
    <row r="10415" spans="4:12">
      <c r="D10415" s="46">
        <v>40660</v>
      </c>
      <c r="E10415">
        <v>1820</v>
      </c>
      <c r="K10415" s="46">
        <v>40287</v>
      </c>
      <c r="L10415">
        <v>2130</v>
      </c>
    </row>
    <row r="10416" spans="4:12">
      <c r="D10416" s="46">
        <v>40660</v>
      </c>
      <c r="E10416">
        <v>1820</v>
      </c>
      <c r="K10416" s="46">
        <v>40287</v>
      </c>
      <c r="L10416">
        <v>2160</v>
      </c>
    </row>
    <row r="10417" spans="4:12">
      <c r="D10417" s="46">
        <v>40660</v>
      </c>
      <c r="E10417">
        <v>1820</v>
      </c>
      <c r="K10417" s="46">
        <v>40287</v>
      </c>
      <c r="L10417">
        <v>2160</v>
      </c>
    </row>
    <row r="10418" spans="4:12">
      <c r="D10418" s="46">
        <v>40660</v>
      </c>
      <c r="E10418">
        <v>1820</v>
      </c>
      <c r="K10418" s="46">
        <v>40287</v>
      </c>
      <c r="L10418">
        <v>2160</v>
      </c>
    </row>
    <row r="10419" spans="4:12">
      <c r="D10419" s="46">
        <v>40660</v>
      </c>
      <c r="E10419">
        <v>1820</v>
      </c>
      <c r="K10419" s="46">
        <v>40287</v>
      </c>
      <c r="L10419">
        <v>2160</v>
      </c>
    </row>
    <row r="10420" spans="4:12">
      <c r="D10420" s="46">
        <v>40660</v>
      </c>
      <c r="E10420">
        <v>1820</v>
      </c>
      <c r="K10420" s="46">
        <v>40287</v>
      </c>
      <c r="L10420">
        <v>2160</v>
      </c>
    </row>
    <row r="10421" spans="4:12">
      <c r="D10421" s="46">
        <v>40660</v>
      </c>
      <c r="E10421">
        <v>1820</v>
      </c>
      <c r="K10421" s="46">
        <v>40287</v>
      </c>
      <c r="L10421">
        <v>2170</v>
      </c>
    </row>
    <row r="10422" spans="4:12">
      <c r="D10422" s="46">
        <v>40660</v>
      </c>
      <c r="E10422">
        <v>1820</v>
      </c>
      <c r="K10422" s="46">
        <v>40287</v>
      </c>
      <c r="L10422">
        <v>2170</v>
      </c>
    </row>
    <row r="10423" spans="4:12">
      <c r="D10423" s="46">
        <v>40660</v>
      </c>
      <c r="E10423">
        <v>1820</v>
      </c>
      <c r="K10423" s="46">
        <v>40287</v>
      </c>
      <c r="L10423">
        <v>2170</v>
      </c>
    </row>
    <row r="10424" spans="4:12">
      <c r="D10424" s="46">
        <v>40660</v>
      </c>
      <c r="E10424">
        <v>1820</v>
      </c>
      <c r="K10424" s="46">
        <v>40287</v>
      </c>
      <c r="L10424">
        <v>2170</v>
      </c>
    </row>
    <row r="10425" spans="4:12">
      <c r="D10425" s="46">
        <v>40660</v>
      </c>
      <c r="E10425">
        <v>1820</v>
      </c>
      <c r="K10425" s="46">
        <v>40287</v>
      </c>
      <c r="L10425">
        <v>2170</v>
      </c>
    </row>
    <row r="10426" spans="4:12">
      <c r="D10426" s="46">
        <v>40660</v>
      </c>
      <c r="E10426">
        <v>1820</v>
      </c>
      <c r="K10426" s="46">
        <v>40287</v>
      </c>
      <c r="L10426">
        <v>2170</v>
      </c>
    </row>
    <row r="10427" spans="4:12">
      <c r="D10427" s="46">
        <v>40660</v>
      </c>
      <c r="E10427">
        <v>1820</v>
      </c>
      <c r="K10427" s="46">
        <v>40287</v>
      </c>
      <c r="L10427">
        <v>2180</v>
      </c>
    </row>
    <row r="10428" spans="4:12">
      <c r="D10428" s="46">
        <v>40660</v>
      </c>
      <c r="E10428">
        <v>1820</v>
      </c>
      <c r="K10428" s="46">
        <v>40287</v>
      </c>
      <c r="L10428">
        <v>2180</v>
      </c>
    </row>
    <row r="10429" spans="4:12">
      <c r="D10429" s="46">
        <v>40660</v>
      </c>
      <c r="E10429">
        <v>1820</v>
      </c>
      <c r="K10429" s="46">
        <v>40287</v>
      </c>
      <c r="L10429">
        <v>2180</v>
      </c>
    </row>
    <row r="10430" spans="4:12">
      <c r="D10430" s="46">
        <v>40660</v>
      </c>
      <c r="E10430">
        <v>1820</v>
      </c>
      <c r="K10430" s="46">
        <v>40287</v>
      </c>
      <c r="L10430">
        <v>2190</v>
      </c>
    </row>
    <row r="10431" spans="4:12">
      <c r="D10431" s="46">
        <v>40660</v>
      </c>
      <c r="E10431">
        <v>1820</v>
      </c>
      <c r="K10431" s="46">
        <v>40287</v>
      </c>
      <c r="L10431">
        <v>2190</v>
      </c>
    </row>
    <row r="10432" spans="4:12">
      <c r="D10432" s="46">
        <v>40660</v>
      </c>
      <c r="E10432">
        <v>1820</v>
      </c>
      <c r="K10432" s="46">
        <v>40287</v>
      </c>
      <c r="L10432">
        <v>2200</v>
      </c>
    </row>
    <row r="10433" spans="4:12">
      <c r="D10433" s="46">
        <v>40660</v>
      </c>
      <c r="E10433">
        <v>1820</v>
      </c>
      <c r="K10433" s="46">
        <v>40287</v>
      </c>
      <c r="L10433">
        <v>2200</v>
      </c>
    </row>
    <row r="10434" spans="4:12">
      <c r="D10434" s="46">
        <v>40660</v>
      </c>
      <c r="E10434">
        <v>1820</v>
      </c>
      <c r="K10434" s="46">
        <v>40287</v>
      </c>
      <c r="L10434">
        <v>2200</v>
      </c>
    </row>
    <row r="10435" spans="4:12">
      <c r="D10435" s="46">
        <v>40660</v>
      </c>
      <c r="E10435">
        <v>1820</v>
      </c>
      <c r="K10435" s="46">
        <v>40287</v>
      </c>
      <c r="L10435">
        <v>2200</v>
      </c>
    </row>
    <row r="10436" spans="4:12">
      <c r="D10436" s="46">
        <v>40660</v>
      </c>
      <c r="E10436">
        <v>1830</v>
      </c>
      <c r="K10436" s="46">
        <v>40287</v>
      </c>
      <c r="L10436">
        <v>2200</v>
      </c>
    </row>
    <row r="10437" spans="4:12">
      <c r="D10437" s="46">
        <v>40660</v>
      </c>
      <c r="E10437">
        <v>1830</v>
      </c>
      <c r="K10437" s="46">
        <v>40287</v>
      </c>
      <c r="L10437">
        <v>2210</v>
      </c>
    </row>
    <row r="10438" spans="4:12">
      <c r="D10438" s="46">
        <v>40660</v>
      </c>
      <c r="E10438">
        <v>1830</v>
      </c>
      <c r="K10438" s="46">
        <v>40287</v>
      </c>
      <c r="L10438">
        <v>2210</v>
      </c>
    </row>
    <row r="10439" spans="4:12">
      <c r="D10439" s="46">
        <v>40660</v>
      </c>
      <c r="E10439">
        <v>1830</v>
      </c>
      <c r="K10439" s="46">
        <v>40287</v>
      </c>
      <c r="L10439">
        <v>2210</v>
      </c>
    </row>
    <row r="10440" spans="4:12">
      <c r="D10440" s="46">
        <v>40660</v>
      </c>
      <c r="E10440">
        <v>1830</v>
      </c>
      <c r="K10440" s="46">
        <v>40287</v>
      </c>
      <c r="L10440">
        <v>2210</v>
      </c>
    </row>
    <row r="10441" spans="4:12">
      <c r="D10441" s="46">
        <v>40660</v>
      </c>
      <c r="E10441">
        <v>1830</v>
      </c>
      <c r="K10441" s="46">
        <v>40287</v>
      </c>
      <c r="L10441">
        <v>2210</v>
      </c>
    </row>
    <row r="10442" spans="4:12">
      <c r="D10442" s="46">
        <v>40660</v>
      </c>
      <c r="E10442">
        <v>1830</v>
      </c>
      <c r="K10442" s="46">
        <v>40287</v>
      </c>
      <c r="L10442">
        <v>2230</v>
      </c>
    </row>
    <row r="10443" spans="4:12">
      <c r="D10443" s="46">
        <v>40660</v>
      </c>
      <c r="E10443">
        <v>1830</v>
      </c>
      <c r="K10443" s="46">
        <v>40287</v>
      </c>
      <c r="L10443">
        <v>2230</v>
      </c>
    </row>
    <row r="10444" spans="4:12">
      <c r="D10444" s="46">
        <v>40661</v>
      </c>
      <c r="E10444">
        <v>1830</v>
      </c>
      <c r="K10444" s="46">
        <v>40287</v>
      </c>
      <c r="L10444">
        <v>2230</v>
      </c>
    </row>
    <row r="10445" spans="4:12">
      <c r="D10445" s="46">
        <v>40661</v>
      </c>
      <c r="E10445">
        <v>1820</v>
      </c>
      <c r="K10445" s="46">
        <v>40287</v>
      </c>
      <c r="L10445">
        <v>2230</v>
      </c>
    </row>
    <row r="10446" spans="4:12">
      <c r="D10446" s="46">
        <v>40661</v>
      </c>
      <c r="E10446">
        <v>1820</v>
      </c>
      <c r="K10446" s="46">
        <v>40287</v>
      </c>
      <c r="L10446">
        <v>2240</v>
      </c>
    </row>
    <row r="10447" spans="4:12">
      <c r="D10447" s="46">
        <v>40661</v>
      </c>
      <c r="E10447">
        <v>1820</v>
      </c>
      <c r="K10447" s="46">
        <v>40287</v>
      </c>
      <c r="L10447">
        <v>2240</v>
      </c>
    </row>
    <row r="10448" spans="4:12">
      <c r="D10448" s="46">
        <v>40661</v>
      </c>
      <c r="E10448">
        <v>1820</v>
      </c>
      <c r="K10448" s="46">
        <v>40287</v>
      </c>
      <c r="L10448">
        <v>2250</v>
      </c>
    </row>
    <row r="10449" spans="4:12">
      <c r="D10449" s="46">
        <v>40661</v>
      </c>
      <c r="E10449">
        <v>1820</v>
      </c>
      <c r="K10449" s="46">
        <v>40287</v>
      </c>
      <c r="L10449">
        <v>2250</v>
      </c>
    </row>
    <row r="10450" spans="4:12">
      <c r="D10450" s="46">
        <v>40661</v>
      </c>
      <c r="E10450">
        <v>1820</v>
      </c>
      <c r="K10450" s="46">
        <v>40287</v>
      </c>
      <c r="L10450">
        <v>2250</v>
      </c>
    </row>
    <row r="10451" spans="4:12">
      <c r="D10451" s="46">
        <v>40661</v>
      </c>
      <c r="E10451">
        <v>1820</v>
      </c>
      <c r="K10451" s="46">
        <v>40287</v>
      </c>
      <c r="L10451">
        <v>2260</v>
      </c>
    </row>
    <row r="10452" spans="4:12">
      <c r="D10452" s="46">
        <v>40661</v>
      </c>
      <c r="E10452">
        <v>1820</v>
      </c>
      <c r="K10452" s="46">
        <v>40287</v>
      </c>
      <c r="L10452">
        <v>2260</v>
      </c>
    </row>
    <row r="10453" spans="4:12">
      <c r="D10453" s="46">
        <v>40661</v>
      </c>
      <c r="E10453">
        <v>1820</v>
      </c>
      <c r="K10453" s="46">
        <v>40287</v>
      </c>
      <c r="L10453">
        <v>2260</v>
      </c>
    </row>
    <row r="10454" spans="4:12">
      <c r="D10454" s="46">
        <v>40661</v>
      </c>
      <c r="E10454">
        <v>1820</v>
      </c>
      <c r="K10454" s="46">
        <v>40287</v>
      </c>
      <c r="L10454">
        <v>2260</v>
      </c>
    </row>
    <row r="10455" spans="4:12">
      <c r="D10455" s="46">
        <v>40661</v>
      </c>
      <c r="E10455">
        <v>1820</v>
      </c>
      <c r="K10455" s="46">
        <v>40287</v>
      </c>
      <c r="L10455">
        <v>2270</v>
      </c>
    </row>
    <row r="10456" spans="4:12">
      <c r="D10456" s="46">
        <v>40661</v>
      </c>
      <c r="E10456">
        <v>1820</v>
      </c>
      <c r="K10456" s="46">
        <v>40287</v>
      </c>
      <c r="L10456">
        <v>2270</v>
      </c>
    </row>
    <row r="10457" spans="4:12">
      <c r="D10457" s="46">
        <v>40661</v>
      </c>
      <c r="E10457">
        <v>1820</v>
      </c>
      <c r="K10457" s="46">
        <v>40287</v>
      </c>
      <c r="L10457">
        <v>2280</v>
      </c>
    </row>
    <row r="10458" spans="4:12">
      <c r="D10458" s="46">
        <v>40661</v>
      </c>
      <c r="E10458">
        <v>1820</v>
      </c>
      <c r="K10458" s="46">
        <v>40287</v>
      </c>
      <c r="L10458">
        <v>2300</v>
      </c>
    </row>
    <row r="10459" spans="4:12">
      <c r="D10459" s="46">
        <v>40661</v>
      </c>
      <c r="E10459">
        <v>1820</v>
      </c>
      <c r="K10459" s="46">
        <v>40287</v>
      </c>
      <c r="L10459">
        <v>2300</v>
      </c>
    </row>
    <row r="10460" spans="4:12">
      <c r="D10460" s="46">
        <v>40661</v>
      </c>
      <c r="E10460">
        <v>1820</v>
      </c>
      <c r="K10460" s="46">
        <v>40287</v>
      </c>
      <c r="L10460">
        <v>2310</v>
      </c>
    </row>
    <row r="10461" spans="4:12">
      <c r="D10461" s="46">
        <v>40661</v>
      </c>
      <c r="E10461">
        <v>1820</v>
      </c>
      <c r="K10461" s="46">
        <v>40288</v>
      </c>
      <c r="L10461">
        <v>2320</v>
      </c>
    </row>
    <row r="10462" spans="4:12">
      <c r="D10462" s="46">
        <v>40661</v>
      </c>
      <c r="E10462">
        <v>1830</v>
      </c>
      <c r="K10462" s="46">
        <v>40288</v>
      </c>
      <c r="L10462">
        <v>2340</v>
      </c>
    </row>
    <row r="10463" spans="4:12">
      <c r="D10463" s="46">
        <v>40661</v>
      </c>
      <c r="E10463">
        <v>1820</v>
      </c>
      <c r="K10463" s="46">
        <v>40288</v>
      </c>
      <c r="L10463">
        <v>2360</v>
      </c>
    </row>
    <row r="10464" spans="4:12">
      <c r="D10464" s="46">
        <v>40661</v>
      </c>
      <c r="E10464">
        <v>1830</v>
      </c>
      <c r="K10464" s="46">
        <v>40288</v>
      </c>
      <c r="L10464">
        <v>2370</v>
      </c>
    </row>
    <row r="10465" spans="4:12">
      <c r="D10465" s="46">
        <v>40661</v>
      </c>
      <c r="E10465">
        <v>1830</v>
      </c>
      <c r="K10465" s="46">
        <v>40288</v>
      </c>
      <c r="L10465">
        <v>2380</v>
      </c>
    </row>
    <row r="10466" spans="4:12">
      <c r="D10466" s="46">
        <v>40661</v>
      </c>
      <c r="E10466">
        <v>1830</v>
      </c>
      <c r="K10466" s="46">
        <v>40288</v>
      </c>
      <c r="L10466">
        <v>2390</v>
      </c>
    </row>
    <row r="10467" spans="4:12">
      <c r="D10467" s="46">
        <v>40661</v>
      </c>
      <c r="E10467">
        <v>1830</v>
      </c>
      <c r="K10467" s="46">
        <v>40288</v>
      </c>
      <c r="L10467">
        <v>2410</v>
      </c>
    </row>
    <row r="10468" spans="4:12">
      <c r="D10468" s="46">
        <v>40661</v>
      </c>
      <c r="E10468">
        <v>1830</v>
      </c>
      <c r="K10468" s="46">
        <v>40288</v>
      </c>
      <c r="L10468">
        <v>2410</v>
      </c>
    </row>
    <row r="10469" spans="4:12">
      <c r="D10469" s="46">
        <v>40661</v>
      </c>
      <c r="E10469">
        <v>1830</v>
      </c>
      <c r="K10469" s="46">
        <v>40288</v>
      </c>
      <c r="L10469">
        <v>2420</v>
      </c>
    </row>
    <row r="10470" spans="4:12">
      <c r="D10470" s="46">
        <v>40661</v>
      </c>
      <c r="E10470">
        <v>1820</v>
      </c>
      <c r="K10470" s="46">
        <v>40288</v>
      </c>
      <c r="L10470">
        <v>2430</v>
      </c>
    </row>
    <row r="10471" spans="4:12">
      <c r="D10471" s="46">
        <v>40661</v>
      </c>
      <c r="E10471">
        <v>1830</v>
      </c>
      <c r="K10471" s="46">
        <v>40288</v>
      </c>
      <c r="L10471">
        <v>2440</v>
      </c>
    </row>
    <row r="10472" spans="4:12">
      <c r="D10472" s="46">
        <v>40661</v>
      </c>
      <c r="E10472">
        <v>1820</v>
      </c>
      <c r="K10472" s="46">
        <v>40288</v>
      </c>
      <c r="L10472">
        <v>2460</v>
      </c>
    </row>
    <row r="10473" spans="4:12">
      <c r="D10473" s="46">
        <v>40661</v>
      </c>
      <c r="E10473">
        <v>1830</v>
      </c>
      <c r="K10473" s="46">
        <v>40288</v>
      </c>
      <c r="L10473">
        <v>2470</v>
      </c>
    </row>
    <row r="10474" spans="4:12">
      <c r="D10474" s="46">
        <v>40661</v>
      </c>
      <c r="E10474">
        <v>1820</v>
      </c>
      <c r="K10474" s="46">
        <v>40288</v>
      </c>
      <c r="L10474">
        <v>2480</v>
      </c>
    </row>
    <row r="10475" spans="4:12">
      <c r="D10475" s="46">
        <v>40661</v>
      </c>
      <c r="E10475">
        <v>1820</v>
      </c>
      <c r="K10475" s="46">
        <v>40288</v>
      </c>
      <c r="L10475">
        <v>2490</v>
      </c>
    </row>
    <row r="10476" spans="4:12">
      <c r="D10476" s="46">
        <v>40661</v>
      </c>
      <c r="E10476">
        <v>1820</v>
      </c>
      <c r="K10476" s="46">
        <v>40288</v>
      </c>
      <c r="L10476">
        <v>2500</v>
      </c>
    </row>
    <row r="10477" spans="4:12">
      <c r="D10477" s="46">
        <v>40661</v>
      </c>
      <c r="E10477">
        <v>1820</v>
      </c>
      <c r="K10477" s="46">
        <v>40288</v>
      </c>
      <c r="L10477">
        <v>2520</v>
      </c>
    </row>
    <row r="10478" spans="4:12">
      <c r="D10478" s="46">
        <v>40661</v>
      </c>
      <c r="E10478">
        <v>1820</v>
      </c>
      <c r="K10478" s="46">
        <v>40288</v>
      </c>
      <c r="L10478">
        <v>2540</v>
      </c>
    </row>
    <row r="10479" spans="4:12">
      <c r="D10479" s="46">
        <v>40661</v>
      </c>
      <c r="E10479">
        <v>1820</v>
      </c>
      <c r="K10479" s="46">
        <v>40288</v>
      </c>
      <c r="L10479">
        <v>2540</v>
      </c>
    </row>
    <row r="10480" spans="4:12">
      <c r="D10480" s="46">
        <v>40661</v>
      </c>
      <c r="E10480">
        <v>1820</v>
      </c>
      <c r="K10480" s="46">
        <v>40288</v>
      </c>
      <c r="L10480">
        <v>2560</v>
      </c>
    </row>
    <row r="10481" spans="4:12">
      <c r="D10481" s="46">
        <v>40661</v>
      </c>
      <c r="E10481">
        <v>1820</v>
      </c>
      <c r="K10481" s="46">
        <v>40288</v>
      </c>
      <c r="L10481">
        <v>2570</v>
      </c>
    </row>
    <row r="10482" spans="4:12">
      <c r="D10482" s="46">
        <v>40661</v>
      </c>
      <c r="E10482">
        <v>1820</v>
      </c>
      <c r="K10482" s="46">
        <v>40288</v>
      </c>
      <c r="L10482">
        <v>2590</v>
      </c>
    </row>
    <row r="10483" spans="4:12">
      <c r="D10483" s="46">
        <v>40661</v>
      </c>
      <c r="E10483">
        <v>1820</v>
      </c>
      <c r="K10483" s="46">
        <v>40288</v>
      </c>
      <c r="L10483">
        <v>2610</v>
      </c>
    </row>
    <row r="10484" spans="4:12">
      <c r="D10484" s="46">
        <v>40661</v>
      </c>
      <c r="E10484">
        <v>1820</v>
      </c>
      <c r="K10484" s="46">
        <v>40288</v>
      </c>
      <c r="L10484">
        <v>2620</v>
      </c>
    </row>
    <row r="10485" spans="4:12">
      <c r="D10485" s="46">
        <v>40661</v>
      </c>
      <c r="E10485">
        <v>1820</v>
      </c>
      <c r="K10485" s="46">
        <v>40288</v>
      </c>
      <c r="L10485">
        <v>2630</v>
      </c>
    </row>
    <row r="10486" spans="4:12">
      <c r="D10486" s="46">
        <v>40661</v>
      </c>
      <c r="E10486">
        <v>1830</v>
      </c>
      <c r="K10486" s="46">
        <v>40288</v>
      </c>
      <c r="L10486">
        <v>2640</v>
      </c>
    </row>
    <row r="10487" spans="4:12">
      <c r="D10487" s="46">
        <v>40661</v>
      </c>
      <c r="E10487">
        <v>1830</v>
      </c>
      <c r="K10487" s="46">
        <v>40288</v>
      </c>
      <c r="L10487">
        <v>2660</v>
      </c>
    </row>
    <row r="10488" spans="4:12">
      <c r="D10488" s="46">
        <v>40661</v>
      </c>
      <c r="E10488">
        <v>1830</v>
      </c>
      <c r="K10488" s="46">
        <v>40288</v>
      </c>
      <c r="L10488">
        <v>2670</v>
      </c>
    </row>
    <row r="10489" spans="4:12">
      <c r="D10489" s="46">
        <v>40661</v>
      </c>
      <c r="E10489">
        <v>1830</v>
      </c>
      <c r="K10489" s="46">
        <v>40288</v>
      </c>
      <c r="L10489">
        <v>2680</v>
      </c>
    </row>
    <row r="10490" spans="4:12">
      <c r="D10490" s="46">
        <v>40661</v>
      </c>
      <c r="E10490">
        <v>1830</v>
      </c>
      <c r="K10490" s="46">
        <v>40288</v>
      </c>
      <c r="L10490">
        <v>2680</v>
      </c>
    </row>
    <row r="10491" spans="4:12">
      <c r="D10491" s="46">
        <v>40661</v>
      </c>
      <c r="E10491">
        <v>1830</v>
      </c>
      <c r="K10491" s="46">
        <v>40288</v>
      </c>
      <c r="L10491">
        <v>2710</v>
      </c>
    </row>
    <row r="10492" spans="4:12">
      <c r="D10492" s="46">
        <v>40661</v>
      </c>
      <c r="E10492">
        <v>1830</v>
      </c>
      <c r="K10492" s="46">
        <v>40288</v>
      </c>
      <c r="L10492">
        <v>2710</v>
      </c>
    </row>
    <row r="10493" spans="4:12">
      <c r="D10493" s="46">
        <v>40661</v>
      </c>
      <c r="E10493">
        <v>1830</v>
      </c>
      <c r="K10493" s="46">
        <v>40288</v>
      </c>
      <c r="L10493">
        <v>2720</v>
      </c>
    </row>
    <row r="10494" spans="4:12">
      <c r="D10494" s="46">
        <v>40661</v>
      </c>
      <c r="E10494">
        <v>1830</v>
      </c>
      <c r="K10494" s="46">
        <v>40288</v>
      </c>
      <c r="L10494">
        <v>2740</v>
      </c>
    </row>
    <row r="10495" spans="4:12">
      <c r="D10495" s="46">
        <v>40661</v>
      </c>
      <c r="E10495">
        <v>1830</v>
      </c>
      <c r="K10495" s="46">
        <v>40288</v>
      </c>
      <c r="L10495">
        <v>2740</v>
      </c>
    </row>
    <row r="10496" spans="4:12">
      <c r="D10496" s="46">
        <v>40661</v>
      </c>
      <c r="E10496">
        <v>1830</v>
      </c>
      <c r="K10496" s="46">
        <v>40288</v>
      </c>
      <c r="L10496">
        <v>2750</v>
      </c>
    </row>
    <row r="10497" spans="4:12">
      <c r="D10497" s="46">
        <v>40661</v>
      </c>
      <c r="E10497">
        <v>1830</v>
      </c>
      <c r="K10497" s="46">
        <v>40288</v>
      </c>
      <c r="L10497">
        <v>2760</v>
      </c>
    </row>
    <row r="10498" spans="4:12">
      <c r="D10498" s="46">
        <v>40661</v>
      </c>
      <c r="E10498">
        <v>1830</v>
      </c>
      <c r="K10498" s="46">
        <v>40288</v>
      </c>
      <c r="L10498">
        <v>2780</v>
      </c>
    </row>
    <row r="10499" spans="4:12">
      <c r="D10499" s="46">
        <v>40661</v>
      </c>
      <c r="E10499">
        <v>1830</v>
      </c>
      <c r="K10499" s="46">
        <v>40288</v>
      </c>
      <c r="L10499">
        <v>2780</v>
      </c>
    </row>
    <row r="10500" spans="4:12">
      <c r="D10500" s="46">
        <v>40661</v>
      </c>
      <c r="E10500">
        <v>1830</v>
      </c>
      <c r="K10500" s="46">
        <v>40288</v>
      </c>
      <c r="L10500">
        <v>2790</v>
      </c>
    </row>
    <row r="10501" spans="4:12">
      <c r="D10501" s="46">
        <v>40661</v>
      </c>
      <c r="E10501">
        <v>1830</v>
      </c>
      <c r="K10501" s="46">
        <v>40288</v>
      </c>
      <c r="L10501">
        <v>2800</v>
      </c>
    </row>
    <row r="10502" spans="4:12">
      <c r="D10502" s="46">
        <v>40661</v>
      </c>
      <c r="E10502">
        <v>1820</v>
      </c>
      <c r="K10502" s="46">
        <v>40288</v>
      </c>
      <c r="L10502">
        <v>2820</v>
      </c>
    </row>
    <row r="10503" spans="4:12">
      <c r="D10503" s="46">
        <v>40661</v>
      </c>
      <c r="E10503">
        <v>1830</v>
      </c>
      <c r="K10503" s="46">
        <v>40288</v>
      </c>
      <c r="L10503">
        <v>2820</v>
      </c>
    </row>
    <row r="10504" spans="4:12">
      <c r="D10504" s="46">
        <v>40661</v>
      </c>
      <c r="E10504">
        <v>1830</v>
      </c>
      <c r="K10504" s="46">
        <v>40288</v>
      </c>
      <c r="L10504">
        <v>2830</v>
      </c>
    </row>
    <row r="10505" spans="4:12">
      <c r="D10505" s="46">
        <v>40661</v>
      </c>
      <c r="E10505">
        <v>1830</v>
      </c>
      <c r="K10505" s="46">
        <v>40288</v>
      </c>
      <c r="L10505">
        <v>2830</v>
      </c>
    </row>
    <row r="10506" spans="4:12">
      <c r="D10506" s="46">
        <v>40661</v>
      </c>
      <c r="E10506">
        <v>1820</v>
      </c>
      <c r="K10506" s="46">
        <v>40288</v>
      </c>
      <c r="L10506">
        <v>2840</v>
      </c>
    </row>
    <row r="10507" spans="4:12">
      <c r="D10507" s="46">
        <v>40661</v>
      </c>
      <c r="E10507">
        <v>1820</v>
      </c>
      <c r="K10507" s="46">
        <v>40288</v>
      </c>
      <c r="L10507">
        <v>2860</v>
      </c>
    </row>
    <row r="10508" spans="4:12">
      <c r="D10508" s="46">
        <v>40661</v>
      </c>
      <c r="E10508">
        <v>1820</v>
      </c>
      <c r="K10508" s="46">
        <v>40288</v>
      </c>
      <c r="L10508">
        <v>2870</v>
      </c>
    </row>
    <row r="10509" spans="4:12">
      <c r="D10509" s="46">
        <v>40661</v>
      </c>
      <c r="E10509">
        <v>1820</v>
      </c>
      <c r="K10509" s="46">
        <v>40288</v>
      </c>
      <c r="L10509">
        <v>2870</v>
      </c>
    </row>
    <row r="10510" spans="4:12">
      <c r="D10510" s="46">
        <v>40661</v>
      </c>
      <c r="E10510">
        <v>1820</v>
      </c>
      <c r="K10510" s="46">
        <v>40288</v>
      </c>
      <c r="L10510">
        <v>2880</v>
      </c>
    </row>
    <row r="10511" spans="4:12">
      <c r="D10511" s="46">
        <v>40661</v>
      </c>
      <c r="E10511">
        <v>1820</v>
      </c>
      <c r="K10511" s="46">
        <v>40288</v>
      </c>
      <c r="L10511">
        <v>2880</v>
      </c>
    </row>
    <row r="10512" spans="4:12">
      <c r="D10512" s="46">
        <v>40661</v>
      </c>
      <c r="E10512">
        <v>1820</v>
      </c>
      <c r="K10512" s="46">
        <v>40288</v>
      </c>
      <c r="L10512">
        <v>2880</v>
      </c>
    </row>
    <row r="10513" spans="4:12">
      <c r="D10513" s="46">
        <v>40661</v>
      </c>
      <c r="E10513">
        <v>1830</v>
      </c>
      <c r="K10513" s="46">
        <v>40288</v>
      </c>
      <c r="L10513">
        <v>2910</v>
      </c>
    </row>
    <row r="10514" spans="4:12">
      <c r="D10514" s="46">
        <v>40661</v>
      </c>
      <c r="E10514">
        <v>1830</v>
      </c>
      <c r="K10514" s="46">
        <v>40288</v>
      </c>
      <c r="L10514">
        <v>2910</v>
      </c>
    </row>
    <row r="10515" spans="4:12">
      <c r="D10515" s="46">
        <v>40661</v>
      </c>
      <c r="E10515">
        <v>1830</v>
      </c>
      <c r="K10515" s="46">
        <v>40288</v>
      </c>
      <c r="L10515">
        <v>2920</v>
      </c>
    </row>
    <row r="10516" spans="4:12">
      <c r="D10516" s="46">
        <v>40661</v>
      </c>
      <c r="E10516">
        <v>1830</v>
      </c>
      <c r="K10516" s="46">
        <v>40288</v>
      </c>
      <c r="L10516">
        <v>2920</v>
      </c>
    </row>
    <row r="10517" spans="4:12">
      <c r="D10517" s="46">
        <v>40661</v>
      </c>
      <c r="E10517">
        <v>1830</v>
      </c>
      <c r="K10517" s="46">
        <v>40288</v>
      </c>
      <c r="L10517">
        <v>2920</v>
      </c>
    </row>
    <row r="10518" spans="4:12">
      <c r="D10518" s="46">
        <v>40661</v>
      </c>
      <c r="E10518">
        <v>1820</v>
      </c>
      <c r="K10518" s="46">
        <v>40288</v>
      </c>
      <c r="L10518">
        <v>2940</v>
      </c>
    </row>
    <row r="10519" spans="4:12">
      <c r="D10519" s="46">
        <v>40661</v>
      </c>
      <c r="E10519">
        <v>1830</v>
      </c>
      <c r="K10519" s="46">
        <v>40288</v>
      </c>
      <c r="L10519">
        <v>2940</v>
      </c>
    </row>
    <row r="10520" spans="4:12">
      <c r="D10520" s="46">
        <v>40661</v>
      </c>
      <c r="E10520">
        <v>1830</v>
      </c>
      <c r="K10520" s="46">
        <v>40288</v>
      </c>
      <c r="L10520">
        <v>2960</v>
      </c>
    </row>
    <row r="10521" spans="4:12">
      <c r="D10521" s="46">
        <v>40661</v>
      </c>
      <c r="E10521">
        <v>1830</v>
      </c>
      <c r="K10521" s="46">
        <v>40288</v>
      </c>
      <c r="L10521">
        <v>2960</v>
      </c>
    </row>
    <row r="10522" spans="4:12">
      <c r="D10522" s="46">
        <v>40661</v>
      </c>
      <c r="E10522">
        <v>1830</v>
      </c>
      <c r="K10522" s="46">
        <v>40288</v>
      </c>
      <c r="L10522">
        <v>2960</v>
      </c>
    </row>
    <row r="10523" spans="4:12">
      <c r="D10523" s="46">
        <v>40661</v>
      </c>
      <c r="E10523">
        <v>1820</v>
      </c>
      <c r="K10523" s="46">
        <v>40288</v>
      </c>
      <c r="L10523">
        <v>2980</v>
      </c>
    </row>
    <row r="10524" spans="4:12">
      <c r="D10524" s="46">
        <v>40661</v>
      </c>
      <c r="E10524">
        <v>1820</v>
      </c>
      <c r="K10524" s="46">
        <v>40288</v>
      </c>
      <c r="L10524">
        <v>2980</v>
      </c>
    </row>
    <row r="10525" spans="4:12">
      <c r="D10525" s="46">
        <v>40661</v>
      </c>
      <c r="E10525">
        <v>1820</v>
      </c>
      <c r="K10525" s="46">
        <v>40288</v>
      </c>
      <c r="L10525">
        <v>2990</v>
      </c>
    </row>
    <row r="10526" spans="4:12">
      <c r="D10526" s="46">
        <v>40661</v>
      </c>
      <c r="E10526">
        <v>1820</v>
      </c>
      <c r="K10526" s="46">
        <v>40288</v>
      </c>
      <c r="L10526">
        <v>2990</v>
      </c>
    </row>
    <row r="10527" spans="4:12">
      <c r="D10527" s="46">
        <v>40661</v>
      </c>
      <c r="E10527">
        <v>1820</v>
      </c>
      <c r="K10527" s="46">
        <v>40288</v>
      </c>
      <c r="L10527">
        <v>3020</v>
      </c>
    </row>
    <row r="10528" spans="4:12">
      <c r="D10528" s="46">
        <v>40661</v>
      </c>
      <c r="E10528">
        <v>1830</v>
      </c>
      <c r="K10528" s="46">
        <v>40288</v>
      </c>
      <c r="L10528">
        <v>3030</v>
      </c>
    </row>
    <row r="10529" spans="4:12">
      <c r="D10529" s="46">
        <v>40661</v>
      </c>
      <c r="E10529">
        <v>1830</v>
      </c>
      <c r="K10529" s="46">
        <v>40288</v>
      </c>
      <c r="L10529">
        <v>3030</v>
      </c>
    </row>
    <row r="10530" spans="4:12">
      <c r="D10530" s="46">
        <v>40661</v>
      </c>
      <c r="E10530">
        <v>1830</v>
      </c>
      <c r="K10530" s="46">
        <v>40288</v>
      </c>
      <c r="L10530">
        <v>3030</v>
      </c>
    </row>
    <row r="10531" spans="4:12">
      <c r="D10531" s="46">
        <v>40661</v>
      </c>
      <c r="E10531">
        <v>1820</v>
      </c>
      <c r="K10531" s="46">
        <v>40288</v>
      </c>
      <c r="L10531">
        <v>3050</v>
      </c>
    </row>
    <row r="10532" spans="4:12">
      <c r="D10532" s="46">
        <v>40661</v>
      </c>
      <c r="E10532">
        <v>1820</v>
      </c>
      <c r="K10532" s="46">
        <v>40288</v>
      </c>
      <c r="L10532">
        <v>3050</v>
      </c>
    </row>
    <row r="10533" spans="4:12">
      <c r="D10533" s="46">
        <v>40661</v>
      </c>
      <c r="E10533">
        <v>1820</v>
      </c>
      <c r="K10533" s="46">
        <v>40288</v>
      </c>
      <c r="L10533">
        <v>3070</v>
      </c>
    </row>
    <row r="10534" spans="4:12">
      <c r="D10534" s="46">
        <v>40661</v>
      </c>
      <c r="E10534">
        <v>1820</v>
      </c>
      <c r="K10534" s="46">
        <v>40288</v>
      </c>
      <c r="L10534">
        <v>3070</v>
      </c>
    </row>
    <row r="10535" spans="4:12">
      <c r="D10535" s="46">
        <v>40661</v>
      </c>
      <c r="E10535">
        <v>1820</v>
      </c>
      <c r="K10535" s="46">
        <v>40288</v>
      </c>
      <c r="L10535">
        <v>3090</v>
      </c>
    </row>
    <row r="10536" spans="4:12">
      <c r="D10536" s="46">
        <v>40661</v>
      </c>
      <c r="E10536">
        <v>1830</v>
      </c>
      <c r="K10536" s="46">
        <v>40288</v>
      </c>
      <c r="L10536">
        <v>3090</v>
      </c>
    </row>
    <row r="10537" spans="4:12">
      <c r="D10537" s="46">
        <v>40661</v>
      </c>
      <c r="E10537">
        <v>1830</v>
      </c>
      <c r="K10537" s="46">
        <v>40288</v>
      </c>
      <c r="L10537">
        <v>3090</v>
      </c>
    </row>
    <row r="10538" spans="4:12">
      <c r="D10538" s="46">
        <v>40661</v>
      </c>
      <c r="E10538">
        <v>1830</v>
      </c>
      <c r="K10538" s="46">
        <v>40288</v>
      </c>
      <c r="L10538">
        <v>3100</v>
      </c>
    </row>
    <row r="10539" spans="4:12">
      <c r="D10539" s="46">
        <v>40661</v>
      </c>
      <c r="E10539">
        <v>1830</v>
      </c>
      <c r="K10539" s="46">
        <v>40288</v>
      </c>
      <c r="L10539">
        <v>3120</v>
      </c>
    </row>
    <row r="10540" spans="4:12">
      <c r="D10540" s="46">
        <v>40662</v>
      </c>
      <c r="E10540">
        <v>1830</v>
      </c>
      <c r="K10540" s="46">
        <v>40288</v>
      </c>
      <c r="L10540">
        <v>3130</v>
      </c>
    </row>
    <row r="10541" spans="4:12">
      <c r="D10541" s="46">
        <v>40662</v>
      </c>
      <c r="E10541">
        <v>1830</v>
      </c>
      <c r="K10541" s="46">
        <v>40288</v>
      </c>
      <c r="L10541">
        <v>3140</v>
      </c>
    </row>
    <row r="10542" spans="4:12">
      <c r="D10542" s="46">
        <v>40662</v>
      </c>
      <c r="E10542">
        <v>1830</v>
      </c>
      <c r="K10542" s="46">
        <v>40288</v>
      </c>
      <c r="L10542">
        <v>3140</v>
      </c>
    </row>
    <row r="10543" spans="4:12">
      <c r="D10543" s="46">
        <v>40662</v>
      </c>
      <c r="E10543">
        <v>1820</v>
      </c>
      <c r="K10543" s="46">
        <v>40288</v>
      </c>
      <c r="L10543">
        <v>3140</v>
      </c>
    </row>
    <row r="10544" spans="4:12">
      <c r="D10544" s="46">
        <v>40662</v>
      </c>
      <c r="E10544">
        <v>1820</v>
      </c>
      <c r="K10544" s="46">
        <v>40288</v>
      </c>
      <c r="L10544">
        <v>3160</v>
      </c>
    </row>
    <row r="10545" spans="4:12">
      <c r="D10545" s="46">
        <v>40662</v>
      </c>
      <c r="E10545">
        <v>1820</v>
      </c>
      <c r="K10545" s="46">
        <v>40288</v>
      </c>
      <c r="L10545">
        <v>3190</v>
      </c>
    </row>
    <row r="10546" spans="4:12">
      <c r="D10546" s="46">
        <v>40662</v>
      </c>
      <c r="E10546">
        <v>1820</v>
      </c>
      <c r="K10546" s="46">
        <v>40288</v>
      </c>
      <c r="L10546">
        <v>3190</v>
      </c>
    </row>
    <row r="10547" spans="4:12">
      <c r="D10547" s="46">
        <v>40662</v>
      </c>
      <c r="E10547">
        <v>1820</v>
      </c>
      <c r="K10547" s="46">
        <v>40288</v>
      </c>
      <c r="L10547">
        <v>3200</v>
      </c>
    </row>
    <row r="10548" spans="4:12">
      <c r="D10548" s="46">
        <v>40662</v>
      </c>
      <c r="E10548">
        <v>1820</v>
      </c>
      <c r="K10548" s="46">
        <v>40288</v>
      </c>
      <c r="L10548">
        <v>3200</v>
      </c>
    </row>
    <row r="10549" spans="4:12">
      <c r="D10549" s="46">
        <v>40662</v>
      </c>
      <c r="E10549">
        <v>1820</v>
      </c>
      <c r="K10549" s="46">
        <v>40288</v>
      </c>
      <c r="L10549">
        <v>3220</v>
      </c>
    </row>
    <row r="10550" spans="4:12">
      <c r="D10550" s="46">
        <v>40662</v>
      </c>
      <c r="E10550">
        <v>1820</v>
      </c>
      <c r="K10550" s="46">
        <v>40288</v>
      </c>
      <c r="L10550">
        <v>3240</v>
      </c>
    </row>
    <row r="10551" spans="4:12">
      <c r="D10551" s="46">
        <v>40662</v>
      </c>
      <c r="E10551">
        <v>1820</v>
      </c>
      <c r="K10551" s="46">
        <v>40288</v>
      </c>
      <c r="L10551">
        <v>3240</v>
      </c>
    </row>
    <row r="10552" spans="4:12">
      <c r="D10552" s="46">
        <v>40662</v>
      </c>
      <c r="E10552">
        <v>1820</v>
      </c>
      <c r="K10552" s="46">
        <v>40288</v>
      </c>
      <c r="L10552">
        <v>3260</v>
      </c>
    </row>
    <row r="10553" spans="4:12">
      <c r="D10553" s="46">
        <v>40662</v>
      </c>
      <c r="E10553">
        <v>1820</v>
      </c>
      <c r="K10553" s="46">
        <v>40288</v>
      </c>
      <c r="L10553">
        <v>3260</v>
      </c>
    </row>
    <row r="10554" spans="4:12">
      <c r="D10554" s="46">
        <v>40662</v>
      </c>
      <c r="E10554">
        <v>1820</v>
      </c>
      <c r="K10554" s="46">
        <v>40288</v>
      </c>
      <c r="L10554">
        <v>3260</v>
      </c>
    </row>
    <row r="10555" spans="4:12">
      <c r="D10555" s="46">
        <v>40662</v>
      </c>
      <c r="E10555">
        <v>1820</v>
      </c>
      <c r="K10555" s="46">
        <v>40288</v>
      </c>
      <c r="L10555">
        <v>3270</v>
      </c>
    </row>
    <row r="10556" spans="4:12">
      <c r="D10556" s="46">
        <v>40662</v>
      </c>
      <c r="E10556">
        <v>1820</v>
      </c>
      <c r="K10556" s="46">
        <v>40288</v>
      </c>
      <c r="L10556">
        <v>3300</v>
      </c>
    </row>
    <row r="10557" spans="4:12">
      <c r="D10557" s="46">
        <v>40662</v>
      </c>
      <c r="E10557">
        <v>1820</v>
      </c>
      <c r="K10557" s="46">
        <v>40289</v>
      </c>
      <c r="L10557">
        <v>3320</v>
      </c>
    </row>
    <row r="10558" spans="4:12">
      <c r="D10558" s="46">
        <v>40662</v>
      </c>
      <c r="E10558">
        <v>1820</v>
      </c>
      <c r="K10558" s="46">
        <v>40289</v>
      </c>
      <c r="L10558">
        <v>3320</v>
      </c>
    </row>
    <row r="10559" spans="4:12">
      <c r="D10559" s="46">
        <v>40662</v>
      </c>
      <c r="E10559">
        <v>1820</v>
      </c>
      <c r="K10559" s="46">
        <v>40289</v>
      </c>
      <c r="L10559">
        <v>3340</v>
      </c>
    </row>
    <row r="10560" spans="4:12">
      <c r="D10560" s="46">
        <v>40662</v>
      </c>
      <c r="E10560">
        <v>1820</v>
      </c>
      <c r="K10560" s="46">
        <v>40289</v>
      </c>
      <c r="L10560">
        <v>3360</v>
      </c>
    </row>
    <row r="10561" spans="4:12">
      <c r="D10561" s="46">
        <v>40662</v>
      </c>
      <c r="E10561">
        <v>1820</v>
      </c>
      <c r="K10561" s="46">
        <v>40289</v>
      </c>
      <c r="L10561">
        <v>3370</v>
      </c>
    </row>
    <row r="10562" spans="4:12">
      <c r="D10562" s="46">
        <v>40662</v>
      </c>
      <c r="E10562">
        <v>1820</v>
      </c>
      <c r="K10562" s="46">
        <v>40289</v>
      </c>
      <c r="L10562">
        <v>3370</v>
      </c>
    </row>
    <row r="10563" spans="4:12">
      <c r="D10563" s="46">
        <v>40662</v>
      </c>
      <c r="E10563">
        <v>1820</v>
      </c>
      <c r="K10563" s="46">
        <v>40289</v>
      </c>
      <c r="L10563">
        <v>3390</v>
      </c>
    </row>
    <row r="10564" spans="4:12">
      <c r="D10564" s="46">
        <v>40662</v>
      </c>
      <c r="E10564">
        <v>1820</v>
      </c>
      <c r="K10564" s="46">
        <v>40289</v>
      </c>
      <c r="L10564">
        <v>3420</v>
      </c>
    </row>
    <row r="10565" spans="4:12">
      <c r="D10565" s="46">
        <v>40662</v>
      </c>
      <c r="E10565">
        <v>1820</v>
      </c>
      <c r="K10565" s="46">
        <v>40289</v>
      </c>
      <c r="L10565">
        <v>3430</v>
      </c>
    </row>
    <row r="10566" spans="4:12">
      <c r="D10566" s="46">
        <v>40662</v>
      </c>
      <c r="E10566">
        <v>1820</v>
      </c>
      <c r="K10566" s="46">
        <v>40289</v>
      </c>
      <c r="L10566">
        <v>3450</v>
      </c>
    </row>
    <row r="10567" spans="4:12">
      <c r="D10567" s="46">
        <v>40662</v>
      </c>
      <c r="E10567">
        <v>1820</v>
      </c>
      <c r="K10567" s="46">
        <v>40289</v>
      </c>
      <c r="L10567">
        <v>3480</v>
      </c>
    </row>
    <row r="10568" spans="4:12">
      <c r="D10568" s="46">
        <v>40662</v>
      </c>
      <c r="E10568">
        <v>1820</v>
      </c>
      <c r="K10568" s="46">
        <v>40289</v>
      </c>
      <c r="L10568">
        <v>3490</v>
      </c>
    </row>
    <row r="10569" spans="4:12">
      <c r="D10569" s="46">
        <v>40662</v>
      </c>
      <c r="E10569">
        <v>1820</v>
      </c>
      <c r="K10569" s="46">
        <v>40289</v>
      </c>
      <c r="L10569">
        <v>3510</v>
      </c>
    </row>
    <row r="10570" spans="4:12">
      <c r="D10570" s="46">
        <v>40662</v>
      </c>
      <c r="E10570">
        <v>1820</v>
      </c>
      <c r="K10570" s="46">
        <v>40289</v>
      </c>
      <c r="L10570">
        <v>3520</v>
      </c>
    </row>
    <row r="10571" spans="4:12">
      <c r="D10571" s="46">
        <v>40662</v>
      </c>
      <c r="E10571">
        <v>1820</v>
      </c>
      <c r="K10571" s="46">
        <v>40289</v>
      </c>
      <c r="L10571">
        <v>3540</v>
      </c>
    </row>
    <row r="10572" spans="4:12">
      <c r="D10572" s="46">
        <v>40662</v>
      </c>
      <c r="E10572">
        <v>1820</v>
      </c>
      <c r="K10572" s="46">
        <v>40289</v>
      </c>
      <c r="L10572">
        <v>3550</v>
      </c>
    </row>
    <row r="10573" spans="4:12">
      <c r="D10573" s="46">
        <v>40662</v>
      </c>
      <c r="E10573">
        <v>1820</v>
      </c>
      <c r="K10573" s="46">
        <v>40289</v>
      </c>
      <c r="L10573">
        <v>3570</v>
      </c>
    </row>
    <row r="10574" spans="4:12">
      <c r="D10574" s="46">
        <v>40662</v>
      </c>
      <c r="E10574">
        <v>1820</v>
      </c>
      <c r="K10574" s="46">
        <v>40289</v>
      </c>
      <c r="L10574">
        <v>3600</v>
      </c>
    </row>
    <row r="10575" spans="4:12">
      <c r="D10575" s="46">
        <v>40662</v>
      </c>
      <c r="E10575">
        <v>1820</v>
      </c>
      <c r="K10575" s="46">
        <v>40289</v>
      </c>
      <c r="L10575">
        <v>3600</v>
      </c>
    </row>
    <row r="10576" spans="4:12">
      <c r="D10576" s="46">
        <v>40662</v>
      </c>
      <c r="E10576">
        <v>1820</v>
      </c>
      <c r="K10576" s="46">
        <v>40289</v>
      </c>
      <c r="L10576">
        <v>3630</v>
      </c>
    </row>
    <row r="10577" spans="4:12">
      <c r="D10577" s="46">
        <v>40662</v>
      </c>
      <c r="E10577">
        <v>1810</v>
      </c>
      <c r="K10577" s="46">
        <v>40289</v>
      </c>
      <c r="L10577">
        <v>3660</v>
      </c>
    </row>
    <row r="10578" spans="4:12">
      <c r="D10578" s="46">
        <v>40662</v>
      </c>
      <c r="E10578">
        <v>1820</v>
      </c>
      <c r="K10578" s="46">
        <v>40289</v>
      </c>
      <c r="L10578">
        <v>3660</v>
      </c>
    </row>
    <row r="10579" spans="4:12">
      <c r="D10579" s="46">
        <v>40662</v>
      </c>
      <c r="E10579">
        <v>1820</v>
      </c>
      <c r="K10579" s="46">
        <v>40289</v>
      </c>
      <c r="L10579">
        <v>3670</v>
      </c>
    </row>
    <row r="10580" spans="4:12">
      <c r="D10580" s="46">
        <v>40662</v>
      </c>
      <c r="E10580">
        <v>1820</v>
      </c>
      <c r="K10580" s="46">
        <v>40289</v>
      </c>
      <c r="L10580">
        <v>3670</v>
      </c>
    </row>
    <row r="10581" spans="4:12">
      <c r="D10581" s="46">
        <v>40662</v>
      </c>
      <c r="E10581">
        <v>1820</v>
      </c>
      <c r="K10581" s="46">
        <v>40289</v>
      </c>
      <c r="L10581">
        <v>3690</v>
      </c>
    </row>
    <row r="10582" spans="4:12">
      <c r="D10582" s="46">
        <v>40662</v>
      </c>
      <c r="E10582">
        <v>1820</v>
      </c>
      <c r="K10582" s="46">
        <v>40289</v>
      </c>
      <c r="L10582">
        <v>3720</v>
      </c>
    </row>
    <row r="10583" spans="4:12">
      <c r="D10583" s="46">
        <v>40662</v>
      </c>
      <c r="E10583">
        <v>1820</v>
      </c>
      <c r="K10583" s="46">
        <v>40289</v>
      </c>
      <c r="L10583">
        <v>3720</v>
      </c>
    </row>
    <row r="10584" spans="4:12">
      <c r="D10584" s="46">
        <v>40662</v>
      </c>
      <c r="E10584">
        <v>1820</v>
      </c>
      <c r="K10584" s="46">
        <v>40289</v>
      </c>
      <c r="L10584">
        <v>3730</v>
      </c>
    </row>
    <row r="10585" spans="4:12">
      <c r="D10585" s="46">
        <v>40662</v>
      </c>
      <c r="E10585">
        <v>1820</v>
      </c>
      <c r="K10585" s="46">
        <v>40289</v>
      </c>
      <c r="L10585">
        <v>3750</v>
      </c>
    </row>
    <row r="10586" spans="4:12">
      <c r="D10586" s="46">
        <v>40662</v>
      </c>
      <c r="E10586">
        <v>1820</v>
      </c>
      <c r="K10586" s="46">
        <v>40289</v>
      </c>
      <c r="L10586">
        <v>3770</v>
      </c>
    </row>
    <row r="10587" spans="4:12">
      <c r="D10587" s="46">
        <v>40662</v>
      </c>
      <c r="E10587">
        <v>1820</v>
      </c>
      <c r="K10587" s="46">
        <v>40289</v>
      </c>
      <c r="L10587">
        <v>3780</v>
      </c>
    </row>
    <row r="10588" spans="4:12">
      <c r="D10588" s="46">
        <v>40662</v>
      </c>
      <c r="E10588">
        <v>1800</v>
      </c>
      <c r="K10588" s="46">
        <v>40289</v>
      </c>
      <c r="L10588">
        <v>3800</v>
      </c>
    </row>
    <row r="10589" spans="4:12">
      <c r="D10589" s="46">
        <v>40662</v>
      </c>
      <c r="E10589">
        <v>1820</v>
      </c>
      <c r="K10589" s="46">
        <v>40289</v>
      </c>
      <c r="L10589">
        <v>3810</v>
      </c>
    </row>
    <row r="10590" spans="4:12">
      <c r="D10590" s="46">
        <v>40662</v>
      </c>
      <c r="E10590">
        <v>1820</v>
      </c>
      <c r="K10590" s="46">
        <v>40289</v>
      </c>
      <c r="L10590">
        <v>3830</v>
      </c>
    </row>
    <row r="10591" spans="4:12">
      <c r="D10591" s="46">
        <v>40662</v>
      </c>
      <c r="E10591">
        <v>1820</v>
      </c>
      <c r="K10591" s="46">
        <v>40289</v>
      </c>
      <c r="L10591">
        <v>3840</v>
      </c>
    </row>
    <row r="10592" spans="4:12">
      <c r="D10592" s="46">
        <v>40662</v>
      </c>
      <c r="E10592">
        <v>1820</v>
      </c>
      <c r="K10592" s="46">
        <v>40289</v>
      </c>
      <c r="L10592">
        <v>3860</v>
      </c>
    </row>
    <row r="10593" spans="4:12">
      <c r="D10593" s="46">
        <v>40662</v>
      </c>
      <c r="E10593">
        <v>1830</v>
      </c>
      <c r="K10593" s="46">
        <v>40289</v>
      </c>
      <c r="L10593">
        <v>3870</v>
      </c>
    </row>
    <row r="10594" spans="4:12">
      <c r="D10594" s="46">
        <v>40662</v>
      </c>
      <c r="E10594">
        <v>1820</v>
      </c>
      <c r="K10594" s="46">
        <v>40289</v>
      </c>
      <c r="L10594">
        <v>3870</v>
      </c>
    </row>
    <row r="10595" spans="4:12">
      <c r="D10595" s="46">
        <v>40662</v>
      </c>
      <c r="E10595">
        <v>1820</v>
      </c>
      <c r="K10595" s="46">
        <v>40289</v>
      </c>
      <c r="L10595">
        <v>3890</v>
      </c>
    </row>
    <row r="10596" spans="4:12">
      <c r="D10596" s="46">
        <v>40662</v>
      </c>
      <c r="E10596">
        <v>1830</v>
      </c>
      <c r="K10596" s="46">
        <v>40289</v>
      </c>
      <c r="L10596">
        <v>3910</v>
      </c>
    </row>
    <row r="10597" spans="4:12">
      <c r="D10597" s="46">
        <v>40662</v>
      </c>
      <c r="E10597">
        <v>1830</v>
      </c>
      <c r="K10597" s="46">
        <v>40289</v>
      </c>
      <c r="L10597">
        <v>3920</v>
      </c>
    </row>
    <row r="10598" spans="4:12">
      <c r="D10598" s="46">
        <v>40662</v>
      </c>
      <c r="E10598">
        <v>1830</v>
      </c>
      <c r="K10598" s="46">
        <v>40289</v>
      </c>
      <c r="L10598">
        <v>3940</v>
      </c>
    </row>
    <row r="10599" spans="4:12">
      <c r="D10599" s="46">
        <v>40662</v>
      </c>
      <c r="E10599">
        <v>1820</v>
      </c>
      <c r="K10599" s="46">
        <v>40289</v>
      </c>
      <c r="L10599">
        <v>3940</v>
      </c>
    </row>
    <row r="10600" spans="4:12">
      <c r="D10600" s="46">
        <v>40662</v>
      </c>
      <c r="E10600">
        <v>1830</v>
      </c>
      <c r="K10600" s="46">
        <v>40289</v>
      </c>
      <c r="L10600">
        <v>3950</v>
      </c>
    </row>
    <row r="10601" spans="4:12">
      <c r="D10601" s="46">
        <v>40662</v>
      </c>
      <c r="E10601">
        <v>1820</v>
      </c>
      <c r="K10601" s="46">
        <v>40289</v>
      </c>
      <c r="L10601">
        <v>3970</v>
      </c>
    </row>
    <row r="10602" spans="4:12">
      <c r="D10602" s="46">
        <v>40662</v>
      </c>
      <c r="E10602">
        <v>1820</v>
      </c>
      <c r="K10602" s="46">
        <v>40289</v>
      </c>
      <c r="L10602">
        <v>3990</v>
      </c>
    </row>
    <row r="10603" spans="4:12">
      <c r="D10603" s="46">
        <v>40662</v>
      </c>
      <c r="E10603">
        <v>1820</v>
      </c>
      <c r="K10603" s="46">
        <v>40289</v>
      </c>
      <c r="L10603">
        <v>3990</v>
      </c>
    </row>
    <row r="10604" spans="4:12">
      <c r="D10604" s="46">
        <v>40662</v>
      </c>
      <c r="E10604">
        <v>1820</v>
      </c>
      <c r="K10604" s="46">
        <v>40289</v>
      </c>
      <c r="L10604">
        <v>4000</v>
      </c>
    </row>
    <row r="10605" spans="4:12">
      <c r="D10605" s="46">
        <v>40662</v>
      </c>
      <c r="E10605">
        <v>1820</v>
      </c>
      <c r="K10605" s="46">
        <v>40289</v>
      </c>
      <c r="L10605">
        <v>4020</v>
      </c>
    </row>
    <row r="10606" spans="4:12">
      <c r="D10606" s="46">
        <v>40662</v>
      </c>
      <c r="E10606">
        <v>1820</v>
      </c>
      <c r="K10606" s="46">
        <v>40289</v>
      </c>
      <c r="L10606">
        <v>4030</v>
      </c>
    </row>
    <row r="10607" spans="4:12">
      <c r="D10607" s="46">
        <v>40662</v>
      </c>
      <c r="E10607">
        <v>1820</v>
      </c>
      <c r="K10607" s="46">
        <v>40289</v>
      </c>
      <c r="L10607">
        <v>4050</v>
      </c>
    </row>
    <row r="10608" spans="4:12">
      <c r="D10608" s="46">
        <v>40662</v>
      </c>
      <c r="E10608">
        <v>1820</v>
      </c>
      <c r="K10608" s="46">
        <v>40289</v>
      </c>
      <c r="L10608">
        <v>4050</v>
      </c>
    </row>
    <row r="10609" spans="4:12">
      <c r="D10609" s="46">
        <v>40662</v>
      </c>
      <c r="E10609">
        <v>1810</v>
      </c>
      <c r="K10609" s="46">
        <v>40289</v>
      </c>
      <c r="L10609">
        <v>4070</v>
      </c>
    </row>
    <row r="10610" spans="4:12">
      <c r="D10610" s="46">
        <v>40662</v>
      </c>
      <c r="E10610">
        <v>1820</v>
      </c>
      <c r="K10610" s="46">
        <v>40289</v>
      </c>
      <c r="L10610">
        <v>4080</v>
      </c>
    </row>
    <row r="10611" spans="4:12">
      <c r="D10611" s="46">
        <v>40662</v>
      </c>
      <c r="E10611">
        <v>1820</v>
      </c>
      <c r="K10611" s="46">
        <v>40289</v>
      </c>
      <c r="L10611">
        <v>4100</v>
      </c>
    </row>
    <row r="10612" spans="4:12">
      <c r="D10612" s="46">
        <v>40662</v>
      </c>
      <c r="E10612">
        <v>1800</v>
      </c>
      <c r="K10612" s="46">
        <v>40289</v>
      </c>
      <c r="L10612">
        <v>4110</v>
      </c>
    </row>
    <row r="10613" spans="4:12">
      <c r="D10613" s="46">
        <v>40662</v>
      </c>
      <c r="E10613">
        <v>1800</v>
      </c>
      <c r="K10613" s="46">
        <v>40289</v>
      </c>
      <c r="L10613">
        <v>4110</v>
      </c>
    </row>
    <row r="10614" spans="4:12">
      <c r="D10614" s="46">
        <v>40662</v>
      </c>
      <c r="E10614">
        <v>1800</v>
      </c>
      <c r="K10614" s="46">
        <v>40289</v>
      </c>
      <c r="L10614">
        <v>4130</v>
      </c>
    </row>
    <row r="10615" spans="4:12">
      <c r="D10615" s="46">
        <v>40662</v>
      </c>
      <c r="E10615">
        <v>1790</v>
      </c>
      <c r="K10615" s="46">
        <v>40289</v>
      </c>
      <c r="L10615">
        <v>4130</v>
      </c>
    </row>
    <row r="10616" spans="4:12">
      <c r="D10616" s="46">
        <v>40662</v>
      </c>
      <c r="E10616">
        <v>1790</v>
      </c>
      <c r="K10616" s="46">
        <v>40289</v>
      </c>
      <c r="L10616">
        <v>4150</v>
      </c>
    </row>
    <row r="10617" spans="4:12">
      <c r="D10617" s="46">
        <v>40662</v>
      </c>
      <c r="E10617">
        <v>1790</v>
      </c>
      <c r="K10617" s="46">
        <v>40289</v>
      </c>
      <c r="L10617">
        <v>4160</v>
      </c>
    </row>
    <row r="10618" spans="4:12">
      <c r="D10618" s="46">
        <v>40662</v>
      </c>
      <c r="E10618">
        <v>1790</v>
      </c>
      <c r="K10618" s="46">
        <v>40289</v>
      </c>
      <c r="L10618">
        <v>4180</v>
      </c>
    </row>
    <row r="10619" spans="4:12">
      <c r="D10619" s="46">
        <v>40662</v>
      </c>
      <c r="E10619">
        <v>1790</v>
      </c>
      <c r="K10619" s="46">
        <v>40289</v>
      </c>
      <c r="L10619">
        <v>4180</v>
      </c>
    </row>
    <row r="10620" spans="4:12">
      <c r="D10620" s="46">
        <v>40662</v>
      </c>
      <c r="E10620">
        <v>1790</v>
      </c>
      <c r="K10620" s="46">
        <v>40289</v>
      </c>
      <c r="L10620">
        <v>4180</v>
      </c>
    </row>
    <row r="10621" spans="4:12">
      <c r="D10621" s="46">
        <v>40662</v>
      </c>
      <c r="E10621">
        <v>1790</v>
      </c>
      <c r="K10621" s="46">
        <v>40289</v>
      </c>
      <c r="L10621">
        <v>4200</v>
      </c>
    </row>
    <row r="10622" spans="4:12">
      <c r="D10622" s="46">
        <v>40662</v>
      </c>
      <c r="E10622">
        <v>1790</v>
      </c>
      <c r="K10622" s="46">
        <v>40289</v>
      </c>
      <c r="L10622">
        <v>4200</v>
      </c>
    </row>
    <row r="10623" spans="4:12">
      <c r="D10623" s="46">
        <v>40662</v>
      </c>
      <c r="E10623">
        <v>1790</v>
      </c>
      <c r="K10623" s="46">
        <v>40289</v>
      </c>
      <c r="L10623">
        <v>4230</v>
      </c>
    </row>
    <row r="10624" spans="4:12">
      <c r="D10624" s="46">
        <v>40662</v>
      </c>
      <c r="E10624">
        <v>1790</v>
      </c>
      <c r="K10624" s="46">
        <v>40289</v>
      </c>
      <c r="L10624">
        <v>4230</v>
      </c>
    </row>
    <row r="10625" spans="4:12">
      <c r="D10625" s="46">
        <v>40662</v>
      </c>
      <c r="E10625">
        <v>1790</v>
      </c>
      <c r="K10625" s="46">
        <v>40289</v>
      </c>
      <c r="L10625">
        <v>4250</v>
      </c>
    </row>
    <row r="10626" spans="4:12">
      <c r="D10626" s="46">
        <v>40662</v>
      </c>
      <c r="E10626">
        <v>1790</v>
      </c>
      <c r="K10626" s="46">
        <v>40289</v>
      </c>
      <c r="L10626">
        <v>4250</v>
      </c>
    </row>
    <row r="10627" spans="4:12">
      <c r="D10627" s="46">
        <v>40662</v>
      </c>
      <c r="E10627">
        <v>1790</v>
      </c>
      <c r="K10627" s="46">
        <v>40289</v>
      </c>
      <c r="L10627">
        <v>4250</v>
      </c>
    </row>
    <row r="10628" spans="4:12">
      <c r="D10628" s="46">
        <v>40662</v>
      </c>
      <c r="E10628">
        <v>1790</v>
      </c>
      <c r="K10628" s="46">
        <v>40289</v>
      </c>
      <c r="L10628">
        <v>4260</v>
      </c>
    </row>
    <row r="10629" spans="4:12">
      <c r="D10629" s="46">
        <v>40662</v>
      </c>
      <c r="E10629">
        <v>1790</v>
      </c>
      <c r="K10629" s="46">
        <v>40289</v>
      </c>
      <c r="L10629">
        <v>4260</v>
      </c>
    </row>
    <row r="10630" spans="4:12">
      <c r="D10630" s="46">
        <v>40662</v>
      </c>
      <c r="E10630">
        <v>1790</v>
      </c>
      <c r="K10630" s="46">
        <v>40289</v>
      </c>
      <c r="L10630">
        <v>4260</v>
      </c>
    </row>
    <row r="10631" spans="4:12">
      <c r="D10631" s="46">
        <v>40662</v>
      </c>
      <c r="E10631">
        <v>1790</v>
      </c>
      <c r="K10631" s="46">
        <v>40289</v>
      </c>
      <c r="L10631">
        <v>4280</v>
      </c>
    </row>
    <row r="10632" spans="4:12">
      <c r="D10632" s="46">
        <v>40662</v>
      </c>
      <c r="E10632">
        <v>1790</v>
      </c>
      <c r="K10632" s="46">
        <v>40289</v>
      </c>
      <c r="L10632">
        <v>4280</v>
      </c>
    </row>
    <row r="10633" spans="4:12">
      <c r="D10633" s="46">
        <v>40662</v>
      </c>
      <c r="E10633">
        <v>1790</v>
      </c>
      <c r="K10633" s="46">
        <v>40289</v>
      </c>
      <c r="L10633">
        <v>4300</v>
      </c>
    </row>
    <row r="10634" spans="4:12">
      <c r="D10634" s="46">
        <v>40662</v>
      </c>
      <c r="E10634">
        <v>1790</v>
      </c>
      <c r="K10634" s="46">
        <v>40289</v>
      </c>
      <c r="L10634">
        <v>4300</v>
      </c>
    </row>
    <row r="10635" spans="4:12">
      <c r="D10635" s="46">
        <v>40662</v>
      </c>
      <c r="E10635">
        <v>1790</v>
      </c>
      <c r="K10635" s="46">
        <v>40289</v>
      </c>
      <c r="L10635">
        <v>4300</v>
      </c>
    </row>
    <row r="10636" spans="4:12">
      <c r="D10636" s="46">
        <v>40663</v>
      </c>
      <c r="E10636">
        <v>1790</v>
      </c>
      <c r="K10636" s="46">
        <v>40289</v>
      </c>
      <c r="L10636">
        <v>4300</v>
      </c>
    </row>
    <row r="10637" spans="4:12">
      <c r="D10637" s="46">
        <v>40663</v>
      </c>
      <c r="E10637">
        <v>1780</v>
      </c>
      <c r="K10637" s="46">
        <v>40289</v>
      </c>
      <c r="L10637">
        <v>4310</v>
      </c>
    </row>
    <row r="10638" spans="4:12">
      <c r="D10638" s="46">
        <v>40663</v>
      </c>
      <c r="E10638">
        <v>1780</v>
      </c>
      <c r="K10638" s="46">
        <v>40289</v>
      </c>
      <c r="L10638">
        <v>4310</v>
      </c>
    </row>
    <row r="10639" spans="4:12">
      <c r="D10639" s="46">
        <v>40663</v>
      </c>
      <c r="E10639">
        <v>1780</v>
      </c>
      <c r="K10639" s="46">
        <v>40289</v>
      </c>
      <c r="L10639">
        <v>4310</v>
      </c>
    </row>
    <row r="10640" spans="4:12">
      <c r="D10640" s="46">
        <v>40663</v>
      </c>
      <c r="E10640">
        <v>1780</v>
      </c>
      <c r="K10640" s="46">
        <v>40289</v>
      </c>
      <c r="L10640">
        <v>4310</v>
      </c>
    </row>
    <row r="10641" spans="4:12">
      <c r="D10641" s="46">
        <v>40663</v>
      </c>
      <c r="E10641">
        <v>1780</v>
      </c>
      <c r="K10641" s="46">
        <v>40289</v>
      </c>
      <c r="L10641">
        <v>4310</v>
      </c>
    </row>
    <row r="10642" spans="4:12">
      <c r="D10642" s="46">
        <v>40663</v>
      </c>
      <c r="E10642">
        <v>1780</v>
      </c>
      <c r="K10642" s="46">
        <v>40289</v>
      </c>
      <c r="L10642">
        <v>4310</v>
      </c>
    </row>
    <row r="10643" spans="4:12">
      <c r="D10643" s="46">
        <v>40663</v>
      </c>
      <c r="E10643">
        <v>1780</v>
      </c>
      <c r="K10643" s="46">
        <v>40289</v>
      </c>
      <c r="L10643">
        <v>4310</v>
      </c>
    </row>
    <row r="10644" spans="4:12">
      <c r="D10644" s="46">
        <v>40663</v>
      </c>
      <c r="E10644">
        <v>1780</v>
      </c>
      <c r="K10644" s="46">
        <v>40289</v>
      </c>
      <c r="L10644">
        <v>4310</v>
      </c>
    </row>
    <row r="10645" spans="4:12">
      <c r="D10645" s="46">
        <v>40663</v>
      </c>
      <c r="E10645">
        <v>1780</v>
      </c>
      <c r="K10645" s="46">
        <v>40289</v>
      </c>
      <c r="L10645">
        <v>4310</v>
      </c>
    </row>
    <row r="10646" spans="4:12">
      <c r="D10646" s="46">
        <v>40663</v>
      </c>
      <c r="E10646">
        <v>1780</v>
      </c>
      <c r="K10646" s="46">
        <v>40289</v>
      </c>
      <c r="L10646">
        <v>4310</v>
      </c>
    </row>
    <row r="10647" spans="4:12">
      <c r="D10647" s="46">
        <v>40663</v>
      </c>
      <c r="E10647">
        <v>1780</v>
      </c>
      <c r="K10647" s="46">
        <v>40289</v>
      </c>
      <c r="L10647">
        <v>4310</v>
      </c>
    </row>
    <row r="10648" spans="4:12">
      <c r="D10648" s="46">
        <v>40663</v>
      </c>
      <c r="E10648">
        <v>1780</v>
      </c>
      <c r="K10648" s="46">
        <v>40289</v>
      </c>
      <c r="L10648">
        <v>4310</v>
      </c>
    </row>
    <row r="10649" spans="4:12">
      <c r="D10649" s="46">
        <v>40663</v>
      </c>
      <c r="E10649">
        <v>1780</v>
      </c>
      <c r="K10649" s="46">
        <v>40289</v>
      </c>
      <c r="L10649">
        <v>4310</v>
      </c>
    </row>
    <row r="10650" spans="4:12">
      <c r="D10650" s="46">
        <v>40663</v>
      </c>
      <c r="E10650">
        <v>1780</v>
      </c>
      <c r="K10650" s="46">
        <v>40289</v>
      </c>
      <c r="L10650">
        <v>4310</v>
      </c>
    </row>
    <row r="10651" spans="4:12">
      <c r="D10651" s="46">
        <v>40663</v>
      </c>
      <c r="E10651">
        <v>1780</v>
      </c>
      <c r="K10651" s="46">
        <v>40289</v>
      </c>
      <c r="L10651">
        <v>4330</v>
      </c>
    </row>
    <row r="10652" spans="4:12">
      <c r="D10652" s="46">
        <v>40663</v>
      </c>
      <c r="E10652">
        <v>1780</v>
      </c>
      <c r="K10652" s="46">
        <v>40289</v>
      </c>
      <c r="L10652">
        <v>4330</v>
      </c>
    </row>
    <row r="10653" spans="4:12">
      <c r="D10653" s="46">
        <v>40663</v>
      </c>
      <c r="E10653">
        <v>1780</v>
      </c>
      <c r="K10653" s="46">
        <v>40290</v>
      </c>
      <c r="L10653">
        <v>4330</v>
      </c>
    </row>
    <row r="10654" spans="4:12">
      <c r="D10654" s="46">
        <v>40663</v>
      </c>
      <c r="E10654">
        <v>1780</v>
      </c>
      <c r="K10654" s="46">
        <v>40290</v>
      </c>
      <c r="L10654">
        <v>4330</v>
      </c>
    </row>
    <row r="10655" spans="4:12">
      <c r="D10655" s="46">
        <v>40663</v>
      </c>
      <c r="E10655">
        <v>1780</v>
      </c>
      <c r="K10655" s="46">
        <v>40290</v>
      </c>
      <c r="L10655">
        <v>4330</v>
      </c>
    </row>
    <row r="10656" spans="4:12">
      <c r="D10656" s="46">
        <v>40663</v>
      </c>
      <c r="E10656">
        <v>1780</v>
      </c>
      <c r="K10656" s="46">
        <v>40290</v>
      </c>
      <c r="L10656">
        <v>4330</v>
      </c>
    </row>
    <row r="10657" spans="4:12">
      <c r="D10657" s="46">
        <v>40663</v>
      </c>
      <c r="E10657">
        <v>1780</v>
      </c>
      <c r="K10657" s="46">
        <v>40290</v>
      </c>
      <c r="L10657">
        <v>4310</v>
      </c>
    </row>
    <row r="10658" spans="4:12">
      <c r="D10658" s="46">
        <v>40663</v>
      </c>
      <c r="E10658">
        <v>1780</v>
      </c>
      <c r="K10658" s="46">
        <v>40290</v>
      </c>
      <c r="L10658">
        <v>4330</v>
      </c>
    </row>
    <row r="10659" spans="4:12">
      <c r="D10659" s="46">
        <v>40663</v>
      </c>
      <c r="E10659">
        <v>1780</v>
      </c>
      <c r="K10659" s="46">
        <v>40290</v>
      </c>
      <c r="L10659">
        <v>4330</v>
      </c>
    </row>
    <row r="10660" spans="4:12">
      <c r="D10660" s="46">
        <v>40663</v>
      </c>
      <c r="E10660">
        <v>1780</v>
      </c>
      <c r="K10660" s="46">
        <v>40290</v>
      </c>
      <c r="L10660">
        <v>4330</v>
      </c>
    </row>
    <row r="10661" spans="4:12">
      <c r="D10661" s="46">
        <v>40663</v>
      </c>
      <c r="E10661">
        <v>1780</v>
      </c>
      <c r="K10661" s="46">
        <v>40290</v>
      </c>
      <c r="L10661">
        <v>4330</v>
      </c>
    </row>
    <row r="10662" spans="4:12">
      <c r="D10662" s="46">
        <v>40663</v>
      </c>
      <c r="E10662">
        <v>1780</v>
      </c>
      <c r="K10662" s="46">
        <v>40290</v>
      </c>
      <c r="L10662">
        <v>4330</v>
      </c>
    </row>
    <row r="10663" spans="4:12">
      <c r="D10663" s="46">
        <v>40663</v>
      </c>
      <c r="E10663">
        <v>1770</v>
      </c>
      <c r="K10663" s="46">
        <v>40290</v>
      </c>
      <c r="L10663">
        <v>4330</v>
      </c>
    </row>
    <row r="10664" spans="4:12">
      <c r="D10664" s="46">
        <v>40663</v>
      </c>
      <c r="E10664">
        <v>1780</v>
      </c>
      <c r="K10664" s="46">
        <v>40290</v>
      </c>
      <c r="L10664">
        <v>4330</v>
      </c>
    </row>
    <row r="10665" spans="4:12">
      <c r="D10665" s="46">
        <v>40663</v>
      </c>
      <c r="E10665">
        <v>1780</v>
      </c>
      <c r="K10665" s="46">
        <v>40290</v>
      </c>
      <c r="L10665">
        <v>4330</v>
      </c>
    </row>
    <row r="10666" spans="4:12">
      <c r="D10666" s="46">
        <v>40663</v>
      </c>
      <c r="E10666">
        <v>1780</v>
      </c>
      <c r="K10666" s="46">
        <v>40290</v>
      </c>
      <c r="L10666">
        <v>4330</v>
      </c>
    </row>
    <row r="10667" spans="4:12">
      <c r="D10667" s="46">
        <v>40663</v>
      </c>
      <c r="E10667">
        <v>1770</v>
      </c>
      <c r="K10667" s="46">
        <v>40290</v>
      </c>
      <c r="L10667">
        <v>4330</v>
      </c>
    </row>
    <row r="10668" spans="4:12">
      <c r="D10668" s="46">
        <v>40663</v>
      </c>
      <c r="E10668">
        <v>1770</v>
      </c>
      <c r="K10668" s="46">
        <v>40290</v>
      </c>
      <c r="L10668">
        <v>4330</v>
      </c>
    </row>
    <row r="10669" spans="4:12">
      <c r="D10669" s="46">
        <v>40663</v>
      </c>
      <c r="E10669">
        <v>1770</v>
      </c>
      <c r="K10669" s="46">
        <v>40290</v>
      </c>
      <c r="L10669">
        <v>4350</v>
      </c>
    </row>
    <row r="10670" spans="4:12">
      <c r="D10670" s="46">
        <v>40663</v>
      </c>
      <c r="E10670">
        <v>1770</v>
      </c>
      <c r="K10670" s="46">
        <v>40290</v>
      </c>
      <c r="L10670">
        <v>4360</v>
      </c>
    </row>
    <row r="10671" spans="4:12">
      <c r="D10671" s="46">
        <v>40663</v>
      </c>
      <c r="E10671">
        <v>1770</v>
      </c>
      <c r="K10671" s="46">
        <v>40290</v>
      </c>
      <c r="L10671">
        <v>4350</v>
      </c>
    </row>
    <row r="10672" spans="4:12">
      <c r="D10672" s="46">
        <v>40663</v>
      </c>
      <c r="E10672">
        <v>1770</v>
      </c>
      <c r="K10672" s="46">
        <v>40290</v>
      </c>
      <c r="L10672">
        <v>4360</v>
      </c>
    </row>
    <row r="10673" spans="4:12">
      <c r="D10673" s="46">
        <v>40663</v>
      </c>
      <c r="E10673">
        <v>1760</v>
      </c>
      <c r="K10673" s="46">
        <v>40290</v>
      </c>
      <c r="L10673">
        <v>4360</v>
      </c>
    </row>
    <row r="10674" spans="4:12">
      <c r="D10674" s="46">
        <v>40663</v>
      </c>
      <c r="E10674">
        <v>1760</v>
      </c>
      <c r="K10674" s="46">
        <v>40290</v>
      </c>
      <c r="L10674">
        <v>4350</v>
      </c>
    </row>
    <row r="10675" spans="4:12">
      <c r="D10675" s="46">
        <v>40663</v>
      </c>
      <c r="E10675">
        <v>1780</v>
      </c>
      <c r="K10675" s="46">
        <v>40290</v>
      </c>
      <c r="L10675">
        <v>4360</v>
      </c>
    </row>
    <row r="10676" spans="4:12">
      <c r="D10676" s="46">
        <v>40663</v>
      </c>
      <c r="E10676">
        <v>1780</v>
      </c>
      <c r="K10676" s="46">
        <v>40290</v>
      </c>
      <c r="L10676">
        <v>4360</v>
      </c>
    </row>
    <row r="10677" spans="4:12">
      <c r="D10677" s="46">
        <v>40663</v>
      </c>
      <c r="E10677">
        <v>1780</v>
      </c>
      <c r="K10677" s="46">
        <v>40290</v>
      </c>
      <c r="L10677">
        <v>4350</v>
      </c>
    </row>
    <row r="10678" spans="4:12">
      <c r="D10678" s="46">
        <v>40663</v>
      </c>
      <c r="E10678">
        <v>1790</v>
      </c>
      <c r="K10678" s="46">
        <v>40290</v>
      </c>
      <c r="L10678">
        <v>4360</v>
      </c>
    </row>
    <row r="10679" spans="4:12">
      <c r="D10679" s="46">
        <v>40663</v>
      </c>
      <c r="E10679">
        <v>1780</v>
      </c>
      <c r="K10679" s="46">
        <v>40290</v>
      </c>
      <c r="L10679">
        <v>4330</v>
      </c>
    </row>
    <row r="10680" spans="4:12">
      <c r="D10680" s="46">
        <v>40663</v>
      </c>
      <c r="E10680">
        <v>1790</v>
      </c>
      <c r="K10680" s="46">
        <v>40290</v>
      </c>
      <c r="L10680">
        <v>4350</v>
      </c>
    </row>
    <row r="10681" spans="4:12">
      <c r="D10681" s="46">
        <v>40663</v>
      </c>
      <c r="E10681">
        <v>1790</v>
      </c>
      <c r="K10681" s="46">
        <v>40290</v>
      </c>
      <c r="L10681">
        <v>4350</v>
      </c>
    </row>
    <row r="10682" spans="4:12">
      <c r="D10682" s="46">
        <v>40663</v>
      </c>
      <c r="E10682">
        <v>1790</v>
      </c>
      <c r="K10682" s="46">
        <v>40290</v>
      </c>
      <c r="L10682">
        <v>4350</v>
      </c>
    </row>
    <row r="10683" spans="4:12">
      <c r="D10683" s="46">
        <v>40663</v>
      </c>
      <c r="E10683">
        <v>1790</v>
      </c>
      <c r="K10683" s="46">
        <v>40290</v>
      </c>
      <c r="L10683">
        <v>4330</v>
      </c>
    </row>
    <row r="10684" spans="4:12">
      <c r="D10684" s="46">
        <v>40663</v>
      </c>
      <c r="E10684">
        <v>1790</v>
      </c>
      <c r="K10684" s="46">
        <v>40290</v>
      </c>
      <c r="L10684">
        <v>4330</v>
      </c>
    </row>
    <row r="10685" spans="4:12">
      <c r="D10685" s="46">
        <v>40663</v>
      </c>
      <c r="E10685">
        <v>1790</v>
      </c>
      <c r="K10685" s="46">
        <v>40290</v>
      </c>
      <c r="L10685">
        <v>4330</v>
      </c>
    </row>
    <row r="10686" spans="4:12">
      <c r="D10686" s="46">
        <v>40663</v>
      </c>
      <c r="E10686">
        <v>1790</v>
      </c>
      <c r="K10686" s="46">
        <v>40290</v>
      </c>
      <c r="L10686">
        <v>4330</v>
      </c>
    </row>
    <row r="10687" spans="4:12">
      <c r="D10687" s="46">
        <v>40663</v>
      </c>
      <c r="E10687">
        <v>1790</v>
      </c>
      <c r="K10687" s="46">
        <v>40290</v>
      </c>
      <c r="L10687">
        <v>4330</v>
      </c>
    </row>
    <row r="10688" spans="4:12">
      <c r="D10688" s="46">
        <v>40663</v>
      </c>
      <c r="E10688">
        <v>1790</v>
      </c>
      <c r="K10688" s="46">
        <v>40290</v>
      </c>
      <c r="L10688">
        <v>4330</v>
      </c>
    </row>
    <row r="10689" spans="4:12">
      <c r="D10689" s="46">
        <v>40663</v>
      </c>
      <c r="E10689">
        <v>1790</v>
      </c>
      <c r="K10689" s="46">
        <v>40290</v>
      </c>
      <c r="L10689">
        <v>4310</v>
      </c>
    </row>
    <row r="10690" spans="4:12">
      <c r="D10690" s="46">
        <v>40663</v>
      </c>
      <c r="E10690">
        <v>1790</v>
      </c>
      <c r="K10690" s="46">
        <v>40290</v>
      </c>
      <c r="L10690">
        <v>4310</v>
      </c>
    </row>
    <row r="10691" spans="4:12">
      <c r="D10691" s="46">
        <v>40663</v>
      </c>
      <c r="E10691">
        <v>1790</v>
      </c>
      <c r="K10691" s="46">
        <v>40290</v>
      </c>
      <c r="L10691">
        <v>4310</v>
      </c>
    </row>
    <row r="10692" spans="4:12">
      <c r="D10692" s="46">
        <v>40663</v>
      </c>
      <c r="E10692">
        <v>1780</v>
      </c>
      <c r="K10692" s="46">
        <v>40290</v>
      </c>
      <c r="L10692">
        <v>4310</v>
      </c>
    </row>
    <row r="10693" spans="4:12">
      <c r="D10693" s="46">
        <v>40663</v>
      </c>
      <c r="E10693">
        <v>1780</v>
      </c>
      <c r="K10693" s="46">
        <v>40290</v>
      </c>
      <c r="L10693">
        <v>4330</v>
      </c>
    </row>
    <row r="10694" spans="4:12">
      <c r="D10694" s="46">
        <v>40663</v>
      </c>
      <c r="E10694">
        <v>1780</v>
      </c>
      <c r="K10694" s="46">
        <v>40290</v>
      </c>
      <c r="L10694">
        <v>4330</v>
      </c>
    </row>
    <row r="10695" spans="4:12">
      <c r="D10695" s="46">
        <v>40663</v>
      </c>
      <c r="E10695">
        <v>1790</v>
      </c>
      <c r="K10695" s="46">
        <v>40290</v>
      </c>
      <c r="L10695">
        <v>4330</v>
      </c>
    </row>
    <row r="10696" spans="4:12">
      <c r="D10696" s="46">
        <v>40663</v>
      </c>
      <c r="E10696">
        <v>1780</v>
      </c>
      <c r="K10696" s="46">
        <v>40290</v>
      </c>
      <c r="L10696">
        <v>4330</v>
      </c>
    </row>
    <row r="10697" spans="4:12">
      <c r="D10697" s="46">
        <v>40663</v>
      </c>
      <c r="E10697">
        <v>1780</v>
      </c>
      <c r="K10697" s="46">
        <v>40290</v>
      </c>
      <c r="L10697">
        <v>4330</v>
      </c>
    </row>
    <row r="10698" spans="4:12">
      <c r="D10698" s="46">
        <v>40663</v>
      </c>
      <c r="E10698">
        <v>1790</v>
      </c>
      <c r="K10698" s="46">
        <v>40290</v>
      </c>
      <c r="L10698">
        <v>4310</v>
      </c>
    </row>
    <row r="10699" spans="4:12">
      <c r="D10699" s="46">
        <v>40663</v>
      </c>
      <c r="E10699">
        <v>1790</v>
      </c>
      <c r="K10699" s="46">
        <v>40290</v>
      </c>
      <c r="L10699">
        <v>4310</v>
      </c>
    </row>
    <row r="10700" spans="4:12">
      <c r="D10700" s="46">
        <v>40663</v>
      </c>
      <c r="E10700">
        <v>1790</v>
      </c>
      <c r="K10700" s="46">
        <v>40290</v>
      </c>
      <c r="L10700">
        <v>4300</v>
      </c>
    </row>
    <row r="10701" spans="4:12">
      <c r="D10701" s="46">
        <v>40663</v>
      </c>
      <c r="E10701">
        <v>1790</v>
      </c>
      <c r="K10701" s="46">
        <v>40290</v>
      </c>
      <c r="L10701">
        <v>4310</v>
      </c>
    </row>
    <row r="10702" spans="4:12">
      <c r="D10702" s="46">
        <v>40663</v>
      </c>
      <c r="E10702">
        <v>1790</v>
      </c>
      <c r="K10702" s="46">
        <v>40290</v>
      </c>
      <c r="L10702">
        <v>4300</v>
      </c>
    </row>
    <row r="10703" spans="4:12">
      <c r="D10703" s="46">
        <v>40663</v>
      </c>
      <c r="E10703">
        <v>1790</v>
      </c>
      <c r="K10703" s="46">
        <v>40290</v>
      </c>
      <c r="L10703">
        <v>4300</v>
      </c>
    </row>
    <row r="10704" spans="4:12">
      <c r="D10704" s="46">
        <v>40663</v>
      </c>
      <c r="E10704">
        <v>1780</v>
      </c>
      <c r="K10704" s="46">
        <v>40290</v>
      </c>
      <c r="L10704">
        <v>4300</v>
      </c>
    </row>
    <row r="10705" spans="4:12">
      <c r="D10705" s="46">
        <v>40663</v>
      </c>
      <c r="E10705">
        <v>1790</v>
      </c>
      <c r="K10705" s="46">
        <v>40290</v>
      </c>
      <c r="L10705">
        <v>4300</v>
      </c>
    </row>
    <row r="10706" spans="4:12">
      <c r="D10706" s="46">
        <v>40663</v>
      </c>
      <c r="E10706">
        <v>1790</v>
      </c>
      <c r="K10706" s="46">
        <v>40290</v>
      </c>
      <c r="L10706">
        <v>4280</v>
      </c>
    </row>
    <row r="10707" spans="4:12">
      <c r="D10707" s="46">
        <v>40663</v>
      </c>
      <c r="E10707">
        <v>1780</v>
      </c>
      <c r="K10707" s="46">
        <v>40290</v>
      </c>
      <c r="L10707">
        <v>4280</v>
      </c>
    </row>
    <row r="10708" spans="4:12">
      <c r="D10708" s="46">
        <v>40663</v>
      </c>
      <c r="E10708">
        <v>1780</v>
      </c>
      <c r="K10708" s="46">
        <v>40290</v>
      </c>
      <c r="L10708">
        <v>4280</v>
      </c>
    </row>
    <row r="10709" spans="4:12">
      <c r="D10709" s="46">
        <v>40663</v>
      </c>
      <c r="E10709">
        <v>1780</v>
      </c>
      <c r="K10709" s="46">
        <v>40290</v>
      </c>
      <c r="L10709">
        <v>4280</v>
      </c>
    </row>
    <row r="10710" spans="4:12">
      <c r="D10710" s="46">
        <v>40663</v>
      </c>
      <c r="E10710">
        <v>1780</v>
      </c>
      <c r="K10710" s="46">
        <v>40290</v>
      </c>
      <c r="L10710">
        <v>4280</v>
      </c>
    </row>
    <row r="10711" spans="4:12">
      <c r="D10711" s="46">
        <v>40663</v>
      </c>
      <c r="E10711">
        <v>1790</v>
      </c>
      <c r="K10711" s="46">
        <v>40290</v>
      </c>
      <c r="L10711">
        <v>4300</v>
      </c>
    </row>
    <row r="10712" spans="4:12">
      <c r="D10712" s="46">
        <v>40663</v>
      </c>
      <c r="E10712">
        <v>1790</v>
      </c>
      <c r="K10712" s="46">
        <v>40290</v>
      </c>
      <c r="L10712">
        <v>4280</v>
      </c>
    </row>
    <row r="10713" spans="4:12">
      <c r="D10713" s="46">
        <v>40663</v>
      </c>
      <c r="E10713">
        <v>1780</v>
      </c>
      <c r="K10713" s="46">
        <v>40290</v>
      </c>
      <c r="L10713">
        <v>4280</v>
      </c>
    </row>
    <row r="10714" spans="4:12">
      <c r="D10714" s="46">
        <v>40663</v>
      </c>
      <c r="E10714">
        <v>1790</v>
      </c>
      <c r="K10714" s="46">
        <v>40290</v>
      </c>
      <c r="L10714">
        <v>4260</v>
      </c>
    </row>
    <row r="10715" spans="4:12">
      <c r="D10715" s="46">
        <v>40663</v>
      </c>
      <c r="E10715">
        <v>1790</v>
      </c>
      <c r="K10715" s="46">
        <v>40290</v>
      </c>
      <c r="L10715">
        <v>4260</v>
      </c>
    </row>
    <row r="10716" spans="4:12">
      <c r="D10716" s="46">
        <v>40663</v>
      </c>
      <c r="E10716">
        <v>1790</v>
      </c>
      <c r="K10716" s="46">
        <v>40290</v>
      </c>
      <c r="L10716">
        <v>4250</v>
      </c>
    </row>
    <row r="10717" spans="4:12">
      <c r="D10717" s="46">
        <v>40663</v>
      </c>
      <c r="E10717">
        <v>1790</v>
      </c>
      <c r="K10717" s="46">
        <v>40290</v>
      </c>
      <c r="L10717">
        <v>4250</v>
      </c>
    </row>
    <row r="10718" spans="4:12">
      <c r="D10718" s="46">
        <v>40663</v>
      </c>
      <c r="E10718">
        <v>1790</v>
      </c>
      <c r="K10718" s="46">
        <v>40290</v>
      </c>
      <c r="L10718">
        <v>4250</v>
      </c>
    </row>
    <row r="10719" spans="4:12">
      <c r="D10719" s="46">
        <v>40663</v>
      </c>
      <c r="E10719">
        <v>1790</v>
      </c>
      <c r="K10719" s="46">
        <v>40290</v>
      </c>
      <c r="L10719">
        <v>4250</v>
      </c>
    </row>
    <row r="10720" spans="4:12">
      <c r="D10720" s="46">
        <v>40663</v>
      </c>
      <c r="E10720">
        <v>1790</v>
      </c>
      <c r="K10720" s="46">
        <v>40290</v>
      </c>
      <c r="L10720">
        <v>4230</v>
      </c>
    </row>
    <row r="10721" spans="4:12">
      <c r="D10721" s="46">
        <v>40663</v>
      </c>
      <c r="E10721">
        <v>1790</v>
      </c>
      <c r="K10721" s="46">
        <v>40290</v>
      </c>
      <c r="L10721">
        <v>4230</v>
      </c>
    </row>
    <row r="10722" spans="4:12">
      <c r="D10722" s="46">
        <v>40663</v>
      </c>
      <c r="E10722">
        <v>1790</v>
      </c>
      <c r="K10722" s="46">
        <v>40290</v>
      </c>
      <c r="L10722">
        <v>4210</v>
      </c>
    </row>
    <row r="10723" spans="4:12">
      <c r="D10723" s="46">
        <v>40663</v>
      </c>
      <c r="E10723">
        <v>1780</v>
      </c>
      <c r="K10723" s="46">
        <v>40290</v>
      </c>
      <c r="L10723">
        <v>4210</v>
      </c>
    </row>
    <row r="10724" spans="4:12">
      <c r="D10724" s="46">
        <v>40663</v>
      </c>
      <c r="E10724">
        <v>1790</v>
      </c>
      <c r="K10724" s="46">
        <v>40290</v>
      </c>
      <c r="L10724">
        <v>4200</v>
      </c>
    </row>
    <row r="10725" spans="4:12">
      <c r="D10725" s="46">
        <v>40663</v>
      </c>
      <c r="E10725">
        <v>1780</v>
      </c>
      <c r="K10725" s="46">
        <v>40290</v>
      </c>
      <c r="L10725">
        <v>4200</v>
      </c>
    </row>
    <row r="10726" spans="4:12">
      <c r="D10726" s="46">
        <v>40663</v>
      </c>
      <c r="E10726">
        <v>1790</v>
      </c>
      <c r="K10726" s="46">
        <v>40290</v>
      </c>
      <c r="L10726">
        <v>4200</v>
      </c>
    </row>
    <row r="10727" spans="4:12">
      <c r="D10727" s="46">
        <v>40663</v>
      </c>
      <c r="E10727">
        <v>1780</v>
      </c>
      <c r="K10727" s="46">
        <v>40290</v>
      </c>
      <c r="L10727">
        <v>4180</v>
      </c>
    </row>
    <row r="10728" spans="4:12">
      <c r="D10728" s="46">
        <v>40663</v>
      </c>
      <c r="E10728">
        <v>1780</v>
      </c>
      <c r="K10728" s="46">
        <v>40290</v>
      </c>
      <c r="L10728">
        <v>4180</v>
      </c>
    </row>
    <row r="10729" spans="4:12">
      <c r="D10729" s="46">
        <v>40663</v>
      </c>
      <c r="E10729">
        <v>1780</v>
      </c>
      <c r="K10729" s="46">
        <v>40290</v>
      </c>
      <c r="L10729">
        <v>4180</v>
      </c>
    </row>
    <row r="10730" spans="4:12">
      <c r="D10730" s="46">
        <v>40663</v>
      </c>
      <c r="E10730">
        <v>1780</v>
      </c>
      <c r="K10730" s="46">
        <v>40290</v>
      </c>
      <c r="L10730">
        <v>4180</v>
      </c>
    </row>
    <row r="10731" spans="4:12">
      <c r="D10731" s="46">
        <v>40663</v>
      </c>
      <c r="E10731">
        <v>1780</v>
      </c>
      <c r="K10731" s="46">
        <v>40290</v>
      </c>
      <c r="L10731">
        <v>4160</v>
      </c>
    </row>
    <row r="10732" spans="4:12">
      <c r="D10732" s="46">
        <v>40664</v>
      </c>
      <c r="E10732">
        <v>1780</v>
      </c>
      <c r="K10732" s="46">
        <v>40290</v>
      </c>
      <c r="L10732">
        <v>4160</v>
      </c>
    </row>
    <row r="10733" spans="4:12">
      <c r="D10733" s="46">
        <v>40664</v>
      </c>
      <c r="E10733">
        <v>1780</v>
      </c>
      <c r="K10733" s="46">
        <v>40290</v>
      </c>
      <c r="L10733">
        <v>4160</v>
      </c>
    </row>
    <row r="10734" spans="4:12">
      <c r="D10734" s="46">
        <v>40664</v>
      </c>
      <c r="E10734">
        <v>1780</v>
      </c>
      <c r="K10734" s="46">
        <v>40290</v>
      </c>
      <c r="L10734">
        <v>4160</v>
      </c>
    </row>
    <row r="10735" spans="4:12">
      <c r="D10735" s="46">
        <v>40664</v>
      </c>
      <c r="E10735">
        <v>1780</v>
      </c>
      <c r="K10735" s="46">
        <v>40290</v>
      </c>
      <c r="L10735">
        <v>4150</v>
      </c>
    </row>
    <row r="10736" spans="4:12">
      <c r="D10736" s="46">
        <v>40664</v>
      </c>
      <c r="E10736">
        <v>1780</v>
      </c>
      <c r="K10736" s="46">
        <v>40290</v>
      </c>
      <c r="L10736">
        <v>4130</v>
      </c>
    </row>
    <row r="10737" spans="4:12">
      <c r="D10737" s="46">
        <v>40664</v>
      </c>
      <c r="E10737">
        <v>1780</v>
      </c>
      <c r="K10737" s="46">
        <v>40290</v>
      </c>
      <c r="L10737">
        <v>4130</v>
      </c>
    </row>
    <row r="10738" spans="4:12">
      <c r="D10738" s="46">
        <v>40664</v>
      </c>
      <c r="E10738">
        <v>1780</v>
      </c>
      <c r="K10738" s="46">
        <v>40290</v>
      </c>
      <c r="L10738">
        <v>4130</v>
      </c>
    </row>
    <row r="10739" spans="4:12">
      <c r="D10739" s="46">
        <v>40664</v>
      </c>
      <c r="E10739">
        <v>1780</v>
      </c>
      <c r="K10739" s="46">
        <v>40290</v>
      </c>
      <c r="L10739">
        <v>4110</v>
      </c>
    </row>
    <row r="10740" spans="4:12">
      <c r="D10740" s="46">
        <v>40664</v>
      </c>
      <c r="E10740">
        <v>1780</v>
      </c>
      <c r="K10740" s="46">
        <v>40290</v>
      </c>
      <c r="L10740">
        <v>4110</v>
      </c>
    </row>
    <row r="10741" spans="4:12">
      <c r="D10741" s="46">
        <v>40664</v>
      </c>
      <c r="E10741">
        <v>1780</v>
      </c>
      <c r="K10741" s="46">
        <v>40290</v>
      </c>
      <c r="L10741">
        <v>4100</v>
      </c>
    </row>
    <row r="10742" spans="4:12">
      <c r="D10742" s="46">
        <v>40664</v>
      </c>
      <c r="E10742">
        <v>1780</v>
      </c>
      <c r="K10742" s="46">
        <v>40290</v>
      </c>
      <c r="L10742">
        <v>4100</v>
      </c>
    </row>
    <row r="10743" spans="4:12">
      <c r="D10743" s="46">
        <v>40664</v>
      </c>
      <c r="E10743">
        <v>1780</v>
      </c>
      <c r="K10743" s="46">
        <v>40290</v>
      </c>
      <c r="L10743">
        <v>4100</v>
      </c>
    </row>
    <row r="10744" spans="4:12">
      <c r="D10744" s="46">
        <v>40664</v>
      </c>
      <c r="E10744">
        <v>1780</v>
      </c>
      <c r="K10744" s="46">
        <v>40290</v>
      </c>
      <c r="L10744">
        <v>4100</v>
      </c>
    </row>
    <row r="10745" spans="4:12">
      <c r="D10745" s="46">
        <v>40664</v>
      </c>
      <c r="E10745">
        <v>1780</v>
      </c>
      <c r="K10745" s="46">
        <v>40290</v>
      </c>
      <c r="L10745">
        <v>4080</v>
      </c>
    </row>
    <row r="10746" spans="4:12">
      <c r="D10746" s="46">
        <v>40664</v>
      </c>
      <c r="E10746">
        <v>1780</v>
      </c>
      <c r="K10746" s="46">
        <v>40290</v>
      </c>
      <c r="L10746">
        <v>4100</v>
      </c>
    </row>
    <row r="10747" spans="4:12">
      <c r="D10747" s="46">
        <v>40664</v>
      </c>
      <c r="E10747">
        <v>1780</v>
      </c>
      <c r="K10747" s="46">
        <v>40290</v>
      </c>
      <c r="L10747">
        <v>4100</v>
      </c>
    </row>
    <row r="10748" spans="4:12">
      <c r="D10748" s="46">
        <v>40664</v>
      </c>
      <c r="E10748">
        <v>1780</v>
      </c>
      <c r="K10748" s="46">
        <v>40290</v>
      </c>
      <c r="L10748">
        <v>4100</v>
      </c>
    </row>
    <row r="10749" spans="4:12">
      <c r="D10749" s="46">
        <v>40664</v>
      </c>
      <c r="E10749">
        <v>1780</v>
      </c>
      <c r="K10749" s="46">
        <v>40291</v>
      </c>
      <c r="L10749">
        <v>4080</v>
      </c>
    </row>
    <row r="10750" spans="4:12">
      <c r="D10750" s="46">
        <v>40664</v>
      </c>
      <c r="E10750">
        <v>1780</v>
      </c>
      <c r="K10750" s="46">
        <v>40291</v>
      </c>
      <c r="L10750">
        <v>4080</v>
      </c>
    </row>
    <row r="10751" spans="4:12">
      <c r="D10751" s="46">
        <v>40664</v>
      </c>
      <c r="E10751">
        <v>1780</v>
      </c>
      <c r="K10751" s="46">
        <v>40291</v>
      </c>
      <c r="L10751">
        <v>4080</v>
      </c>
    </row>
    <row r="10752" spans="4:12">
      <c r="D10752" s="46">
        <v>40664</v>
      </c>
      <c r="E10752">
        <v>1790</v>
      </c>
      <c r="K10752" s="46">
        <v>40291</v>
      </c>
      <c r="L10752">
        <v>4080</v>
      </c>
    </row>
    <row r="10753" spans="4:12">
      <c r="D10753" s="46">
        <v>40664</v>
      </c>
      <c r="E10753">
        <v>1780</v>
      </c>
      <c r="K10753" s="46">
        <v>40291</v>
      </c>
      <c r="L10753">
        <v>4080</v>
      </c>
    </row>
    <row r="10754" spans="4:12">
      <c r="D10754" s="46">
        <v>40664</v>
      </c>
      <c r="E10754">
        <v>1790</v>
      </c>
      <c r="K10754" s="46">
        <v>40291</v>
      </c>
      <c r="L10754">
        <v>4100</v>
      </c>
    </row>
    <row r="10755" spans="4:12">
      <c r="D10755" s="46">
        <v>40664</v>
      </c>
      <c r="E10755">
        <v>1790</v>
      </c>
      <c r="K10755" s="46">
        <v>40291</v>
      </c>
      <c r="L10755">
        <v>4080</v>
      </c>
    </row>
    <row r="10756" spans="4:12">
      <c r="D10756" s="46">
        <v>40664</v>
      </c>
      <c r="E10756">
        <v>1790</v>
      </c>
      <c r="K10756" s="46">
        <v>40291</v>
      </c>
      <c r="L10756">
        <v>4080</v>
      </c>
    </row>
    <row r="10757" spans="4:12">
      <c r="D10757" s="46">
        <v>40664</v>
      </c>
      <c r="E10757">
        <v>1790</v>
      </c>
      <c r="K10757" s="46">
        <v>40291</v>
      </c>
      <c r="L10757">
        <v>4100</v>
      </c>
    </row>
    <row r="10758" spans="4:12">
      <c r="D10758" s="46">
        <v>40664</v>
      </c>
      <c r="E10758">
        <v>1790</v>
      </c>
      <c r="K10758" s="46">
        <v>40291</v>
      </c>
      <c r="L10758">
        <v>4100</v>
      </c>
    </row>
    <row r="10759" spans="4:12">
      <c r="D10759" s="46">
        <v>40664</v>
      </c>
      <c r="E10759">
        <v>1790</v>
      </c>
      <c r="K10759" s="46">
        <v>40291</v>
      </c>
      <c r="L10759">
        <v>4080</v>
      </c>
    </row>
    <row r="10760" spans="4:12">
      <c r="D10760" s="46">
        <v>40664</v>
      </c>
      <c r="E10760">
        <v>1790</v>
      </c>
      <c r="K10760" s="46">
        <v>40291</v>
      </c>
      <c r="L10760">
        <v>4100</v>
      </c>
    </row>
    <row r="10761" spans="4:12">
      <c r="D10761" s="46">
        <v>40664</v>
      </c>
      <c r="E10761">
        <v>1790</v>
      </c>
      <c r="K10761" s="46">
        <v>40291</v>
      </c>
      <c r="L10761">
        <v>4100</v>
      </c>
    </row>
    <row r="10762" spans="4:12">
      <c r="D10762" s="46">
        <v>40664</v>
      </c>
      <c r="E10762">
        <v>1790</v>
      </c>
      <c r="K10762" s="46">
        <v>40291</v>
      </c>
      <c r="L10762">
        <v>4100</v>
      </c>
    </row>
    <row r="10763" spans="4:12">
      <c r="D10763" s="46">
        <v>40664</v>
      </c>
      <c r="E10763">
        <v>1790</v>
      </c>
      <c r="K10763" s="46">
        <v>40291</v>
      </c>
      <c r="L10763">
        <v>4100</v>
      </c>
    </row>
    <row r="10764" spans="4:12">
      <c r="D10764" s="46">
        <v>40664</v>
      </c>
      <c r="E10764">
        <v>1790</v>
      </c>
      <c r="K10764" s="46">
        <v>40291</v>
      </c>
      <c r="L10764">
        <v>4100</v>
      </c>
    </row>
    <row r="10765" spans="4:12">
      <c r="D10765" s="46">
        <v>40664</v>
      </c>
      <c r="E10765">
        <v>1790</v>
      </c>
      <c r="K10765" s="46">
        <v>40291</v>
      </c>
      <c r="L10765">
        <v>4100</v>
      </c>
    </row>
    <row r="10766" spans="4:12">
      <c r="D10766" s="46">
        <v>40664</v>
      </c>
      <c r="E10766">
        <v>1790</v>
      </c>
      <c r="K10766" s="46">
        <v>40291</v>
      </c>
      <c r="L10766">
        <v>4100</v>
      </c>
    </row>
    <row r="10767" spans="4:12">
      <c r="D10767" s="46">
        <v>40664</v>
      </c>
      <c r="E10767">
        <v>1790</v>
      </c>
      <c r="K10767" s="46">
        <v>40291</v>
      </c>
      <c r="L10767">
        <v>4100</v>
      </c>
    </row>
    <row r="10768" spans="4:12">
      <c r="D10768" s="46">
        <v>40664</v>
      </c>
      <c r="E10768">
        <v>1790</v>
      </c>
      <c r="K10768" s="46">
        <v>40291</v>
      </c>
      <c r="L10768">
        <v>4100</v>
      </c>
    </row>
    <row r="10769" spans="4:12">
      <c r="D10769" s="46">
        <v>40664</v>
      </c>
      <c r="E10769">
        <v>1790</v>
      </c>
      <c r="K10769" s="46">
        <v>40291</v>
      </c>
      <c r="L10769">
        <v>4100</v>
      </c>
    </row>
    <row r="10770" spans="4:12">
      <c r="D10770" s="46">
        <v>40664</v>
      </c>
      <c r="E10770">
        <v>1790</v>
      </c>
      <c r="K10770" s="46">
        <v>40291</v>
      </c>
      <c r="L10770">
        <v>4080</v>
      </c>
    </row>
    <row r="10771" spans="4:12">
      <c r="D10771" s="46">
        <v>40664</v>
      </c>
      <c r="E10771">
        <v>1790</v>
      </c>
      <c r="K10771" s="46">
        <v>40291</v>
      </c>
      <c r="L10771">
        <v>4080</v>
      </c>
    </row>
    <row r="10772" spans="4:12">
      <c r="D10772" s="46">
        <v>40664</v>
      </c>
      <c r="E10772">
        <v>1790</v>
      </c>
      <c r="K10772" s="46">
        <v>40291</v>
      </c>
      <c r="L10772">
        <v>4080</v>
      </c>
    </row>
    <row r="10773" spans="4:12">
      <c r="D10773" s="46">
        <v>40664</v>
      </c>
      <c r="E10773">
        <v>1790</v>
      </c>
      <c r="K10773" s="46">
        <v>40291</v>
      </c>
      <c r="L10773">
        <v>4070</v>
      </c>
    </row>
    <row r="10774" spans="4:12">
      <c r="D10774" s="46">
        <v>40664</v>
      </c>
      <c r="E10774">
        <v>1790</v>
      </c>
      <c r="K10774" s="46">
        <v>40291</v>
      </c>
      <c r="L10774">
        <v>4070</v>
      </c>
    </row>
    <row r="10775" spans="4:12">
      <c r="D10775" s="46">
        <v>40664</v>
      </c>
      <c r="E10775">
        <v>1790</v>
      </c>
      <c r="K10775" s="46">
        <v>40291</v>
      </c>
      <c r="L10775">
        <v>4070</v>
      </c>
    </row>
    <row r="10776" spans="4:12">
      <c r="D10776" s="46">
        <v>40664</v>
      </c>
      <c r="E10776">
        <v>1800</v>
      </c>
      <c r="K10776" s="46">
        <v>40291</v>
      </c>
      <c r="L10776">
        <v>4070</v>
      </c>
    </row>
    <row r="10777" spans="4:12">
      <c r="D10777" s="46">
        <v>40664</v>
      </c>
      <c r="E10777">
        <v>1800</v>
      </c>
      <c r="K10777" s="46">
        <v>40291</v>
      </c>
      <c r="L10777">
        <v>4050</v>
      </c>
    </row>
    <row r="10778" spans="4:12">
      <c r="D10778" s="46">
        <v>40664</v>
      </c>
      <c r="E10778">
        <v>1800</v>
      </c>
      <c r="K10778" s="46">
        <v>40291</v>
      </c>
      <c r="L10778">
        <v>4050</v>
      </c>
    </row>
    <row r="10779" spans="4:12">
      <c r="D10779" s="46">
        <v>40664</v>
      </c>
      <c r="E10779">
        <v>1800</v>
      </c>
      <c r="K10779" s="46">
        <v>40291</v>
      </c>
      <c r="L10779">
        <v>4050</v>
      </c>
    </row>
    <row r="10780" spans="4:12">
      <c r="D10780" s="46">
        <v>40664</v>
      </c>
      <c r="E10780">
        <v>1800</v>
      </c>
      <c r="K10780" s="46">
        <v>40291</v>
      </c>
      <c r="L10780">
        <v>4030</v>
      </c>
    </row>
    <row r="10781" spans="4:12">
      <c r="D10781" s="46">
        <v>40664</v>
      </c>
      <c r="E10781">
        <v>1800</v>
      </c>
      <c r="K10781" s="46">
        <v>40291</v>
      </c>
      <c r="L10781">
        <v>4030</v>
      </c>
    </row>
    <row r="10782" spans="4:12">
      <c r="D10782" s="46">
        <v>40664</v>
      </c>
      <c r="E10782">
        <v>1800</v>
      </c>
      <c r="K10782" s="46">
        <v>40291</v>
      </c>
      <c r="L10782">
        <v>4030</v>
      </c>
    </row>
    <row r="10783" spans="4:12">
      <c r="D10783" s="46">
        <v>40664</v>
      </c>
      <c r="E10783">
        <v>1790</v>
      </c>
      <c r="K10783" s="46">
        <v>40291</v>
      </c>
      <c r="L10783">
        <v>4030</v>
      </c>
    </row>
    <row r="10784" spans="4:12">
      <c r="D10784" s="46">
        <v>40664</v>
      </c>
      <c r="E10784">
        <v>1800</v>
      </c>
      <c r="K10784" s="46">
        <v>40291</v>
      </c>
      <c r="L10784">
        <v>4030</v>
      </c>
    </row>
    <row r="10785" spans="4:12">
      <c r="D10785" s="46">
        <v>40664</v>
      </c>
      <c r="E10785">
        <v>1800</v>
      </c>
      <c r="K10785" s="46">
        <v>40291</v>
      </c>
      <c r="L10785">
        <v>4020</v>
      </c>
    </row>
    <row r="10786" spans="4:12">
      <c r="D10786" s="46">
        <v>40664</v>
      </c>
      <c r="E10786">
        <v>1790</v>
      </c>
      <c r="K10786" s="46">
        <v>40291</v>
      </c>
      <c r="L10786">
        <v>4020</v>
      </c>
    </row>
    <row r="10787" spans="4:12">
      <c r="D10787" s="46">
        <v>40664</v>
      </c>
      <c r="E10787">
        <v>1800</v>
      </c>
      <c r="K10787" s="46">
        <v>40291</v>
      </c>
      <c r="L10787">
        <v>4020</v>
      </c>
    </row>
    <row r="10788" spans="4:12">
      <c r="D10788" s="46">
        <v>40664</v>
      </c>
      <c r="E10788">
        <v>1790</v>
      </c>
      <c r="K10788" s="46">
        <v>40291</v>
      </c>
      <c r="L10788">
        <v>4000</v>
      </c>
    </row>
    <row r="10789" spans="4:12">
      <c r="D10789" s="46">
        <v>40664</v>
      </c>
      <c r="E10789">
        <v>1800</v>
      </c>
      <c r="K10789" s="46">
        <v>40291</v>
      </c>
      <c r="L10789">
        <v>4000</v>
      </c>
    </row>
    <row r="10790" spans="4:12">
      <c r="D10790" s="46">
        <v>40664</v>
      </c>
      <c r="E10790">
        <v>1790</v>
      </c>
      <c r="K10790" s="46">
        <v>40291</v>
      </c>
      <c r="L10790">
        <v>4000</v>
      </c>
    </row>
    <row r="10791" spans="4:12">
      <c r="D10791" s="46">
        <v>40664</v>
      </c>
      <c r="E10791">
        <v>1800</v>
      </c>
      <c r="K10791" s="46">
        <v>40291</v>
      </c>
      <c r="L10791">
        <v>4000</v>
      </c>
    </row>
    <row r="10792" spans="4:12">
      <c r="D10792" s="46">
        <v>40664</v>
      </c>
      <c r="E10792">
        <v>1800</v>
      </c>
      <c r="K10792" s="46">
        <v>40291</v>
      </c>
      <c r="L10792">
        <v>3990</v>
      </c>
    </row>
    <row r="10793" spans="4:12">
      <c r="D10793" s="46">
        <v>40664</v>
      </c>
      <c r="E10793">
        <v>1800</v>
      </c>
      <c r="K10793" s="46">
        <v>40291</v>
      </c>
      <c r="L10793">
        <v>3990</v>
      </c>
    </row>
    <row r="10794" spans="4:12">
      <c r="D10794" s="46">
        <v>40664</v>
      </c>
      <c r="E10794">
        <v>1800</v>
      </c>
      <c r="K10794" s="46">
        <v>40291</v>
      </c>
      <c r="L10794">
        <v>3990</v>
      </c>
    </row>
    <row r="10795" spans="4:12">
      <c r="D10795" s="46">
        <v>40664</v>
      </c>
      <c r="E10795">
        <v>1790</v>
      </c>
      <c r="K10795" s="46">
        <v>40291</v>
      </c>
      <c r="L10795">
        <v>3990</v>
      </c>
    </row>
    <row r="10796" spans="4:12">
      <c r="D10796" s="46">
        <v>40664</v>
      </c>
      <c r="E10796">
        <v>1790</v>
      </c>
      <c r="K10796" s="46">
        <v>40291</v>
      </c>
      <c r="L10796">
        <v>3990</v>
      </c>
    </row>
    <row r="10797" spans="4:12">
      <c r="D10797" s="46">
        <v>40664</v>
      </c>
      <c r="E10797">
        <v>1790</v>
      </c>
      <c r="K10797" s="46">
        <v>40291</v>
      </c>
      <c r="L10797">
        <v>3970</v>
      </c>
    </row>
    <row r="10798" spans="4:12">
      <c r="D10798" s="46">
        <v>40664</v>
      </c>
      <c r="E10798">
        <v>1800</v>
      </c>
      <c r="K10798" s="46">
        <v>40291</v>
      </c>
      <c r="L10798">
        <v>3970</v>
      </c>
    </row>
    <row r="10799" spans="4:12">
      <c r="D10799" s="46">
        <v>40664</v>
      </c>
      <c r="E10799">
        <v>1800</v>
      </c>
      <c r="K10799" s="46">
        <v>40291</v>
      </c>
      <c r="L10799">
        <v>3970</v>
      </c>
    </row>
    <row r="10800" spans="4:12">
      <c r="D10800" s="46">
        <v>40664</v>
      </c>
      <c r="E10800">
        <v>1790</v>
      </c>
      <c r="K10800" s="46">
        <v>40291</v>
      </c>
      <c r="L10800">
        <v>3970</v>
      </c>
    </row>
    <row r="10801" spans="4:12">
      <c r="D10801" s="46">
        <v>40664</v>
      </c>
      <c r="E10801">
        <v>1790</v>
      </c>
      <c r="K10801" s="46">
        <v>40291</v>
      </c>
      <c r="L10801">
        <v>3970</v>
      </c>
    </row>
    <row r="10802" spans="4:12">
      <c r="D10802" s="46">
        <v>40664</v>
      </c>
      <c r="E10802">
        <v>1800</v>
      </c>
      <c r="K10802" s="46">
        <v>40291</v>
      </c>
      <c r="L10802">
        <v>3950</v>
      </c>
    </row>
    <row r="10803" spans="4:12">
      <c r="D10803" s="46">
        <v>40664</v>
      </c>
      <c r="E10803">
        <v>1790</v>
      </c>
      <c r="K10803" s="46">
        <v>40291</v>
      </c>
      <c r="L10803">
        <v>3950</v>
      </c>
    </row>
    <row r="10804" spans="4:12">
      <c r="D10804" s="46">
        <v>40664</v>
      </c>
      <c r="E10804">
        <v>1800</v>
      </c>
      <c r="K10804" s="46">
        <v>40291</v>
      </c>
      <c r="L10804">
        <v>3950</v>
      </c>
    </row>
    <row r="10805" spans="4:12">
      <c r="D10805" s="46">
        <v>40664</v>
      </c>
      <c r="E10805">
        <v>1790</v>
      </c>
      <c r="K10805" s="46">
        <v>40291</v>
      </c>
      <c r="L10805">
        <v>3940</v>
      </c>
    </row>
    <row r="10806" spans="4:12">
      <c r="D10806" s="46">
        <v>40664</v>
      </c>
      <c r="E10806">
        <v>1790</v>
      </c>
      <c r="K10806" s="46">
        <v>40291</v>
      </c>
      <c r="L10806">
        <v>3940</v>
      </c>
    </row>
    <row r="10807" spans="4:12">
      <c r="D10807" s="46">
        <v>40664</v>
      </c>
      <c r="E10807">
        <v>1800</v>
      </c>
      <c r="K10807" s="46">
        <v>40291</v>
      </c>
      <c r="L10807">
        <v>3940</v>
      </c>
    </row>
    <row r="10808" spans="4:12">
      <c r="D10808" s="46">
        <v>40664</v>
      </c>
      <c r="E10808">
        <v>1800</v>
      </c>
      <c r="K10808" s="46">
        <v>40291</v>
      </c>
      <c r="L10808">
        <v>3940</v>
      </c>
    </row>
    <row r="10809" spans="4:12">
      <c r="D10809" s="46">
        <v>40664</v>
      </c>
      <c r="E10809">
        <v>1800</v>
      </c>
      <c r="K10809" s="46">
        <v>40291</v>
      </c>
      <c r="L10809">
        <v>3940</v>
      </c>
    </row>
    <row r="10810" spans="4:12">
      <c r="D10810" s="46">
        <v>40664</v>
      </c>
      <c r="E10810">
        <v>1800</v>
      </c>
      <c r="K10810" s="46">
        <v>40291</v>
      </c>
      <c r="L10810">
        <v>3940</v>
      </c>
    </row>
    <row r="10811" spans="4:12">
      <c r="D10811" s="46">
        <v>40664</v>
      </c>
      <c r="E10811">
        <v>1800</v>
      </c>
      <c r="K10811" s="46">
        <v>40291</v>
      </c>
      <c r="L10811">
        <v>3920</v>
      </c>
    </row>
    <row r="10812" spans="4:12">
      <c r="D10812" s="46">
        <v>40664</v>
      </c>
      <c r="E10812">
        <v>1800</v>
      </c>
      <c r="K10812" s="46">
        <v>40291</v>
      </c>
      <c r="L10812">
        <v>3910</v>
      </c>
    </row>
    <row r="10813" spans="4:12">
      <c r="D10813" s="46">
        <v>40664</v>
      </c>
      <c r="E10813">
        <v>1800</v>
      </c>
      <c r="K10813" s="46">
        <v>40291</v>
      </c>
      <c r="L10813">
        <v>3910</v>
      </c>
    </row>
    <row r="10814" spans="4:12">
      <c r="D10814" s="46">
        <v>40664</v>
      </c>
      <c r="E10814">
        <v>1800</v>
      </c>
      <c r="K10814" s="46">
        <v>40291</v>
      </c>
      <c r="L10814">
        <v>3910</v>
      </c>
    </row>
    <row r="10815" spans="4:12">
      <c r="D10815" s="46">
        <v>40664</v>
      </c>
      <c r="E10815">
        <v>1800</v>
      </c>
      <c r="K10815" s="46">
        <v>40291</v>
      </c>
      <c r="L10815">
        <v>3910</v>
      </c>
    </row>
    <row r="10816" spans="4:12">
      <c r="D10816" s="46">
        <v>40664</v>
      </c>
      <c r="E10816">
        <v>1800</v>
      </c>
      <c r="K10816" s="46">
        <v>40291</v>
      </c>
      <c r="L10816">
        <v>3890</v>
      </c>
    </row>
    <row r="10817" spans="4:12">
      <c r="D10817" s="46">
        <v>40664</v>
      </c>
      <c r="E10817">
        <v>1800</v>
      </c>
      <c r="K10817" s="46">
        <v>40291</v>
      </c>
      <c r="L10817">
        <v>3910</v>
      </c>
    </row>
    <row r="10818" spans="4:12">
      <c r="D10818" s="46">
        <v>40664</v>
      </c>
      <c r="E10818">
        <v>1800</v>
      </c>
      <c r="K10818" s="46">
        <v>40291</v>
      </c>
      <c r="L10818">
        <v>3890</v>
      </c>
    </row>
    <row r="10819" spans="4:12">
      <c r="D10819" s="46">
        <v>40664</v>
      </c>
      <c r="E10819">
        <v>1800</v>
      </c>
      <c r="K10819" s="46">
        <v>40291</v>
      </c>
      <c r="L10819">
        <v>3890</v>
      </c>
    </row>
    <row r="10820" spans="4:12">
      <c r="D10820" s="46">
        <v>40664</v>
      </c>
      <c r="E10820">
        <v>1810</v>
      </c>
      <c r="K10820" s="46">
        <v>40291</v>
      </c>
      <c r="L10820">
        <v>3870</v>
      </c>
    </row>
    <row r="10821" spans="4:12">
      <c r="D10821" s="46">
        <v>40664</v>
      </c>
      <c r="E10821">
        <v>1820</v>
      </c>
      <c r="K10821" s="46">
        <v>40291</v>
      </c>
      <c r="L10821">
        <v>3870</v>
      </c>
    </row>
    <row r="10822" spans="4:12">
      <c r="D10822" s="46">
        <v>40664</v>
      </c>
      <c r="E10822">
        <v>1820</v>
      </c>
      <c r="K10822" s="46">
        <v>40291</v>
      </c>
      <c r="L10822">
        <v>3870</v>
      </c>
    </row>
    <row r="10823" spans="4:12">
      <c r="D10823" s="46">
        <v>40664</v>
      </c>
      <c r="E10823">
        <v>1820</v>
      </c>
      <c r="K10823" s="46">
        <v>40291</v>
      </c>
      <c r="L10823">
        <v>3870</v>
      </c>
    </row>
    <row r="10824" spans="4:12">
      <c r="D10824" s="46">
        <v>40664</v>
      </c>
      <c r="E10824">
        <v>1820</v>
      </c>
      <c r="K10824" s="46">
        <v>40291</v>
      </c>
      <c r="L10824">
        <v>3860</v>
      </c>
    </row>
    <row r="10825" spans="4:12">
      <c r="D10825" s="46">
        <v>40664</v>
      </c>
      <c r="E10825">
        <v>1820</v>
      </c>
      <c r="K10825" s="46">
        <v>40291</v>
      </c>
      <c r="L10825">
        <v>3870</v>
      </c>
    </row>
    <row r="10826" spans="4:12">
      <c r="D10826" s="46">
        <v>40664</v>
      </c>
      <c r="E10826">
        <v>1820</v>
      </c>
      <c r="K10826" s="46">
        <v>40291</v>
      </c>
      <c r="L10826">
        <v>3860</v>
      </c>
    </row>
    <row r="10827" spans="4:12">
      <c r="D10827" s="46">
        <v>40664</v>
      </c>
      <c r="E10827">
        <v>1820</v>
      </c>
      <c r="K10827" s="46">
        <v>40291</v>
      </c>
      <c r="L10827">
        <v>3860</v>
      </c>
    </row>
    <row r="10828" spans="4:12">
      <c r="D10828" s="46">
        <v>40665</v>
      </c>
      <c r="E10828">
        <v>1820</v>
      </c>
      <c r="K10828" s="46">
        <v>40291</v>
      </c>
      <c r="L10828">
        <v>3860</v>
      </c>
    </row>
    <row r="10829" spans="4:12">
      <c r="D10829" s="46">
        <v>40665</v>
      </c>
      <c r="E10829">
        <v>1820</v>
      </c>
      <c r="K10829" s="46">
        <v>40291</v>
      </c>
      <c r="L10829">
        <v>3860</v>
      </c>
    </row>
    <row r="10830" spans="4:12">
      <c r="D10830" s="46">
        <v>40665</v>
      </c>
      <c r="E10830">
        <v>1820</v>
      </c>
      <c r="K10830" s="46">
        <v>40291</v>
      </c>
      <c r="L10830">
        <v>3860</v>
      </c>
    </row>
    <row r="10831" spans="4:12">
      <c r="D10831" s="46">
        <v>40665</v>
      </c>
      <c r="E10831">
        <v>1820</v>
      </c>
      <c r="K10831" s="46">
        <v>40291</v>
      </c>
      <c r="L10831">
        <v>3840</v>
      </c>
    </row>
    <row r="10832" spans="4:12">
      <c r="D10832" s="46">
        <v>40665</v>
      </c>
      <c r="E10832">
        <v>1820</v>
      </c>
      <c r="K10832" s="46">
        <v>40291</v>
      </c>
      <c r="L10832">
        <v>3860</v>
      </c>
    </row>
    <row r="10833" spans="4:12">
      <c r="D10833" s="46">
        <v>40665</v>
      </c>
      <c r="E10833">
        <v>1830</v>
      </c>
      <c r="K10833" s="46">
        <v>40291</v>
      </c>
      <c r="L10833">
        <v>3860</v>
      </c>
    </row>
    <row r="10834" spans="4:12">
      <c r="D10834" s="46">
        <v>40665</v>
      </c>
      <c r="E10834">
        <v>1830</v>
      </c>
      <c r="K10834" s="46">
        <v>40291</v>
      </c>
      <c r="L10834">
        <v>3860</v>
      </c>
    </row>
    <row r="10835" spans="4:12">
      <c r="D10835" s="46">
        <v>40665</v>
      </c>
      <c r="E10835">
        <v>1830</v>
      </c>
      <c r="K10835" s="46">
        <v>40291</v>
      </c>
      <c r="L10835">
        <v>3860</v>
      </c>
    </row>
    <row r="10836" spans="4:12">
      <c r="D10836" s="46">
        <v>40665</v>
      </c>
      <c r="E10836">
        <v>1830</v>
      </c>
      <c r="K10836" s="46">
        <v>40291</v>
      </c>
      <c r="L10836">
        <v>3870</v>
      </c>
    </row>
    <row r="10837" spans="4:12">
      <c r="D10837" s="46">
        <v>40665</v>
      </c>
      <c r="E10837">
        <v>1830</v>
      </c>
      <c r="K10837" s="46">
        <v>40291</v>
      </c>
      <c r="L10837">
        <v>3870</v>
      </c>
    </row>
    <row r="10838" spans="4:12">
      <c r="D10838" s="46">
        <v>40665</v>
      </c>
      <c r="E10838">
        <v>1830</v>
      </c>
      <c r="K10838" s="46">
        <v>40291</v>
      </c>
      <c r="L10838">
        <v>3860</v>
      </c>
    </row>
    <row r="10839" spans="4:12">
      <c r="D10839" s="46">
        <v>40665</v>
      </c>
      <c r="E10839">
        <v>1830</v>
      </c>
      <c r="K10839" s="46">
        <v>40291</v>
      </c>
      <c r="L10839">
        <v>3860</v>
      </c>
    </row>
    <row r="10840" spans="4:12">
      <c r="D10840" s="46">
        <v>40665</v>
      </c>
      <c r="E10840">
        <v>1830</v>
      </c>
      <c r="K10840" s="46">
        <v>40291</v>
      </c>
      <c r="L10840">
        <v>3840</v>
      </c>
    </row>
    <row r="10841" spans="4:12">
      <c r="D10841" s="46">
        <v>40665</v>
      </c>
      <c r="E10841">
        <v>1830</v>
      </c>
      <c r="K10841" s="46">
        <v>40291</v>
      </c>
      <c r="L10841">
        <v>3840</v>
      </c>
    </row>
    <row r="10842" spans="4:12">
      <c r="D10842" s="46">
        <v>40665</v>
      </c>
      <c r="E10842">
        <v>1830</v>
      </c>
      <c r="K10842" s="46">
        <v>40291</v>
      </c>
      <c r="L10842">
        <v>3830</v>
      </c>
    </row>
    <row r="10843" spans="4:12">
      <c r="D10843" s="46">
        <v>40665</v>
      </c>
      <c r="E10843">
        <v>1840</v>
      </c>
      <c r="K10843" s="46">
        <v>40291</v>
      </c>
      <c r="L10843">
        <v>3830</v>
      </c>
    </row>
    <row r="10844" spans="4:12">
      <c r="D10844" s="46">
        <v>40665</v>
      </c>
      <c r="E10844">
        <v>1840</v>
      </c>
      <c r="K10844" s="46">
        <v>40291</v>
      </c>
      <c r="L10844">
        <v>3830</v>
      </c>
    </row>
    <row r="10845" spans="4:12">
      <c r="D10845" s="46">
        <v>40665</v>
      </c>
      <c r="E10845">
        <v>1840</v>
      </c>
      <c r="K10845" s="46">
        <v>40292</v>
      </c>
      <c r="L10845">
        <v>3810</v>
      </c>
    </row>
    <row r="10846" spans="4:12">
      <c r="D10846" s="46">
        <v>40665</v>
      </c>
      <c r="E10846">
        <v>1840</v>
      </c>
      <c r="K10846" s="46">
        <v>40292</v>
      </c>
      <c r="L10846">
        <v>3810</v>
      </c>
    </row>
    <row r="10847" spans="4:12">
      <c r="D10847" s="46">
        <v>40665</v>
      </c>
      <c r="E10847">
        <v>1840</v>
      </c>
      <c r="K10847" s="46">
        <v>40292</v>
      </c>
      <c r="L10847">
        <v>3810</v>
      </c>
    </row>
    <row r="10848" spans="4:12">
      <c r="D10848" s="46">
        <v>40665</v>
      </c>
      <c r="E10848">
        <v>1870</v>
      </c>
      <c r="K10848" s="46">
        <v>40292</v>
      </c>
      <c r="L10848">
        <v>3810</v>
      </c>
    </row>
    <row r="10849" spans="4:12">
      <c r="D10849" s="46">
        <v>40665</v>
      </c>
      <c r="E10849">
        <v>1870</v>
      </c>
      <c r="K10849" s="46">
        <v>40292</v>
      </c>
      <c r="L10849">
        <v>3810</v>
      </c>
    </row>
    <row r="10850" spans="4:12">
      <c r="D10850" s="46">
        <v>40665</v>
      </c>
      <c r="E10850">
        <v>1870</v>
      </c>
      <c r="K10850" s="46">
        <v>40292</v>
      </c>
      <c r="L10850">
        <v>3810</v>
      </c>
    </row>
    <row r="10851" spans="4:12">
      <c r="D10851" s="46">
        <v>40665</v>
      </c>
      <c r="E10851">
        <v>1870</v>
      </c>
      <c r="K10851" s="46">
        <v>40292</v>
      </c>
      <c r="L10851">
        <v>3800</v>
      </c>
    </row>
    <row r="10852" spans="4:12">
      <c r="D10852" s="46">
        <v>40665</v>
      </c>
      <c r="E10852">
        <v>1880</v>
      </c>
      <c r="K10852" s="46">
        <v>40292</v>
      </c>
      <c r="L10852">
        <v>3810</v>
      </c>
    </row>
    <row r="10853" spans="4:12">
      <c r="D10853" s="46">
        <v>40665</v>
      </c>
      <c r="E10853">
        <v>1880</v>
      </c>
      <c r="K10853" s="46">
        <v>40292</v>
      </c>
      <c r="L10853">
        <v>3800</v>
      </c>
    </row>
    <row r="10854" spans="4:12">
      <c r="D10854" s="46">
        <v>40665</v>
      </c>
      <c r="E10854">
        <v>1880</v>
      </c>
      <c r="K10854" s="46">
        <v>40292</v>
      </c>
      <c r="L10854">
        <v>3810</v>
      </c>
    </row>
    <row r="10855" spans="4:12">
      <c r="D10855" s="46">
        <v>40665</v>
      </c>
      <c r="E10855">
        <v>1880</v>
      </c>
      <c r="K10855" s="46">
        <v>40292</v>
      </c>
      <c r="L10855">
        <v>3810</v>
      </c>
    </row>
    <row r="10856" spans="4:12">
      <c r="D10856" s="46">
        <v>40665</v>
      </c>
      <c r="E10856">
        <v>1880</v>
      </c>
      <c r="K10856" s="46">
        <v>40292</v>
      </c>
      <c r="L10856">
        <v>3810</v>
      </c>
    </row>
    <row r="10857" spans="4:12">
      <c r="D10857" s="46">
        <v>40665</v>
      </c>
      <c r="E10857">
        <v>1880</v>
      </c>
      <c r="K10857" s="46">
        <v>40292</v>
      </c>
      <c r="L10857">
        <v>3800</v>
      </c>
    </row>
    <row r="10858" spans="4:12">
      <c r="D10858" s="46">
        <v>40665</v>
      </c>
      <c r="E10858">
        <v>1890</v>
      </c>
      <c r="K10858" s="46">
        <v>40292</v>
      </c>
      <c r="L10858">
        <v>3800</v>
      </c>
    </row>
    <row r="10859" spans="4:12">
      <c r="D10859" s="46">
        <v>40665</v>
      </c>
      <c r="E10859">
        <v>1890</v>
      </c>
      <c r="K10859" s="46">
        <v>40292</v>
      </c>
      <c r="L10859">
        <v>3800</v>
      </c>
    </row>
    <row r="10860" spans="4:12">
      <c r="D10860" s="46">
        <v>40665</v>
      </c>
      <c r="E10860">
        <v>1890</v>
      </c>
      <c r="K10860" s="46">
        <v>40292</v>
      </c>
      <c r="L10860">
        <v>3800</v>
      </c>
    </row>
    <row r="10861" spans="4:12">
      <c r="D10861" s="46">
        <v>40665</v>
      </c>
      <c r="E10861">
        <v>1890</v>
      </c>
      <c r="K10861" s="46">
        <v>40292</v>
      </c>
      <c r="L10861">
        <v>3800</v>
      </c>
    </row>
    <row r="10862" spans="4:12">
      <c r="D10862" s="46">
        <v>40665</v>
      </c>
      <c r="E10862">
        <v>1890</v>
      </c>
      <c r="K10862" s="46">
        <v>40292</v>
      </c>
      <c r="L10862">
        <v>3800</v>
      </c>
    </row>
    <row r="10863" spans="4:12">
      <c r="D10863" s="46">
        <v>40665</v>
      </c>
      <c r="E10863">
        <v>1890</v>
      </c>
      <c r="K10863" s="46">
        <v>40292</v>
      </c>
      <c r="L10863">
        <v>3780</v>
      </c>
    </row>
    <row r="10864" spans="4:12">
      <c r="D10864" s="46">
        <v>40665</v>
      </c>
      <c r="E10864">
        <v>1890</v>
      </c>
      <c r="K10864" s="46">
        <v>40292</v>
      </c>
      <c r="L10864">
        <v>3780</v>
      </c>
    </row>
    <row r="10865" spans="4:12">
      <c r="D10865" s="46">
        <v>40665</v>
      </c>
      <c r="E10865">
        <v>1890</v>
      </c>
      <c r="K10865" s="46">
        <v>40292</v>
      </c>
      <c r="L10865">
        <v>3780</v>
      </c>
    </row>
    <row r="10866" spans="4:12">
      <c r="D10866" s="46">
        <v>40665</v>
      </c>
      <c r="E10866">
        <v>1890</v>
      </c>
      <c r="K10866" s="46">
        <v>40292</v>
      </c>
      <c r="L10866">
        <v>3780</v>
      </c>
    </row>
    <row r="10867" spans="4:12">
      <c r="D10867" s="46">
        <v>40665</v>
      </c>
      <c r="E10867">
        <v>1900</v>
      </c>
      <c r="K10867" s="46">
        <v>40292</v>
      </c>
      <c r="L10867">
        <v>3780</v>
      </c>
    </row>
    <row r="10868" spans="4:12">
      <c r="D10868" s="46">
        <v>40665</v>
      </c>
      <c r="E10868">
        <v>1910</v>
      </c>
      <c r="K10868" s="46">
        <v>40292</v>
      </c>
      <c r="L10868">
        <v>3780</v>
      </c>
    </row>
    <row r="10869" spans="4:12">
      <c r="D10869" s="46">
        <v>40665</v>
      </c>
      <c r="E10869">
        <v>1900</v>
      </c>
      <c r="K10869" s="46">
        <v>40292</v>
      </c>
      <c r="L10869">
        <v>3780</v>
      </c>
    </row>
    <row r="10870" spans="4:12">
      <c r="D10870" s="46">
        <v>40665</v>
      </c>
      <c r="E10870">
        <v>1910</v>
      </c>
      <c r="K10870" s="46">
        <v>40292</v>
      </c>
      <c r="L10870">
        <v>3780</v>
      </c>
    </row>
    <row r="10871" spans="4:12">
      <c r="D10871" s="46">
        <v>40665</v>
      </c>
      <c r="E10871">
        <v>1910</v>
      </c>
      <c r="K10871" s="46">
        <v>40292</v>
      </c>
      <c r="L10871">
        <v>3780</v>
      </c>
    </row>
    <row r="10872" spans="4:12">
      <c r="D10872" s="46">
        <v>40665</v>
      </c>
      <c r="E10872">
        <v>1910</v>
      </c>
      <c r="K10872" s="46">
        <v>40292</v>
      </c>
      <c r="L10872">
        <v>3780</v>
      </c>
    </row>
    <row r="10873" spans="4:12">
      <c r="D10873" s="46">
        <v>40665</v>
      </c>
      <c r="E10873">
        <v>1910</v>
      </c>
      <c r="K10873" s="46">
        <v>40292</v>
      </c>
      <c r="L10873">
        <v>3780</v>
      </c>
    </row>
    <row r="10874" spans="4:12">
      <c r="D10874" s="46">
        <v>40665</v>
      </c>
      <c r="E10874">
        <v>1920</v>
      </c>
      <c r="K10874" s="46">
        <v>40292</v>
      </c>
      <c r="L10874">
        <v>3780</v>
      </c>
    </row>
    <row r="10875" spans="4:12">
      <c r="D10875" s="46">
        <v>40665</v>
      </c>
      <c r="E10875">
        <v>1920</v>
      </c>
      <c r="K10875" s="46">
        <v>40292</v>
      </c>
      <c r="L10875">
        <v>3770</v>
      </c>
    </row>
    <row r="10876" spans="4:12">
      <c r="D10876" s="46">
        <v>40665</v>
      </c>
      <c r="E10876">
        <v>1910</v>
      </c>
      <c r="K10876" s="46">
        <v>40292</v>
      </c>
      <c r="L10876">
        <v>3780</v>
      </c>
    </row>
    <row r="10877" spans="4:12">
      <c r="D10877" s="46">
        <v>40665</v>
      </c>
      <c r="E10877">
        <v>1910</v>
      </c>
      <c r="K10877" s="46">
        <v>40292</v>
      </c>
      <c r="L10877">
        <v>3770</v>
      </c>
    </row>
    <row r="10878" spans="4:12">
      <c r="D10878" s="46">
        <v>40665</v>
      </c>
      <c r="E10878">
        <v>1910</v>
      </c>
      <c r="K10878" s="46">
        <v>40292</v>
      </c>
      <c r="L10878">
        <v>3750</v>
      </c>
    </row>
    <row r="10879" spans="4:12">
      <c r="D10879" s="46">
        <v>40665</v>
      </c>
      <c r="E10879">
        <v>1910</v>
      </c>
      <c r="K10879" s="46">
        <v>40292</v>
      </c>
      <c r="L10879">
        <v>3750</v>
      </c>
    </row>
    <row r="10880" spans="4:12">
      <c r="D10880" s="46">
        <v>40665</v>
      </c>
      <c r="E10880">
        <v>1910</v>
      </c>
      <c r="K10880" s="46">
        <v>40292</v>
      </c>
      <c r="L10880">
        <v>3750</v>
      </c>
    </row>
    <row r="10881" spans="4:12">
      <c r="D10881" s="46">
        <v>40665</v>
      </c>
      <c r="E10881">
        <v>1910</v>
      </c>
      <c r="K10881" s="46">
        <v>40292</v>
      </c>
      <c r="L10881">
        <v>3750</v>
      </c>
    </row>
    <row r="10882" spans="4:12">
      <c r="D10882" s="46">
        <v>40665</v>
      </c>
      <c r="E10882">
        <v>1920</v>
      </c>
      <c r="K10882" s="46">
        <v>40292</v>
      </c>
      <c r="L10882">
        <v>3750</v>
      </c>
    </row>
    <row r="10883" spans="4:12">
      <c r="D10883" s="46">
        <v>40665</v>
      </c>
      <c r="E10883">
        <v>1920</v>
      </c>
      <c r="K10883" s="46">
        <v>40292</v>
      </c>
      <c r="L10883">
        <v>3730</v>
      </c>
    </row>
    <row r="10884" spans="4:12">
      <c r="D10884" s="46">
        <v>40665</v>
      </c>
      <c r="E10884">
        <v>1920</v>
      </c>
      <c r="K10884" s="46">
        <v>40292</v>
      </c>
      <c r="L10884">
        <v>3750</v>
      </c>
    </row>
    <row r="10885" spans="4:12">
      <c r="D10885" s="46">
        <v>40665</v>
      </c>
      <c r="E10885">
        <v>1920</v>
      </c>
      <c r="K10885" s="46">
        <v>40292</v>
      </c>
      <c r="L10885">
        <v>3730</v>
      </c>
    </row>
    <row r="10886" spans="4:12">
      <c r="D10886" s="46">
        <v>40665</v>
      </c>
      <c r="E10886">
        <v>1920</v>
      </c>
      <c r="K10886" s="46">
        <v>40292</v>
      </c>
      <c r="L10886">
        <v>3730</v>
      </c>
    </row>
    <row r="10887" spans="4:12">
      <c r="D10887" s="46">
        <v>40665</v>
      </c>
      <c r="E10887">
        <v>1920</v>
      </c>
      <c r="K10887" s="46">
        <v>40292</v>
      </c>
      <c r="L10887">
        <v>3730</v>
      </c>
    </row>
    <row r="10888" spans="4:12">
      <c r="D10888" s="46">
        <v>40665</v>
      </c>
      <c r="E10888">
        <v>1920</v>
      </c>
      <c r="K10888" s="46">
        <v>40292</v>
      </c>
      <c r="L10888">
        <v>3730</v>
      </c>
    </row>
    <row r="10889" spans="4:12">
      <c r="D10889" s="46">
        <v>40665</v>
      </c>
      <c r="E10889">
        <v>1920</v>
      </c>
      <c r="K10889" s="46">
        <v>40292</v>
      </c>
      <c r="L10889">
        <v>3730</v>
      </c>
    </row>
    <row r="10890" spans="4:12">
      <c r="D10890" s="46">
        <v>40665</v>
      </c>
      <c r="E10890">
        <v>1910</v>
      </c>
      <c r="K10890" s="46">
        <v>40292</v>
      </c>
      <c r="L10890">
        <v>3730</v>
      </c>
    </row>
    <row r="10891" spans="4:12">
      <c r="D10891" s="46">
        <v>40665</v>
      </c>
      <c r="E10891">
        <v>1920</v>
      </c>
      <c r="K10891" s="46">
        <v>40292</v>
      </c>
      <c r="L10891">
        <v>3730</v>
      </c>
    </row>
    <row r="10892" spans="4:12">
      <c r="D10892" s="46">
        <v>40665</v>
      </c>
      <c r="E10892">
        <v>1920</v>
      </c>
      <c r="K10892" s="46">
        <v>40292</v>
      </c>
      <c r="L10892">
        <v>3730</v>
      </c>
    </row>
    <row r="10893" spans="4:12">
      <c r="D10893" s="46">
        <v>40665</v>
      </c>
      <c r="E10893">
        <v>1920</v>
      </c>
      <c r="K10893" s="46">
        <v>40292</v>
      </c>
      <c r="L10893">
        <v>3730</v>
      </c>
    </row>
    <row r="10894" spans="4:12">
      <c r="D10894" s="46">
        <v>40665</v>
      </c>
      <c r="E10894">
        <v>1920</v>
      </c>
      <c r="K10894" s="46">
        <v>40292</v>
      </c>
      <c r="L10894">
        <v>3730</v>
      </c>
    </row>
    <row r="10895" spans="4:12">
      <c r="D10895" s="46">
        <v>40665</v>
      </c>
      <c r="E10895">
        <v>1920</v>
      </c>
      <c r="K10895" s="46">
        <v>40292</v>
      </c>
      <c r="L10895">
        <v>3730</v>
      </c>
    </row>
    <row r="10896" spans="4:12">
      <c r="D10896" s="46">
        <v>40665</v>
      </c>
      <c r="E10896">
        <v>1920</v>
      </c>
      <c r="K10896" s="46">
        <v>40292</v>
      </c>
      <c r="L10896">
        <v>3730</v>
      </c>
    </row>
    <row r="10897" spans="4:12">
      <c r="D10897" s="46">
        <v>40665</v>
      </c>
      <c r="E10897">
        <v>1920</v>
      </c>
      <c r="K10897" s="46">
        <v>40292</v>
      </c>
      <c r="L10897">
        <v>3730</v>
      </c>
    </row>
    <row r="10898" spans="4:12">
      <c r="D10898" s="46">
        <v>40665</v>
      </c>
      <c r="E10898">
        <v>1920</v>
      </c>
      <c r="K10898" s="46">
        <v>40292</v>
      </c>
      <c r="L10898">
        <v>3720</v>
      </c>
    </row>
    <row r="10899" spans="4:12">
      <c r="D10899" s="46">
        <v>40665</v>
      </c>
      <c r="E10899">
        <v>1920</v>
      </c>
      <c r="K10899" s="46">
        <v>40292</v>
      </c>
      <c r="L10899">
        <v>3720</v>
      </c>
    </row>
    <row r="10900" spans="4:12">
      <c r="D10900" s="46">
        <v>40665</v>
      </c>
      <c r="E10900">
        <v>1920</v>
      </c>
      <c r="K10900" s="46">
        <v>40292</v>
      </c>
      <c r="L10900">
        <v>3720</v>
      </c>
    </row>
    <row r="10901" spans="4:12">
      <c r="D10901" s="46">
        <v>40665</v>
      </c>
      <c r="E10901">
        <v>1920</v>
      </c>
      <c r="K10901" s="46">
        <v>40292</v>
      </c>
      <c r="L10901">
        <v>3700</v>
      </c>
    </row>
    <row r="10902" spans="4:12">
      <c r="D10902" s="46">
        <v>40665</v>
      </c>
      <c r="E10902">
        <v>1920</v>
      </c>
      <c r="K10902" s="46">
        <v>40292</v>
      </c>
      <c r="L10902">
        <v>3690</v>
      </c>
    </row>
    <row r="10903" spans="4:12">
      <c r="D10903" s="46">
        <v>40665</v>
      </c>
      <c r="E10903">
        <v>1920</v>
      </c>
      <c r="K10903" s="46">
        <v>40292</v>
      </c>
      <c r="L10903">
        <v>3690</v>
      </c>
    </row>
    <row r="10904" spans="4:12">
      <c r="D10904" s="46">
        <v>40665</v>
      </c>
      <c r="E10904">
        <v>1920</v>
      </c>
      <c r="K10904" s="46">
        <v>40292</v>
      </c>
      <c r="L10904">
        <v>3670</v>
      </c>
    </row>
    <row r="10905" spans="4:12">
      <c r="D10905" s="46">
        <v>40665</v>
      </c>
      <c r="E10905">
        <v>1920</v>
      </c>
      <c r="K10905" s="46">
        <v>40292</v>
      </c>
      <c r="L10905">
        <v>3670</v>
      </c>
    </row>
    <row r="10906" spans="4:12">
      <c r="D10906" s="46">
        <v>40665</v>
      </c>
      <c r="E10906">
        <v>1920</v>
      </c>
      <c r="K10906" s="46">
        <v>40292</v>
      </c>
      <c r="L10906">
        <v>3670</v>
      </c>
    </row>
    <row r="10907" spans="4:12">
      <c r="D10907" s="46">
        <v>40665</v>
      </c>
      <c r="E10907">
        <v>1920</v>
      </c>
      <c r="K10907" s="46">
        <v>40292</v>
      </c>
      <c r="L10907">
        <v>3670</v>
      </c>
    </row>
    <row r="10908" spans="4:12">
      <c r="D10908" s="46">
        <v>40665</v>
      </c>
      <c r="E10908">
        <v>1920</v>
      </c>
      <c r="K10908" s="46">
        <v>40292</v>
      </c>
      <c r="L10908">
        <v>3670</v>
      </c>
    </row>
    <row r="10909" spans="4:12">
      <c r="D10909" s="46">
        <v>40665</v>
      </c>
      <c r="E10909">
        <v>1920</v>
      </c>
      <c r="K10909" s="46">
        <v>40292</v>
      </c>
      <c r="L10909">
        <v>3660</v>
      </c>
    </row>
    <row r="10910" spans="4:12">
      <c r="D10910" s="46">
        <v>40665</v>
      </c>
      <c r="E10910">
        <v>1920</v>
      </c>
      <c r="K10910" s="46">
        <v>40292</v>
      </c>
      <c r="L10910">
        <v>3670</v>
      </c>
    </row>
    <row r="10911" spans="4:12">
      <c r="D10911" s="46">
        <v>40665</v>
      </c>
      <c r="E10911">
        <v>1920</v>
      </c>
      <c r="K10911" s="46">
        <v>40292</v>
      </c>
      <c r="L10911">
        <v>3660</v>
      </c>
    </row>
    <row r="10912" spans="4:12">
      <c r="D10912" s="46">
        <v>40665</v>
      </c>
      <c r="E10912">
        <v>1920</v>
      </c>
      <c r="K10912" s="46">
        <v>40292</v>
      </c>
      <c r="L10912">
        <v>3660</v>
      </c>
    </row>
    <row r="10913" spans="4:12">
      <c r="D10913" s="46">
        <v>40665</v>
      </c>
      <c r="E10913">
        <v>1920</v>
      </c>
      <c r="K10913" s="46">
        <v>40292</v>
      </c>
      <c r="L10913">
        <v>3660</v>
      </c>
    </row>
    <row r="10914" spans="4:12">
      <c r="D10914" s="46">
        <v>40665</v>
      </c>
      <c r="E10914">
        <v>1920</v>
      </c>
      <c r="K10914" s="46">
        <v>40292</v>
      </c>
      <c r="L10914">
        <v>3660</v>
      </c>
    </row>
    <row r="10915" spans="4:12">
      <c r="D10915" s="46">
        <v>40665</v>
      </c>
      <c r="E10915">
        <v>1920</v>
      </c>
      <c r="K10915" s="46">
        <v>40292</v>
      </c>
      <c r="L10915">
        <v>3660</v>
      </c>
    </row>
    <row r="10916" spans="4:12">
      <c r="D10916" s="46">
        <v>40665</v>
      </c>
      <c r="E10916">
        <v>1920</v>
      </c>
      <c r="K10916" s="46">
        <v>40292</v>
      </c>
      <c r="L10916">
        <v>3640</v>
      </c>
    </row>
    <row r="10917" spans="4:12">
      <c r="D10917" s="46">
        <v>40665</v>
      </c>
      <c r="E10917">
        <v>1920</v>
      </c>
      <c r="K10917" s="46">
        <v>40292</v>
      </c>
      <c r="L10917">
        <v>3640</v>
      </c>
    </row>
    <row r="10918" spans="4:12">
      <c r="D10918" s="46">
        <v>40665</v>
      </c>
      <c r="E10918">
        <v>1920</v>
      </c>
      <c r="K10918" s="46">
        <v>40292</v>
      </c>
      <c r="L10918">
        <v>3630</v>
      </c>
    </row>
    <row r="10919" spans="4:12">
      <c r="D10919" s="46">
        <v>40665</v>
      </c>
      <c r="E10919">
        <v>1930</v>
      </c>
      <c r="K10919" s="46">
        <v>40292</v>
      </c>
      <c r="L10919">
        <v>3630</v>
      </c>
    </row>
    <row r="10920" spans="4:12">
      <c r="D10920" s="46">
        <v>40665</v>
      </c>
      <c r="E10920">
        <v>1930</v>
      </c>
      <c r="K10920" s="46">
        <v>40292</v>
      </c>
      <c r="L10920">
        <v>3630</v>
      </c>
    </row>
    <row r="10921" spans="4:12">
      <c r="D10921" s="46">
        <v>40665</v>
      </c>
      <c r="E10921">
        <v>1930</v>
      </c>
      <c r="K10921" s="46">
        <v>40292</v>
      </c>
      <c r="L10921">
        <v>3630</v>
      </c>
    </row>
    <row r="10922" spans="4:12">
      <c r="D10922" s="46">
        <v>40665</v>
      </c>
      <c r="E10922">
        <v>1920</v>
      </c>
      <c r="K10922" s="46">
        <v>40292</v>
      </c>
      <c r="L10922">
        <v>3610</v>
      </c>
    </row>
    <row r="10923" spans="4:12">
      <c r="D10923" s="46">
        <v>40665</v>
      </c>
      <c r="E10923">
        <v>1920</v>
      </c>
      <c r="K10923" s="46">
        <v>40292</v>
      </c>
      <c r="L10923">
        <v>3610</v>
      </c>
    </row>
    <row r="10924" spans="4:12">
      <c r="D10924" s="46">
        <v>40666</v>
      </c>
      <c r="E10924">
        <v>1920</v>
      </c>
      <c r="K10924" s="46">
        <v>40292</v>
      </c>
      <c r="L10924">
        <v>3610</v>
      </c>
    </row>
    <row r="10925" spans="4:12">
      <c r="D10925" s="46">
        <v>40666</v>
      </c>
      <c r="E10925">
        <v>1920</v>
      </c>
      <c r="K10925" s="46">
        <v>40292</v>
      </c>
      <c r="L10925">
        <v>3600</v>
      </c>
    </row>
    <row r="10926" spans="4:12">
      <c r="D10926" s="46">
        <v>40666</v>
      </c>
      <c r="E10926">
        <v>1920</v>
      </c>
      <c r="K10926" s="46">
        <v>40292</v>
      </c>
      <c r="L10926">
        <v>3600</v>
      </c>
    </row>
    <row r="10927" spans="4:12">
      <c r="D10927" s="46">
        <v>40666</v>
      </c>
      <c r="E10927">
        <v>1920</v>
      </c>
      <c r="K10927" s="46">
        <v>40292</v>
      </c>
      <c r="L10927">
        <v>3580</v>
      </c>
    </row>
    <row r="10928" spans="4:12">
      <c r="D10928" s="46">
        <v>40666</v>
      </c>
      <c r="E10928">
        <v>1920</v>
      </c>
      <c r="K10928" s="46">
        <v>40292</v>
      </c>
      <c r="L10928">
        <v>3580</v>
      </c>
    </row>
    <row r="10929" spans="4:12">
      <c r="D10929" s="46">
        <v>40666</v>
      </c>
      <c r="E10929">
        <v>1920</v>
      </c>
      <c r="K10929" s="46">
        <v>40292</v>
      </c>
      <c r="L10929">
        <v>3570</v>
      </c>
    </row>
    <row r="10930" spans="4:12">
      <c r="D10930" s="46">
        <v>40666</v>
      </c>
      <c r="E10930">
        <v>1920</v>
      </c>
      <c r="K10930" s="46">
        <v>40292</v>
      </c>
      <c r="L10930">
        <v>3570</v>
      </c>
    </row>
    <row r="10931" spans="4:12">
      <c r="D10931" s="46">
        <v>40666</v>
      </c>
      <c r="E10931">
        <v>1920</v>
      </c>
      <c r="K10931" s="46">
        <v>40292</v>
      </c>
      <c r="L10931">
        <v>3570</v>
      </c>
    </row>
    <row r="10932" spans="4:12">
      <c r="D10932" s="46">
        <v>40666</v>
      </c>
      <c r="E10932">
        <v>1930</v>
      </c>
      <c r="K10932" s="46">
        <v>40292</v>
      </c>
      <c r="L10932">
        <v>3550</v>
      </c>
    </row>
    <row r="10933" spans="4:12">
      <c r="D10933" s="46">
        <v>40666</v>
      </c>
      <c r="E10933">
        <v>1930</v>
      </c>
      <c r="K10933" s="46">
        <v>40292</v>
      </c>
      <c r="L10933">
        <v>3550</v>
      </c>
    </row>
    <row r="10934" spans="4:12">
      <c r="D10934" s="46">
        <v>40666</v>
      </c>
      <c r="E10934">
        <v>1930</v>
      </c>
      <c r="K10934" s="46">
        <v>40292</v>
      </c>
      <c r="L10934">
        <v>3550</v>
      </c>
    </row>
    <row r="10935" spans="4:12">
      <c r="D10935" s="46">
        <v>40666</v>
      </c>
      <c r="E10935">
        <v>1930</v>
      </c>
      <c r="K10935" s="46">
        <v>40292</v>
      </c>
      <c r="L10935">
        <v>3540</v>
      </c>
    </row>
    <row r="10936" spans="4:12">
      <c r="D10936" s="46">
        <v>40666</v>
      </c>
      <c r="E10936">
        <v>1930</v>
      </c>
      <c r="K10936" s="46">
        <v>40292</v>
      </c>
      <c r="L10936">
        <v>3540</v>
      </c>
    </row>
    <row r="10937" spans="4:12">
      <c r="D10937" s="46">
        <v>40666</v>
      </c>
      <c r="E10937">
        <v>1930</v>
      </c>
      <c r="K10937" s="46">
        <v>40292</v>
      </c>
      <c r="L10937">
        <v>3540</v>
      </c>
    </row>
    <row r="10938" spans="4:12">
      <c r="D10938" s="46">
        <v>40666</v>
      </c>
      <c r="E10938">
        <v>1930</v>
      </c>
      <c r="K10938" s="46">
        <v>40292</v>
      </c>
      <c r="L10938">
        <v>3540</v>
      </c>
    </row>
    <row r="10939" spans="4:12">
      <c r="D10939" s="46">
        <v>40666</v>
      </c>
      <c r="E10939">
        <v>1930</v>
      </c>
      <c r="K10939" s="46">
        <v>40292</v>
      </c>
      <c r="L10939">
        <v>3540</v>
      </c>
    </row>
    <row r="10940" spans="4:12">
      <c r="D10940" s="46">
        <v>40666</v>
      </c>
      <c r="E10940">
        <v>1930</v>
      </c>
      <c r="K10940" s="46">
        <v>40292</v>
      </c>
      <c r="L10940">
        <v>3520</v>
      </c>
    </row>
    <row r="10941" spans="4:12">
      <c r="D10941" s="46">
        <v>40666</v>
      </c>
      <c r="E10941">
        <v>1930</v>
      </c>
      <c r="K10941" s="46">
        <v>40293</v>
      </c>
      <c r="L10941">
        <v>3520</v>
      </c>
    </row>
    <row r="10942" spans="4:12">
      <c r="D10942" s="46">
        <v>40666</v>
      </c>
      <c r="E10942">
        <v>1930</v>
      </c>
      <c r="K10942" s="46">
        <v>40293</v>
      </c>
      <c r="L10942">
        <v>3520</v>
      </c>
    </row>
    <row r="10943" spans="4:12">
      <c r="D10943" s="46">
        <v>40666</v>
      </c>
      <c r="E10943">
        <v>1930</v>
      </c>
      <c r="K10943" s="46">
        <v>40293</v>
      </c>
      <c r="L10943">
        <v>3510</v>
      </c>
    </row>
    <row r="10944" spans="4:12">
      <c r="D10944" s="46">
        <v>40666</v>
      </c>
      <c r="E10944">
        <v>1940</v>
      </c>
      <c r="K10944" s="46">
        <v>40293</v>
      </c>
      <c r="L10944">
        <v>3510</v>
      </c>
    </row>
    <row r="10945" spans="4:12">
      <c r="D10945" s="46">
        <v>40666</v>
      </c>
      <c r="E10945">
        <v>1950</v>
      </c>
      <c r="K10945" s="46">
        <v>40293</v>
      </c>
      <c r="L10945">
        <v>3510</v>
      </c>
    </row>
    <row r="10946" spans="4:12">
      <c r="D10946" s="46">
        <v>40666</v>
      </c>
      <c r="E10946">
        <v>1950</v>
      </c>
      <c r="K10946" s="46">
        <v>40293</v>
      </c>
      <c r="L10946">
        <v>3510</v>
      </c>
    </row>
    <row r="10947" spans="4:12">
      <c r="D10947" s="46">
        <v>40666</v>
      </c>
      <c r="E10947">
        <v>1950</v>
      </c>
      <c r="K10947" s="46">
        <v>40293</v>
      </c>
      <c r="L10947">
        <v>3510</v>
      </c>
    </row>
    <row r="10948" spans="4:12">
      <c r="D10948" s="46">
        <v>40666</v>
      </c>
      <c r="E10948">
        <v>1950</v>
      </c>
      <c r="K10948" s="46">
        <v>40293</v>
      </c>
      <c r="L10948">
        <v>3510</v>
      </c>
    </row>
    <row r="10949" spans="4:12">
      <c r="D10949" s="46">
        <v>40666</v>
      </c>
      <c r="E10949">
        <v>1950</v>
      </c>
      <c r="K10949" s="46">
        <v>40293</v>
      </c>
      <c r="L10949">
        <v>3510</v>
      </c>
    </row>
    <row r="10950" spans="4:12">
      <c r="D10950" s="46">
        <v>40666</v>
      </c>
      <c r="E10950">
        <v>1950</v>
      </c>
      <c r="K10950" s="46">
        <v>40293</v>
      </c>
      <c r="L10950">
        <v>3510</v>
      </c>
    </row>
    <row r="10951" spans="4:12">
      <c r="D10951" s="46">
        <v>40666</v>
      </c>
      <c r="E10951">
        <v>1950</v>
      </c>
      <c r="K10951" s="46">
        <v>40293</v>
      </c>
      <c r="L10951">
        <v>3490</v>
      </c>
    </row>
    <row r="10952" spans="4:12">
      <c r="D10952" s="46">
        <v>40666</v>
      </c>
      <c r="E10952">
        <v>1950</v>
      </c>
      <c r="K10952" s="46">
        <v>40293</v>
      </c>
      <c r="L10952">
        <v>3490</v>
      </c>
    </row>
    <row r="10953" spans="4:12">
      <c r="D10953" s="46">
        <v>40666</v>
      </c>
      <c r="E10953">
        <v>1950</v>
      </c>
      <c r="K10953" s="46">
        <v>40293</v>
      </c>
      <c r="L10953">
        <v>3490</v>
      </c>
    </row>
    <row r="10954" spans="4:12">
      <c r="D10954" s="46">
        <v>40666</v>
      </c>
      <c r="E10954">
        <v>1950</v>
      </c>
      <c r="K10954" s="46">
        <v>40293</v>
      </c>
      <c r="L10954">
        <v>3490</v>
      </c>
    </row>
    <row r="10955" spans="4:12">
      <c r="D10955" s="46">
        <v>40666</v>
      </c>
      <c r="E10955">
        <v>1950</v>
      </c>
      <c r="K10955" s="46">
        <v>40293</v>
      </c>
      <c r="L10955">
        <v>3490</v>
      </c>
    </row>
    <row r="10956" spans="4:12">
      <c r="D10956" s="46">
        <v>40666</v>
      </c>
      <c r="E10956">
        <v>1950</v>
      </c>
      <c r="K10956" s="46">
        <v>40293</v>
      </c>
      <c r="L10956">
        <v>3490</v>
      </c>
    </row>
    <row r="10957" spans="4:12">
      <c r="D10957" s="46">
        <v>40666</v>
      </c>
      <c r="E10957">
        <v>1950</v>
      </c>
      <c r="K10957" s="46">
        <v>40293</v>
      </c>
      <c r="L10957">
        <v>3490</v>
      </c>
    </row>
    <row r="10958" spans="4:12">
      <c r="D10958" s="46">
        <v>40666</v>
      </c>
      <c r="E10958">
        <v>1950</v>
      </c>
      <c r="K10958" s="46">
        <v>40293</v>
      </c>
      <c r="L10958">
        <v>3490</v>
      </c>
    </row>
    <row r="10959" spans="4:12">
      <c r="D10959" s="46">
        <v>40666</v>
      </c>
      <c r="E10959">
        <v>1950</v>
      </c>
      <c r="K10959" s="46">
        <v>40293</v>
      </c>
      <c r="L10959">
        <v>3480</v>
      </c>
    </row>
    <row r="10960" spans="4:12">
      <c r="D10960" s="46">
        <v>40666</v>
      </c>
      <c r="E10960">
        <v>1950</v>
      </c>
      <c r="K10960" s="46">
        <v>40293</v>
      </c>
      <c r="L10960">
        <v>3480</v>
      </c>
    </row>
    <row r="10961" spans="4:12">
      <c r="D10961" s="46">
        <v>40666</v>
      </c>
      <c r="E10961">
        <v>1950</v>
      </c>
      <c r="K10961" s="46">
        <v>40293</v>
      </c>
      <c r="L10961">
        <v>3480</v>
      </c>
    </row>
    <row r="10962" spans="4:12">
      <c r="D10962" s="46">
        <v>40666</v>
      </c>
      <c r="E10962">
        <v>1950</v>
      </c>
      <c r="K10962" s="46">
        <v>40293</v>
      </c>
      <c r="L10962">
        <v>3480</v>
      </c>
    </row>
    <row r="10963" spans="4:12">
      <c r="D10963" s="46">
        <v>40666</v>
      </c>
      <c r="E10963">
        <v>1950</v>
      </c>
      <c r="K10963" s="46">
        <v>40293</v>
      </c>
      <c r="L10963">
        <v>3480</v>
      </c>
    </row>
    <row r="10964" spans="4:12">
      <c r="D10964" s="46">
        <v>40666</v>
      </c>
      <c r="E10964">
        <v>1950</v>
      </c>
      <c r="K10964" s="46">
        <v>40293</v>
      </c>
      <c r="L10964">
        <v>3480</v>
      </c>
    </row>
    <row r="10965" spans="4:12">
      <c r="D10965" s="46">
        <v>40666</v>
      </c>
      <c r="E10965">
        <v>1950</v>
      </c>
      <c r="K10965" s="46">
        <v>40293</v>
      </c>
      <c r="L10965">
        <v>3480</v>
      </c>
    </row>
    <row r="10966" spans="4:12">
      <c r="D10966" s="46">
        <v>40666</v>
      </c>
      <c r="E10966">
        <v>1960</v>
      </c>
      <c r="K10966" s="46">
        <v>40293</v>
      </c>
      <c r="L10966">
        <v>3460</v>
      </c>
    </row>
    <row r="10967" spans="4:12">
      <c r="D10967" s="46">
        <v>40666</v>
      </c>
      <c r="E10967">
        <v>1950</v>
      </c>
      <c r="K10967" s="46">
        <v>40293</v>
      </c>
      <c r="L10967">
        <v>3450</v>
      </c>
    </row>
    <row r="10968" spans="4:12">
      <c r="D10968" s="46">
        <v>40666</v>
      </c>
      <c r="E10968">
        <v>1950</v>
      </c>
      <c r="K10968" s="46">
        <v>40293</v>
      </c>
      <c r="L10968">
        <v>3450</v>
      </c>
    </row>
    <row r="10969" spans="4:12">
      <c r="D10969" s="46">
        <v>40666</v>
      </c>
      <c r="E10969">
        <v>1960</v>
      </c>
      <c r="K10969" s="46">
        <v>40293</v>
      </c>
      <c r="L10969">
        <v>3450</v>
      </c>
    </row>
    <row r="10970" spans="4:12">
      <c r="D10970" s="46">
        <v>40666</v>
      </c>
      <c r="E10970">
        <v>1960</v>
      </c>
      <c r="K10970" s="46">
        <v>40293</v>
      </c>
      <c r="L10970">
        <v>3450</v>
      </c>
    </row>
    <row r="10971" spans="4:12">
      <c r="D10971" s="46">
        <v>40666</v>
      </c>
      <c r="E10971">
        <v>1960</v>
      </c>
      <c r="K10971" s="46">
        <v>40293</v>
      </c>
      <c r="L10971">
        <v>3450</v>
      </c>
    </row>
    <row r="10972" spans="4:12">
      <c r="D10972" s="46">
        <v>40666</v>
      </c>
      <c r="E10972">
        <v>1960</v>
      </c>
      <c r="K10972" s="46">
        <v>40293</v>
      </c>
      <c r="L10972">
        <v>3450</v>
      </c>
    </row>
    <row r="10973" spans="4:12">
      <c r="D10973" s="46">
        <v>40666</v>
      </c>
      <c r="E10973">
        <v>1960</v>
      </c>
      <c r="K10973" s="46">
        <v>40293</v>
      </c>
      <c r="L10973">
        <v>3430</v>
      </c>
    </row>
    <row r="10974" spans="4:12">
      <c r="D10974" s="46">
        <v>40666</v>
      </c>
      <c r="E10974">
        <v>1960</v>
      </c>
      <c r="K10974" s="46">
        <v>40293</v>
      </c>
      <c r="L10974">
        <v>3430</v>
      </c>
    </row>
    <row r="10975" spans="4:12">
      <c r="D10975" s="46">
        <v>40666</v>
      </c>
      <c r="E10975">
        <v>1960</v>
      </c>
      <c r="K10975" s="46">
        <v>40293</v>
      </c>
      <c r="L10975">
        <v>3430</v>
      </c>
    </row>
    <row r="10976" spans="4:12">
      <c r="D10976" s="46">
        <v>40666</v>
      </c>
      <c r="E10976">
        <v>1960</v>
      </c>
      <c r="K10976" s="46">
        <v>40293</v>
      </c>
      <c r="L10976">
        <v>3430</v>
      </c>
    </row>
    <row r="10977" spans="4:12">
      <c r="D10977" s="46">
        <v>40666</v>
      </c>
      <c r="E10977">
        <v>1960</v>
      </c>
      <c r="K10977" s="46">
        <v>40293</v>
      </c>
      <c r="L10977">
        <v>3420</v>
      </c>
    </row>
    <row r="10978" spans="4:12">
      <c r="D10978" s="46">
        <v>40666</v>
      </c>
      <c r="E10978">
        <v>1960</v>
      </c>
      <c r="K10978" s="46">
        <v>40293</v>
      </c>
      <c r="L10978">
        <v>3420</v>
      </c>
    </row>
    <row r="10979" spans="4:12">
      <c r="D10979" s="46">
        <v>40666</v>
      </c>
      <c r="E10979">
        <v>1960</v>
      </c>
      <c r="K10979" s="46">
        <v>40293</v>
      </c>
      <c r="L10979">
        <v>3420</v>
      </c>
    </row>
    <row r="10980" spans="4:12">
      <c r="D10980" s="46">
        <v>40666</v>
      </c>
      <c r="E10980">
        <v>1960</v>
      </c>
      <c r="K10980" s="46">
        <v>40293</v>
      </c>
      <c r="L10980">
        <v>3420</v>
      </c>
    </row>
    <row r="10981" spans="4:12">
      <c r="D10981" s="46">
        <v>40666</v>
      </c>
      <c r="E10981">
        <v>1960</v>
      </c>
      <c r="K10981" s="46">
        <v>40293</v>
      </c>
      <c r="L10981">
        <v>3420</v>
      </c>
    </row>
    <row r="10982" spans="4:12">
      <c r="D10982" s="46">
        <v>40666</v>
      </c>
      <c r="E10982">
        <v>1960</v>
      </c>
      <c r="K10982" s="46">
        <v>40293</v>
      </c>
      <c r="L10982">
        <v>3400</v>
      </c>
    </row>
    <row r="10983" spans="4:12">
      <c r="D10983" s="46">
        <v>40666</v>
      </c>
      <c r="E10983">
        <v>1960</v>
      </c>
      <c r="K10983" s="46">
        <v>40293</v>
      </c>
      <c r="L10983">
        <v>3390</v>
      </c>
    </row>
    <row r="10984" spans="4:12">
      <c r="D10984" s="46">
        <v>40666</v>
      </c>
      <c r="E10984">
        <v>1960</v>
      </c>
      <c r="K10984" s="46">
        <v>40293</v>
      </c>
      <c r="L10984">
        <v>3390</v>
      </c>
    </row>
    <row r="10985" spans="4:12">
      <c r="D10985" s="46">
        <v>40666</v>
      </c>
      <c r="E10985">
        <v>1960</v>
      </c>
      <c r="K10985" s="46">
        <v>40293</v>
      </c>
      <c r="L10985">
        <v>3390</v>
      </c>
    </row>
    <row r="10986" spans="4:12">
      <c r="D10986" s="46">
        <v>40666</v>
      </c>
      <c r="E10986">
        <v>1960</v>
      </c>
      <c r="K10986" s="46">
        <v>40293</v>
      </c>
      <c r="L10986">
        <v>3390</v>
      </c>
    </row>
    <row r="10987" spans="4:12">
      <c r="D10987" s="46">
        <v>40666</v>
      </c>
      <c r="E10987">
        <v>1960</v>
      </c>
      <c r="K10987" s="46">
        <v>40293</v>
      </c>
      <c r="L10987">
        <v>3370</v>
      </c>
    </row>
    <row r="10988" spans="4:12">
      <c r="D10988" s="46">
        <v>40666</v>
      </c>
      <c r="E10988">
        <v>1960</v>
      </c>
      <c r="K10988" s="46">
        <v>40293</v>
      </c>
      <c r="L10988">
        <v>3370</v>
      </c>
    </row>
    <row r="10989" spans="4:12">
      <c r="D10989" s="46">
        <v>40666</v>
      </c>
      <c r="E10989">
        <v>1960</v>
      </c>
      <c r="K10989" s="46">
        <v>40293</v>
      </c>
      <c r="L10989">
        <v>3370</v>
      </c>
    </row>
    <row r="10990" spans="4:12">
      <c r="D10990" s="46">
        <v>40666</v>
      </c>
      <c r="E10990">
        <v>1950</v>
      </c>
      <c r="K10990" s="46">
        <v>40293</v>
      </c>
      <c r="L10990">
        <v>3370</v>
      </c>
    </row>
    <row r="10991" spans="4:12">
      <c r="D10991" s="46">
        <v>40666</v>
      </c>
      <c r="E10991">
        <v>1960</v>
      </c>
      <c r="K10991" s="46">
        <v>40293</v>
      </c>
      <c r="L10991">
        <v>3370</v>
      </c>
    </row>
    <row r="10992" spans="4:12">
      <c r="D10992" s="46">
        <v>40666</v>
      </c>
      <c r="E10992">
        <v>1960</v>
      </c>
      <c r="K10992" s="46">
        <v>40293</v>
      </c>
      <c r="L10992">
        <v>3370</v>
      </c>
    </row>
    <row r="10993" spans="4:12">
      <c r="D10993" s="46">
        <v>40666</v>
      </c>
      <c r="E10993">
        <v>1960</v>
      </c>
      <c r="K10993" s="46">
        <v>40293</v>
      </c>
      <c r="L10993">
        <v>3370</v>
      </c>
    </row>
    <row r="10994" spans="4:12">
      <c r="D10994" s="46">
        <v>40666</v>
      </c>
      <c r="E10994">
        <v>1960</v>
      </c>
      <c r="K10994" s="46">
        <v>40293</v>
      </c>
      <c r="L10994">
        <v>3360</v>
      </c>
    </row>
    <row r="10995" spans="4:12">
      <c r="D10995" s="46">
        <v>40666</v>
      </c>
      <c r="E10995">
        <v>1960</v>
      </c>
      <c r="K10995" s="46">
        <v>40293</v>
      </c>
      <c r="L10995">
        <v>3370</v>
      </c>
    </row>
    <row r="10996" spans="4:12">
      <c r="D10996" s="46">
        <v>40666</v>
      </c>
      <c r="E10996">
        <v>1960</v>
      </c>
      <c r="K10996" s="46">
        <v>40293</v>
      </c>
      <c r="L10996">
        <v>3360</v>
      </c>
    </row>
    <row r="10997" spans="4:12">
      <c r="D10997" s="46">
        <v>40666</v>
      </c>
      <c r="E10997">
        <v>1960</v>
      </c>
      <c r="K10997" s="46">
        <v>40293</v>
      </c>
      <c r="L10997">
        <v>3360</v>
      </c>
    </row>
    <row r="10998" spans="4:12">
      <c r="D10998" s="46">
        <v>40666</v>
      </c>
      <c r="E10998">
        <v>1960</v>
      </c>
      <c r="K10998" s="46">
        <v>40293</v>
      </c>
      <c r="L10998">
        <v>3340</v>
      </c>
    </row>
    <row r="10999" spans="4:12">
      <c r="D10999" s="46">
        <v>40666</v>
      </c>
      <c r="E10999">
        <v>1960</v>
      </c>
      <c r="K10999" s="46">
        <v>40293</v>
      </c>
      <c r="L10999">
        <v>3360</v>
      </c>
    </row>
    <row r="11000" spans="4:12">
      <c r="D11000" s="46">
        <v>40666</v>
      </c>
      <c r="E11000">
        <v>1960</v>
      </c>
      <c r="K11000" s="46">
        <v>40293</v>
      </c>
      <c r="L11000">
        <v>3330</v>
      </c>
    </row>
    <row r="11001" spans="4:12">
      <c r="D11001" s="46">
        <v>40666</v>
      </c>
      <c r="E11001">
        <v>1960</v>
      </c>
      <c r="K11001" s="46">
        <v>40293</v>
      </c>
      <c r="L11001">
        <v>3330</v>
      </c>
    </row>
    <row r="11002" spans="4:12">
      <c r="D11002" s="46">
        <v>40666</v>
      </c>
      <c r="E11002">
        <v>1960</v>
      </c>
      <c r="K11002" s="46">
        <v>40293</v>
      </c>
      <c r="L11002">
        <v>3330</v>
      </c>
    </row>
    <row r="11003" spans="4:12">
      <c r="D11003" s="46">
        <v>40666</v>
      </c>
      <c r="E11003">
        <v>1960</v>
      </c>
      <c r="K11003" s="46">
        <v>40293</v>
      </c>
      <c r="L11003">
        <v>3320</v>
      </c>
    </row>
    <row r="11004" spans="4:12">
      <c r="D11004" s="46">
        <v>40666</v>
      </c>
      <c r="E11004">
        <v>1960</v>
      </c>
      <c r="K11004" s="46">
        <v>40293</v>
      </c>
      <c r="L11004">
        <v>3320</v>
      </c>
    </row>
    <row r="11005" spans="4:12">
      <c r="D11005" s="46">
        <v>40666</v>
      </c>
      <c r="E11005">
        <v>1960</v>
      </c>
      <c r="K11005" s="46">
        <v>40293</v>
      </c>
      <c r="L11005">
        <v>3320</v>
      </c>
    </row>
    <row r="11006" spans="4:12">
      <c r="D11006" s="46">
        <v>40666</v>
      </c>
      <c r="E11006">
        <v>1970</v>
      </c>
      <c r="K11006" s="46">
        <v>40293</v>
      </c>
      <c r="L11006">
        <v>3320</v>
      </c>
    </row>
    <row r="11007" spans="4:12">
      <c r="D11007" s="46">
        <v>40666</v>
      </c>
      <c r="E11007">
        <v>1960</v>
      </c>
      <c r="K11007" s="46">
        <v>40293</v>
      </c>
      <c r="L11007">
        <v>3320</v>
      </c>
    </row>
    <row r="11008" spans="4:12">
      <c r="D11008" s="46">
        <v>40666</v>
      </c>
      <c r="E11008">
        <v>1960</v>
      </c>
      <c r="K11008" s="46">
        <v>40293</v>
      </c>
      <c r="L11008">
        <v>3320</v>
      </c>
    </row>
    <row r="11009" spans="4:12">
      <c r="D11009" s="46">
        <v>40666</v>
      </c>
      <c r="E11009">
        <v>1960</v>
      </c>
      <c r="K11009" s="46">
        <v>40293</v>
      </c>
      <c r="L11009">
        <v>3320</v>
      </c>
    </row>
    <row r="11010" spans="4:12">
      <c r="D11010" s="46">
        <v>40666</v>
      </c>
      <c r="E11010">
        <v>1960</v>
      </c>
      <c r="K11010" s="46">
        <v>40293</v>
      </c>
      <c r="L11010">
        <v>3300</v>
      </c>
    </row>
    <row r="11011" spans="4:12">
      <c r="D11011" s="46">
        <v>40666</v>
      </c>
      <c r="E11011">
        <v>1960</v>
      </c>
      <c r="K11011" s="46">
        <v>40293</v>
      </c>
      <c r="L11011">
        <v>3300</v>
      </c>
    </row>
    <row r="11012" spans="4:12">
      <c r="D11012" s="46">
        <v>40666</v>
      </c>
      <c r="E11012">
        <v>1960</v>
      </c>
      <c r="K11012" s="46">
        <v>40293</v>
      </c>
      <c r="L11012">
        <v>3300</v>
      </c>
    </row>
    <row r="11013" spans="4:12">
      <c r="D11013" s="46">
        <v>40666</v>
      </c>
      <c r="E11013">
        <v>1960</v>
      </c>
      <c r="K11013" s="46">
        <v>40293</v>
      </c>
      <c r="L11013">
        <v>3300</v>
      </c>
    </row>
    <row r="11014" spans="4:12">
      <c r="D11014" s="46">
        <v>40666</v>
      </c>
      <c r="E11014">
        <v>1960</v>
      </c>
      <c r="K11014" s="46">
        <v>40293</v>
      </c>
      <c r="L11014">
        <v>3290</v>
      </c>
    </row>
    <row r="11015" spans="4:12">
      <c r="D11015" s="46">
        <v>40666</v>
      </c>
      <c r="E11015">
        <v>1960</v>
      </c>
      <c r="K11015" s="46">
        <v>40293</v>
      </c>
      <c r="L11015">
        <v>3270</v>
      </c>
    </row>
    <row r="11016" spans="4:12">
      <c r="D11016" s="46">
        <v>40666</v>
      </c>
      <c r="E11016">
        <v>1960</v>
      </c>
      <c r="K11016" s="46">
        <v>40293</v>
      </c>
      <c r="L11016">
        <v>3270</v>
      </c>
    </row>
    <row r="11017" spans="4:12">
      <c r="D11017" s="46">
        <v>40666</v>
      </c>
      <c r="E11017">
        <v>1970</v>
      </c>
      <c r="K11017" s="46">
        <v>40293</v>
      </c>
      <c r="L11017">
        <v>3270</v>
      </c>
    </row>
    <row r="11018" spans="4:12">
      <c r="D11018" s="46">
        <v>40666</v>
      </c>
      <c r="E11018">
        <v>1970</v>
      </c>
      <c r="K11018" s="46">
        <v>40293</v>
      </c>
      <c r="L11018">
        <v>3270</v>
      </c>
    </row>
    <row r="11019" spans="4:12">
      <c r="D11019" s="46">
        <v>40666</v>
      </c>
      <c r="E11019">
        <v>1970</v>
      </c>
      <c r="K11019" s="46">
        <v>40293</v>
      </c>
      <c r="L11019">
        <v>3260</v>
      </c>
    </row>
    <row r="11020" spans="4:12">
      <c r="D11020" s="46">
        <v>40667</v>
      </c>
      <c r="E11020">
        <v>1970</v>
      </c>
      <c r="K11020" s="46">
        <v>40293</v>
      </c>
      <c r="L11020">
        <v>3260</v>
      </c>
    </row>
    <row r="11021" spans="4:12">
      <c r="D11021" s="46">
        <v>40667</v>
      </c>
      <c r="E11021">
        <v>1970</v>
      </c>
      <c r="K11021" s="46">
        <v>40293</v>
      </c>
      <c r="L11021">
        <v>3260</v>
      </c>
    </row>
    <row r="11022" spans="4:12">
      <c r="D11022" s="46">
        <v>40667</v>
      </c>
      <c r="E11022">
        <v>1970</v>
      </c>
      <c r="K11022" s="46">
        <v>40293</v>
      </c>
      <c r="L11022">
        <v>3260</v>
      </c>
    </row>
    <row r="11023" spans="4:12">
      <c r="D11023" s="46">
        <v>40667</v>
      </c>
      <c r="E11023">
        <v>1970</v>
      </c>
      <c r="K11023" s="46">
        <v>40293</v>
      </c>
      <c r="L11023">
        <v>3260</v>
      </c>
    </row>
    <row r="11024" spans="4:12">
      <c r="D11024" s="46">
        <v>40667</v>
      </c>
      <c r="E11024">
        <v>1970</v>
      </c>
      <c r="K11024" s="46">
        <v>40293</v>
      </c>
      <c r="L11024">
        <v>3260</v>
      </c>
    </row>
    <row r="11025" spans="4:12">
      <c r="D11025" s="46">
        <v>40667</v>
      </c>
      <c r="E11025">
        <v>1970</v>
      </c>
      <c r="K11025" s="46">
        <v>40293</v>
      </c>
      <c r="L11025">
        <v>3260</v>
      </c>
    </row>
    <row r="11026" spans="4:12">
      <c r="D11026" s="46">
        <v>40667</v>
      </c>
      <c r="E11026">
        <v>1970</v>
      </c>
      <c r="K11026" s="46">
        <v>40293</v>
      </c>
      <c r="L11026">
        <v>3240</v>
      </c>
    </row>
    <row r="11027" spans="4:12">
      <c r="D11027" s="46">
        <v>40667</v>
      </c>
      <c r="E11027">
        <v>1970</v>
      </c>
      <c r="K11027" s="46">
        <v>40293</v>
      </c>
      <c r="L11027">
        <v>3240</v>
      </c>
    </row>
    <row r="11028" spans="4:12">
      <c r="D11028" s="46">
        <v>40667</v>
      </c>
      <c r="E11028">
        <v>1970</v>
      </c>
      <c r="K11028" s="46">
        <v>40293</v>
      </c>
      <c r="L11028">
        <v>3240</v>
      </c>
    </row>
    <row r="11029" spans="4:12">
      <c r="D11029" s="46">
        <v>40667</v>
      </c>
      <c r="E11029">
        <v>1970</v>
      </c>
      <c r="K11029" s="46">
        <v>40293</v>
      </c>
      <c r="L11029">
        <v>3240</v>
      </c>
    </row>
    <row r="11030" spans="4:12">
      <c r="D11030" s="46">
        <v>40667</v>
      </c>
      <c r="E11030">
        <v>1970</v>
      </c>
      <c r="K11030" s="46">
        <v>40293</v>
      </c>
      <c r="L11030">
        <v>3240</v>
      </c>
    </row>
    <row r="11031" spans="4:12">
      <c r="D11031" s="46">
        <v>40667</v>
      </c>
      <c r="E11031">
        <v>1970</v>
      </c>
      <c r="K11031" s="46">
        <v>40293</v>
      </c>
      <c r="L11031">
        <v>3240</v>
      </c>
    </row>
    <row r="11032" spans="4:12">
      <c r="D11032" s="46">
        <v>40667</v>
      </c>
      <c r="E11032">
        <v>1970</v>
      </c>
      <c r="K11032" s="46">
        <v>40293</v>
      </c>
      <c r="L11032">
        <v>3240</v>
      </c>
    </row>
    <row r="11033" spans="4:12">
      <c r="D11033" s="46">
        <v>40667</v>
      </c>
      <c r="E11033">
        <v>1970</v>
      </c>
      <c r="K11033" s="46">
        <v>40293</v>
      </c>
      <c r="L11033">
        <v>3240</v>
      </c>
    </row>
    <row r="11034" spans="4:12">
      <c r="D11034" s="46">
        <v>40667</v>
      </c>
      <c r="E11034">
        <v>1970</v>
      </c>
      <c r="K11034" s="46">
        <v>40293</v>
      </c>
      <c r="L11034">
        <v>3220</v>
      </c>
    </row>
    <row r="11035" spans="4:12">
      <c r="D11035" s="46">
        <v>40667</v>
      </c>
      <c r="E11035">
        <v>1970</v>
      </c>
      <c r="K11035" s="46">
        <v>40293</v>
      </c>
      <c r="L11035">
        <v>3220</v>
      </c>
    </row>
    <row r="11036" spans="4:12">
      <c r="D11036" s="46">
        <v>40667</v>
      </c>
      <c r="E11036">
        <v>1970</v>
      </c>
      <c r="K11036" s="46">
        <v>40293</v>
      </c>
      <c r="L11036">
        <v>3220</v>
      </c>
    </row>
    <row r="11037" spans="4:12">
      <c r="D11037" s="46">
        <v>40667</v>
      </c>
      <c r="E11037">
        <v>1970</v>
      </c>
      <c r="K11037" s="46">
        <v>40294</v>
      </c>
      <c r="L11037">
        <v>3220</v>
      </c>
    </row>
    <row r="11038" spans="4:12">
      <c r="D11038" s="46">
        <v>40667</v>
      </c>
      <c r="E11038">
        <v>1970</v>
      </c>
      <c r="K11038" s="46">
        <v>40294</v>
      </c>
      <c r="L11038">
        <v>3220</v>
      </c>
    </row>
    <row r="11039" spans="4:12">
      <c r="D11039" s="46">
        <v>40667</v>
      </c>
      <c r="E11039">
        <v>1970</v>
      </c>
      <c r="K11039" s="46">
        <v>40294</v>
      </c>
      <c r="L11039">
        <v>3220</v>
      </c>
    </row>
    <row r="11040" spans="4:12">
      <c r="D11040" s="46">
        <v>40667</v>
      </c>
      <c r="E11040">
        <v>1970</v>
      </c>
      <c r="K11040" s="46">
        <v>40294</v>
      </c>
      <c r="L11040">
        <v>3220</v>
      </c>
    </row>
    <row r="11041" spans="4:12">
      <c r="D11041" s="46">
        <v>40667</v>
      </c>
      <c r="E11041">
        <v>1970</v>
      </c>
      <c r="K11041" s="46">
        <v>40294</v>
      </c>
      <c r="L11041">
        <v>3220</v>
      </c>
    </row>
    <row r="11042" spans="4:12">
      <c r="D11042" s="46">
        <v>40667</v>
      </c>
      <c r="E11042">
        <v>1970</v>
      </c>
      <c r="K11042" s="46">
        <v>40294</v>
      </c>
      <c r="L11042">
        <v>3220</v>
      </c>
    </row>
    <row r="11043" spans="4:12">
      <c r="D11043" s="46">
        <v>40667</v>
      </c>
      <c r="E11043">
        <v>1970</v>
      </c>
      <c r="K11043" s="46">
        <v>40294</v>
      </c>
      <c r="L11043">
        <v>3220</v>
      </c>
    </row>
    <row r="11044" spans="4:12">
      <c r="D11044" s="46">
        <v>40667</v>
      </c>
      <c r="E11044">
        <v>1970</v>
      </c>
      <c r="K11044" s="46">
        <v>40294</v>
      </c>
      <c r="L11044">
        <v>3220</v>
      </c>
    </row>
    <row r="11045" spans="4:12">
      <c r="D11045" s="46">
        <v>40667</v>
      </c>
      <c r="E11045">
        <v>1970</v>
      </c>
      <c r="K11045" s="46">
        <v>40294</v>
      </c>
      <c r="L11045">
        <v>3220</v>
      </c>
    </row>
    <row r="11046" spans="4:12">
      <c r="D11046" s="46">
        <v>40667</v>
      </c>
      <c r="E11046">
        <v>1970</v>
      </c>
      <c r="K11046" s="46">
        <v>40294</v>
      </c>
      <c r="L11046">
        <v>3220</v>
      </c>
    </row>
    <row r="11047" spans="4:12">
      <c r="D11047" s="46">
        <v>40667</v>
      </c>
      <c r="E11047">
        <v>1970</v>
      </c>
      <c r="K11047" s="46">
        <v>40294</v>
      </c>
      <c r="L11047">
        <v>3220</v>
      </c>
    </row>
    <row r="11048" spans="4:12">
      <c r="D11048" s="46">
        <v>40667</v>
      </c>
      <c r="E11048">
        <v>1970</v>
      </c>
      <c r="K11048" s="46">
        <v>40294</v>
      </c>
      <c r="L11048">
        <v>3220</v>
      </c>
    </row>
    <row r="11049" spans="4:12">
      <c r="D11049" s="46">
        <v>40667</v>
      </c>
      <c r="E11049">
        <v>1970</v>
      </c>
      <c r="K11049" s="46">
        <v>40294</v>
      </c>
      <c r="L11049">
        <v>3220</v>
      </c>
    </row>
    <row r="11050" spans="4:12">
      <c r="D11050" s="46">
        <v>40667</v>
      </c>
      <c r="E11050">
        <v>1970</v>
      </c>
      <c r="K11050" s="46">
        <v>40294</v>
      </c>
      <c r="L11050">
        <v>3200</v>
      </c>
    </row>
    <row r="11051" spans="4:12">
      <c r="D11051" s="46">
        <v>40667</v>
      </c>
      <c r="E11051">
        <v>1970</v>
      </c>
      <c r="K11051" s="46">
        <v>40294</v>
      </c>
      <c r="L11051">
        <v>3220</v>
      </c>
    </row>
    <row r="11052" spans="4:12">
      <c r="D11052" s="46">
        <v>40667</v>
      </c>
      <c r="E11052">
        <v>1970</v>
      </c>
      <c r="K11052" s="46">
        <v>40294</v>
      </c>
      <c r="L11052">
        <v>3200</v>
      </c>
    </row>
    <row r="11053" spans="4:12">
      <c r="D11053" s="46">
        <v>40667</v>
      </c>
      <c r="E11053">
        <v>1970</v>
      </c>
      <c r="K11053" s="46">
        <v>40294</v>
      </c>
      <c r="L11053">
        <v>3200</v>
      </c>
    </row>
    <row r="11054" spans="4:12">
      <c r="D11054" s="46">
        <v>40667</v>
      </c>
      <c r="E11054">
        <v>1970</v>
      </c>
      <c r="K11054" s="46">
        <v>40294</v>
      </c>
      <c r="L11054">
        <v>3200</v>
      </c>
    </row>
    <row r="11055" spans="4:12">
      <c r="D11055" s="46">
        <v>40667</v>
      </c>
      <c r="E11055">
        <v>1970</v>
      </c>
      <c r="K11055" s="46">
        <v>40294</v>
      </c>
      <c r="L11055">
        <v>3200</v>
      </c>
    </row>
    <row r="11056" spans="4:12">
      <c r="D11056" s="46">
        <v>40667</v>
      </c>
      <c r="E11056">
        <v>1970</v>
      </c>
      <c r="K11056" s="46">
        <v>40294</v>
      </c>
      <c r="L11056">
        <v>3200</v>
      </c>
    </row>
    <row r="11057" spans="4:12">
      <c r="D11057" s="46">
        <v>40667</v>
      </c>
      <c r="E11057">
        <v>1970</v>
      </c>
      <c r="K11057" s="46">
        <v>40294</v>
      </c>
      <c r="L11057">
        <v>3200</v>
      </c>
    </row>
    <row r="11058" spans="4:12">
      <c r="D11058" s="46">
        <v>40667</v>
      </c>
      <c r="E11058">
        <v>1970</v>
      </c>
      <c r="K11058" s="46">
        <v>40294</v>
      </c>
      <c r="L11058">
        <v>3200</v>
      </c>
    </row>
    <row r="11059" spans="4:12">
      <c r="D11059" s="46">
        <v>40667</v>
      </c>
      <c r="E11059">
        <v>1970</v>
      </c>
      <c r="K11059" s="46">
        <v>40294</v>
      </c>
      <c r="L11059">
        <v>3200</v>
      </c>
    </row>
    <row r="11060" spans="4:12">
      <c r="D11060" s="46">
        <v>40667</v>
      </c>
      <c r="E11060">
        <v>2000</v>
      </c>
      <c r="K11060" s="46">
        <v>40294</v>
      </c>
      <c r="L11060">
        <v>3200</v>
      </c>
    </row>
    <row r="11061" spans="4:12">
      <c r="D11061" s="46">
        <v>40667</v>
      </c>
      <c r="E11061">
        <v>1990</v>
      </c>
      <c r="K11061" s="46">
        <v>40294</v>
      </c>
      <c r="L11061">
        <v>3200</v>
      </c>
    </row>
    <row r="11062" spans="4:12">
      <c r="D11062" s="46">
        <v>40667</v>
      </c>
      <c r="E11062">
        <v>2000</v>
      </c>
      <c r="K11062" s="46">
        <v>40294</v>
      </c>
      <c r="L11062">
        <v>3190</v>
      </c>
    </row>
    <row r="11063" spans="4:12">
      <c r="D11063" s="46">
        <v>40667</v>
      </c>
      <c r="E11063">
        <v>1990</v>
      </c>
      <c r="K11063" s="46">
        <v>40294</v>
      </c>
      <c r="L11063">
        <v>3190</v>
      </c>
    </row>
    <row r="11064" spans="4:12">
      <c r="D11064" s="46">
        <v>40667</v>
      </c>
      <c r="E11064">
        <v>2000</v>
      </c>
      <c r="K11064" s="46">
        <v>40294</v>
      </c>
      <c r="L11064">
        <v>3190</v>
      </c>
    </row>
    <row r="11065" spans="4:12">
      <c r="D11065" s="46">
        <v>40667</v>
      </c>
      <c r="E11065">
        <v>2000</v>
      </c>
      <c r="K11065" s="46">
        <v>40294</v>
      </c>
      <c r="L11065">
        <v>3190</v>
      </c>
    </row>
    <row r="11066" spans="4:12">
      <c r="D11066" s="46">
        <v>40667</v>
      </c>
      <c r="E11066">
        <v>2000</v>
      </c>
      <c r="K11066" s="46">
        <v>40294</v>
      </c>
      <c r="L11066">
        <v>3190</v>
      </c>
    </row>
    <row r="11067" spans="4:12">
      <c r="D11067" s="46">
        <v>40667</v>
      </c>
      <c r="E11067">
        <v>2000</v>
      </c>
      <c r="K11067" s="46">
        <v>40294</v>
      </c>
      <c r="L11067">
        <v>3190</v>
      </c>
    </row>
    <row r="11068" spans="4:12">
      <c r="D11068" s="46">
        <v>40667</v>
      </c>
      <c r="E11068">
        <v>2000</v>
      </c>
      <c r="K11068" s="46">
        <v>40294</v>
      </c>
      <c r="L11068">
        <v>3190</v>
      </c>
    </row>
    <row r="11069" spans="4:12">
      <c r="D11069" s="46">
        <v>40667</v>
      </c>
      <c r="E11069">
        <v>2000</v>
      </c>
      <c r="K11069" s="46">
        <v>40294</v>
      </c>
      <c r="L11069">
        <v>3190</v>
      </c>
    </row>
    <row r="11070" spans="4:12">
      <c r="D11070" s="46">
        <v>40667</v>
      </c>
      <c r="E11070">
        <v>2000</v>
      </c>
      <c r="K11070" s="46">
        <v>40294</v>
      </c>
      <c r="L11070">
        <v>3160</v>
      </c>
    </row>
    <row r="11071" spans="4:12">
      <c r="D11071" s="46">
        <v>40667</v>
      </c>
      <c r="E11071">
        <v>2000</v>
      </c>
      <c r="K11071" s="46">
        <v>40294</v>
      </c>
      <c r="L11071">
        <v>3160</v>
      </c>
    </row>
    <row r="11072" spans="4:12">
      <c r="D11072" s="46">
        <v>40667</v>
      </c>
      <c r="E11072">
        <v>2000</v>
      </c>
      <c r="K11072" s="46">
        <v>40294</v>
      </c>
      <c r="L11072">
        <v>3160</v>
      </c>
    </row>
    <row r="11073" spans="4:12">
      <c r="D11073" s="46">
        <v>40667</v>
      </c>
      <c r="E11073">
        <v>2000</v>
      </c>
      <c r="K11073" s="46">
        <v>40294</v>
      </c>
      <c r="L11073">
        <v>3160</v>
      </c>
    </row>
    <row r="11074" spans="4:12">
      <c r="D11074" s="46">
        <v>40667</v>
      </c>
      <c r="E11074">
        <v>2000</v>
      </c>
      <c r="K11074" s="46">
        <v>40294</v>
      </c>
      <c r="L11074">
        <v>3160</v>
      </c>
    </row>
    <row r="11075" spans="4:12">
      <c r="D11075" s="46">
        <v>40667</v>
      </c>
      <c r="E11075">
        <v>2000</v>
      </c>
      <c r="K11075" s="46">
        <v>40294</v>
      </c>
      <c r="L11075">
        <v>3160</v>
      </c>
    </row>
    <row r="11076" spans="4:12">
      <c r="D11076" s="46">
        <v>40667</v>
      </c>
      <c r="E11076">
        <v>2000</v>
      </c>
      <c r="K11076" s="46">
        <v>40294</v>
      </c>
      <c r="L11076">
        <v>3160</v>
      </c>
    </row>
    <row r="11077" spans="4:12">
      <c r="D11077" s="46">
        <v>40667</v>
      </c>
      <c r="E11077">
        <v>2000</v>
      </c>
      <c r="K11077" s="46">
        <v>40294</v>
      </c>
      <c r="L11077">
        <v>3140</v>
      </c>
    </row>
    <row r="11078" spans="4:12">
      <c r="D11078" s="46">
        <v>40667</v>
      </c>
      <c r="E11078">
        <v>2000</v>
      </c>
      <c r="K11078" s="46">
        <v>40294</v>
      </c>
      <c r="L11078">
        <v>3140</v>
      </c>
    </row>
    <row r="11079" spans="4:12">
      <c r="D11079" s="46">
        <v>40667</v>
      </c>
      <c r="E11079">
        <v>2000</v>
      </c>
      <c r="K11079" s="46">
        <v>40294</v>
      </c>
      <c r="L11079">
        <v>3140</v>
      </c>
    </row>
    <row r="11080" spans="4:12">
      <c r="D11080" s="46">
        <v>40667</v>
      </c>
      <c r="E11080">
        <v>2000</v>
      </c>
      <c r="K11080" s="46">
        <v>40294</v>
      </c>
      <c r="L11080">
        <v>3140</v>
      </c>
    </row>
    <row r="11081" spans="4:12">
      <c r="D11081" s="46">
        <v>40667</v>
      </c>
      <c r="E11081">
        <v>2000</v>
      </c>
      <c r="K11081" s="46">
        <v>40294</v>
      </c>
      <c r="L11081">
        <v>3140</v>
      </c>
    </row>
    <row r="11082" spans="4:12">
      <c r="D11082" s="46">
        <v>40667</v>
      </c>
      <c r="E11082">
        <v>2000</v>
      </c>
      <c r="K11082" s="46">
        <v>40294</v>
      </c>
      <c r="L11082">
        <v>3140</v>
      </c>
    </row>
    <row r="11083" spans="4:12">
      <c r="D11083" s="46">
        <v>40667</v>
      </c>
      <c r="E11083">
        <v>2000</v>
      </c>
      <c r="K11083" s="46">
        <v>40294</v>
      </c>
      <c r="L11083">
        <v>3140</v>
      </c>
    </row>
    <row r="11084" spans="4:12">
      <c r="D11084" s="46">
        <v>40667</v>
      </c>
      <c r="E11084">
        <v>2000</v>
      </c>
      <c r="K11084" s="46">
        <v>40294</v>
      </c>
      <c r="L11084">
        <v>3140</v>
      </c>
    </row>
    <row r="11085" spans="4:12">
      <c r="D11085" s="46">
        <v>40667</v>
      </c>
      <c r="E11085">
        <v>2000</v>
      </c>
      <c r="K11085" s="46">
        <v>40294</v>
      </c>
      <c r="L11085">
        <v>3130</v>
      </c>
    </row>
    <row r="11086" spans="4:12">
      <c r="D11086" s="46">
        <v>40667</v>
      </c>
      <c r="E11086">
        <v>2000</v>
      </c>
      <c r="K11086" s="46">
        <v>40294</v>
      </c>
      <c r="L11086">
        <v>3130</v>
      </c>
    </row>
    <row r="11087" spans="4:12">
      <c r="D11087" s="46">
        <v>40667</v>
      </c>
      <c r="E11087">
        <v>2000</v>
      </c>
      <c r="K11087" s="46">
        <v>40294</v>
      </c>
      <c r="L11087">
        <v>3130</v>
      </c>
    </row>
    <row r="11088" spans="4:12">
      <c r="D11088" s="46">
        <v>40667</v>
      </c>
      <c r="E11088">
        <v>2000</v>
      </c>
      <c r="K11088" s="46">
        <v>40294</v>
      </c>
      <c r="L11088">
        <v>3100</v>
      </c>
    </row>
    <row r="11089" spans="4:12">
      <c r="D11089" s="46">
        <v>40667</v>
      </c>
      <c r="E11089">
        <v>2000</v>
      </c>
      <c r="K11089" s="46">
        <v>40294</v>
      </c>
      <c r="L11089">
        <v>3120</v>
      </c>
    </row>
    <row r="11090" spans="4:12">
      <c r="D11090" s="46">
        <v>40667</v>
      </c>
      <c r="E11090">
        <v>2000</v>
      </c>
      <c r="K11090" s="46">
        <v>40294</v>
      </c>
      <c r="L11090">
        <v>3130</v>
      </c>
    </row>
    <row r="11091" spans="4:12">
      <c r="D11091" s="46">
        <v>40667</v>
      </c>
      <c r="E11091">
        <v>2000</v>
      </c>
      <c r="K11091" s="46">
        <v>40294</v>
      </c>
      <c r="L11091">
        <v>3100</v>
      </c>
    </row>
    <row r="11092" spans="4:12">
      <c r="D11092" s="46">
        <v>40667</v>
      </c>
      <c r="E11092">
        <v>2000</v>
      </c>
      <c r="K11092" s="46">
        <v>40294</v>
      </c>
      <c r="L11092">
        <v>3100</v>
      </c>
    </row>
    <row r="11093" spans="4:12">
      <c r="D11093" s="46">
        <v>40667</v>
      </c>
      <c r="E11093">
        <v>2000</v>
      </c>
      <c r="K11093" s="46">
        <v>40294</v>
      </c>
      <c r="L11093">
        <v>3100</v>
      </c>
    </row>
    <row r="11094" spans="4:12">
      <c r="D11094" s="46">
        <v>40667</v>
      </c>
      <c r="E11094">
        <v>2000</v>
      </c>
      <c r="K11094" s="46">
        <v>40294</v>
      </c>
      <c r="L11094">
        <v>3100</v>
      </c>
    </row>
    <row r="11095" spans="4:12">
      <c r="D11095" s="46">
        <v>40667</v>
      </c>
      <c r="E11095">
        <v>2000</v>
      </c>
      <c r="K11095" s="46">
        <v>40294</v>
      </c>
      <c r="L11095">
        <v>3090</v>
      </c>
    </row>
    <row r="11096" spans="4:12">
      <c r="D11096" s="46">
        <v>40667</v>
      </c>
      <c r="E11096">
        <v>2000</v>
      </c>
      <c r="K11096" s="46">
        <v>40294</v>
      </c>
      <c r="L11096">
        <v>3090</v>
      </c>
    </row>
    <row r="11097" spans="4:12">
      <c r="D11097" s="46">
        <v>40667</v>
      </c>
      <c r="E11097">
        <v>2000</v>
      </c>
      <c r="K11097" s="46">
        <v>40294</v>
      </c>
      <c r="L11097">
        <v>3090</v>
      </c>
    </row>
    <row r="11098" spans="4:12">
      <c r="D11098" s="46">
        <v>40667</v>
      </c>
      <c r="E11098">
        <v>2000</v>
      </c>
      <c r="K11098" s="46">
        <v>40294</v>
      </c>
      <c r="L11098">
        <v>3090</v>
      </c>
    </row>
    <row r="11099" spans="4:12">
      <c r="D11099" s="46">
        <v>40667</v>
      </c>
      <c r="E11099">
        <v>2000</v>
      </c>
      <c r="K11099" s="46">
        <v>40294</v>
      </c>
      <c r="L11099">
        <v>3090</v>
      </c>
    </row>
    <row r="11100" spans="4:12">
      <c r="D11100" s="46">
        <v>40667</v>
      </c>
      <c r="E11100">
        <v>2000</v>
      </c>
      <c r="K11100" s="46">
        <v>40294</v>
      </c>
      <c r="L11100">
        <v>3090</v>
      </c>
    </row>
    <row r="11101" spans="4:12">
      <c r="D11101" s="46">
        <v>40667</v>
      </c>
      <c r="E11101">
        <v>2000</v>
      </c>
      <c r="K11101" s="46">
        <v>40294</v>
      </c>
      <c r="L11101">
        <v>3090</v>
      </c>
    </row>
    <row r="11102" spans="4:12">
      <c r="D11102" s="46">
        <v>40667</v>
      </c>
      <c r="E11102">
        <v>2010</v>
      </c>
      <c r="K11102" s="46">
        <v>40294</v>
      </c>
      <c r="L11102">
        <v>3090</v>
      </c>
    </row>
    <row r="11103" spans="4:12">
      <c r="D11103" s="46">
        <v>40667</v>
      </c>
      <c r="E11103">
        <v>2000</v>
      </c>
      <c r="K11103" s="46">
        <v>40294</v>
      </c>
      <c r="L11103">
        <v>3090</v>
      </c>
    </row>
    <row r="11104" spans="4:12">
      <c r="D11104" s="46">
        <v>40667</v>
      </c>
      <c r="E11104">
        <v>2010</v>
      </c>
      <c r="K11104" s="46">
        <v>40294</v>
      </c>
      <c r="L11104">
        <v>3090</v>
      </c>
    </row>
    <row r="11105" spans="4:12">
      <c r="D11105" s="46">
        <v>40667</v>
      </c>
      <c r="E11105">
        <v>2010</v>
      </c>
      <c r="K11105" s="46">
        <v>40294</v>
      </c>
      <c r="L11105">
        <v>3070</v>
      </c>
    </row>
    <row r="11106" spans="4:12">
      <c r="D11106" s="46">
        <v>40667</v>
      </c>
      <c r="E11106">
        <v>2000</v>
      </c>
      <c r="K11106" s="46">
        <v>40294</v>
      </c>
      <c r="L11106">
        <v>3070</v>
      </c>
    </row>
    <row r="11107" spans="4:12">
      <c r="D11107" s="46">
        <v>40667</v>
      </c>
      <c r="E11107">
        <v>2010</v>
      </c>
      <c r="K11107" s="46">
        <v>40294</v>
      </c>
      <c r="L11107">
        <v>3070</v>
      </c>
    </row>
    <row r="11108" spans="4:12">
      <c r="D11108" s="46">
        <v>40667</v>
      </c>
      <c r="E11108">
        <v>2010</v>
      </c>
      <c r="K11108" s="46">
        <v>40294</v>
      </c>
      <c r="L11108">
        <v>3070</v>
      </c>
    </row>
    <row r="11109" spans="4:12">
      <c r="D11109" s="46">
        <v>40667</v>
      </c>
      <c r="E11109">
        <v>2010</v>
      </c>
      <c r="K11109" s="46">
        <v>40294</v>
      </c>
      <c r="L11109">
        <v>3070</v>
      </c>
    </row>
    <row r="11110" spans="4:12">
      <c r="D11110" s="46">
        <v>40667</v>
      </c>
      <c r="E11110">
        <v>2010</v>
      </c>
      <c r="K11110" s="46">
        <v>40294</v>
      </c>
      <c r="L11110">
        <v>3070</v>
      </c>
    </row>
    <row r="11111" spans="4:12">
      <c r="D11111" s="46">
        <v>40667</v>
      </c>
      <c r="E11111">
        <v>2010</v>
      </c>
      <c r="K11111" s="46">
        <v>40294</v>
      </c>
      <c r="L11111">
        <v>3070</v>
      </c>
    </row>
    <row r="11112" spans="4:12">
      <c r="D11112" s="46">
        <v>40667</v>
      </c>
      <c r="E11112">
        <v>2010</v>
      </c>
      <c r="K11112" s="46">
        <v>40294</v>
      </c>
      <c r="L11112">
        <v>3070</v>
      </c>
    </row>
    <row r="11113" spans="4:12">
      <c r="D11113" s="46">
        <v>40667</v>
      </c>
      <c r="E11113">
        <v>2020</v>
      </c>
      <c r="K11113" s="46">
        <v>40294</v>
      </c>
      <c r="L11113">
        <v>3070</v>
      </c>
    </row>
    <row r="11114" spans="4:12">
      <c r="D11114" s="46">
        <v>40667</v>
      </c>
      <c r="E11114">
        <v>2020</v>
      </c>
      <c r="K11114" s="46">
        <v>40294</v>
      </c>
      <c r="L11114">
        <v>3070</v>
      </c>
    </row>
    <row r="11115" spans="4:12">
      <c r="D11115" s="46">
        <v>40667</v>
      </c>
      <c r="E11115">
        <v>2020</v>
      </c>
      <c r="K11115" s="46">
        <v>40294</v>
      </c>
      <c r="L11115">
        <v>3070</v>
      </c>
    </row>
    <row r="11116" spans="4:12">
      <c r="D11116" s="46">
        <v>40668</v>
      </c>
      <c r="E11116">
        <v>2020</v>
      </c>
      <c r="K11116" s="46">
        <v>40294</v>
      </c>
      <c r="L11116">
        <v>3070</v>
      </c>
    </row>
    <row r="11117" spans="4:12">
      <c r="D11117" s="46">
        <v>40668</v>
      </c>
      <c r="E11117">
        <v>2020</v>
      </c>
      <c r="K11117" s="46">
        <v>40294</v>
      </c>
      <c r="L11117">
        <v>3070</v>
      </c>
    </row>
    <row r="11118" spans="4:12">
      <c r="D11118" s="46">
        <v>40668</v>
      </c>
      <c r="E11118">
        <v>2030</v>
      </c>
      <c r="K11118" s="46">
        <v>40294</v>
      </c>
      <c r="L11118">
        <v>3070</v>
      </c>
    </row>
    <row r="11119" spans="4:12">
      <c r="D11119" s="46">
        <v>40668</v>
      </c>
      <c r="E11119">
        <v>2040</v>
      </c>
      <c r="K11119" s="46">
        <v>40294</v>
      </c>
      <c r="L11119">
        <v>3090</v>
      </c>
    </row>
    <row r="11120" spans="4:12">
      <c r="D11120" s="46">
        <v>40668</v>
      </c>
      <c r="E11120">
        <v>2040</v>
      </c>
      <c r="K11120" s="46">
        <v>40294</v>
      </c>
      <c r="L11120">
        <v>3070</v>
      </c>
    </row>
    <row r="11121" spans="4:12">
      <c r="D11121" s="46">
        <v>40668</v>
      </c>
      <c r="E11121">
        <v>2040</v>
      </c>
      <c r="K11121" s="46">
        <v>40294</v>
      </c>
      <c r="L11121">
        <v>3090</v>
      </c>
    </row>
    <row r="11122" spans="4:12">
      <c r="D11122" s="46">
        <v>40668</v>
      </c>
      <c r="E11122">
        <v>2040</v>
      </c>
      <c r="K11122" s="46">
        <v>40294</v>
      </c>
      <c r="L11122">
        <v>3090</v>
      </c>
    </row>
    <row r="11123" spans="4:12">
      <c r="D11123" s="46">
        <v>40668</v>
      </c>
      <c r="E11123">
        <v>2040</v>
      </c>
      <c r="K11123" s="46">
        <v>40294</v>
      </c>
      <c r="L11123">
        <v>3070</v>
      </c>
    </row>
    <row r="11124" spans="4:12">
      <c r="D11124" s="46">
        <v>40668</v>
      </c>
      <c r="E11124">
        <v>2040</v>
      </c>
      <c r="K11124" s="46">
        <v>40294</v>
      </c>
      <c r="L11124">
        <v>3070</v>
      </c>
    </row>
    <row r="11125" spans="4:12">
      <c r="D11125" s="46">
        <v>40668</v>
      </c>
      <c r="E11125">
        <v>2050</v>
      </c>
      <c r="K11125" s="46">
        <v>40294</v>
      </c>
      <c r="L11125">
        <v>3070</v>
      </c>
    </row>
    <row r="11126" spans="4:12">
      <c r="D11126" s="46">
        <v>40668</v>
      </c>
      <c r="E11126">
        <v>2040</v>
      </c>
      <c r="K11126" s="46">
        <v>40294</v>
      </c>
      <c r="L11126">
        <v>3070</v>
      </c>
    </row>
    <row r="11127" spans="4:12">
      <c r="D11127" s="46">
        <v>40668</v>
      </c>
      <c r="E11127">
        <v>2050</v>
      </c>
      <c r="K11127" s="46">
        <v>40294</v>
      </c>
      <c r="L11127">
        <v>3090</v>
      </c>
    </row>
    <row r="11128" spans="4:12">
      <c r="D11128" s="46">
        <v>40668</v>
      </c>
      <c r="E11128">
        <v>2050</v>
      </c>
      <c r="K11128" s="46">
        <v>40294</v>
      </c>
      <c r="L11128">
        <v>3090</v>
      </c>
    </row>
    <row r="11129" spans="4:12">
      <c r="D11129" s="46">
        <v>40668</v>
      </c>
      <c r="E11129">
        <v>2050</v>
      </c>
      <c r="K11129" s="46">
        <v>40294</v>
      </c>
      <c r="L11129">
        <v>3090</v>
      </c>
    </row>
    <row r="11130" spans="4:12">
      <c r="D11130" s="46">
        <v>40668</v>
      </c>
      <c r="E11130">
        <v>2050</v>
      </c>
      <c r="K11130" s="46">
        <v>40294</v>
      </c>
      <c r="L11130">
        <v>3090</v>
      </c>
    </row>
    <row r="11131" spans="4:12">
      <c r="D11131" s="46">
        <v>40668</v>
      </c>
      <c r="E11131">
        <v>2050</v>
      </c>
      <c r="K11131" s="46">
        <v>40294</v>
      </c>
      <c r="L11131">
        <v>3090</v>
      </c>
    </row>
    <row r="11132" spans="4:12">
      <c r="D11132" s="46">
        <v>40668</v>
      </c>
      <c r="E11132">
        <v>2050</v>
      </c>
      <c r="K11132" s="46">
        <v>40294</v>
      </c>
      <c r="L11132">
        <v>3090</v>
      </c>
    </row>
    <row r="11133" spans="4:12">
      <c r="D11133" s="46">
        <v>40668</v>
      </c>
      <c r="E11133">
        <v>2050</v>
      </c>
      <c r="K11133" s="46">
        <v>40295</v>
      </c>
      <c r="L11133">
        <v>3090</v>
      </c>
    </row>
    <row r="11134" spans="4:12">
      <c r="D11134" s="46">
        <v>40668</v>
      </c>
      <c r="E11134">
        <v>2060</v>
      </c>
      <c r="K11134" s="46">
        <v>40295</v>
      </c>
      <c r="L11134">
        <v>3100</v>
      </c>
    </row>
    <row r="11135" spans="4:12">
      <c r="D11135" s="46">
        <v>40668</v>
      </c>
      <c r="E11135">
        <v>2060</v>
      </c>
      <c r="K11135" s="46">
        <v>40295</v>
      </c>
      <c r="L11135">
        <v>3090</v>
      </c>
    </row>
    <row r="11136" spans="4:12">
      <c r="D11136" s="46">
        <v>40668</v>
      </c>
      <c r="E11136">
        <v>2060</v>
      </c>
      <c r="K11136" s="46">
        <v>40295</v>
      </c>
      <c r="L11136">
        <v>3100</v>
      </c>
    </row>
    <row r="11137" spans="4:12">
      <c r="D11137" s="46">
        <v>40668</v>
      </c>
      <c r="E11137">
        <v>2060</v>
      </c>
      <c r="K11137" s="46">
        <v>40295</v>
      </c>
      <c r="L11137">
        <v>3100</v>
      </c>
    </row>
    <row r="11138" spans="4:12">
      <c r="D11138" s="46">
        <v>40668</v>
      </c>
      <c r="E11138">
        <v>2060</v>
      </c>
      <c r="K11138" s="46">
        <v>40295</v>
      </c>
      <c r="L11138">
        <v>3100</v>
      </c>
    </row>
    <row r="11139" spans="4:12">
      <c r="D11139" s="46">
        <v>40668</v>
      </c>
      <c r="E11139">
        <v>2080</v>
      </c>
      <c r="K11139" s="46">
        <v>40295</v>
      </c>
      <c r="L11139">
        <v>3100</v>
      </c>
    </row>
    <row r="11140" spans="4:12">
      <c r="D11140" s="46">
        <v>40668</v>
      </c>
      <c r="E11140">
        <v>2090</v>
      </c>
      <c r="K11140" s="46">
        <v>40295</v>
      </c>
      <c r="L11140">
        <v>3130</v>
      </c>
    </row>
    <row r="11141" spans="4:12">
      <c r="D11141" s="46">
        <v>40668</v>
      </c>
      <c r="E11141">
        <v>2090</v>
      </c>
      <c r="K11141" s="46">
        <v>40295</v>
      </c>
      <c r="L11141">
        <v>3130</v>
      </c>
    </row>
    <row r="11142" spans="4:12">
      <c r="D11142" s="46">
        <v>40668</v>
      </c>
      <c r="E11142">
        <v>2090</v>
      </c>
      <c r="K11142" s="46">
        <v>40295</v>
      </c>
      <c r="L11142">
        <v>3130</v>
      </c>
    </row>
    <row r="11143" spans="4:12">
      <c r="D11143" s="46">
        <v>40668</v>
      </c>
      <c r="E11143">
        <v>2090</v>
      </c>
      <c r="K11143" s="46">
        <v>40295</v>
      </c>
      <c r="L11143">
        <v>3130</v>
      </c>
    </row>
    <row r="11144" spans="4:12">
      <c r="D11144" s="46">
        <v>40668</v>
      </c>
      <c r="E11144">
        <v>2090</v>
      </c>
      <c r="K11144" s="46">
        <v>40295</v>
      </c>
      <c r="L11144">
        <v>3140</v>
      </c>
    </row>
    <row r="11145" spans="4:12">
      <c r="D11145" s="46">
        <v>40668</v>
      </c>
      <c r="E11145">
        <v>2090</v>
      </c>
      <c r="K11145" s="46">
        <v>40295</v>
      </c>
      <c r="L11145">
        <v>3130</v>
      </c>
    </row>
    <row r="11146" spans="4:12">
      <c r="D11146" s="46">
        <v>40668</v>
      </c>
      <c r="E11146">
        <v>2090</v>
      </c>
      <c r="K11146" s="46">
        <v>40295</v>
      </c>
      <c r="L11146">
        <v>3140</v>
      </c>
    </row>
    <row r="11147" spans="4:12">
      <c r="D11147" s="46">
        <v>40668</v>
      </c>
      <c r="E11147">
        <v>2100</v>
      </c>
      <c r="K11147" s="46">
        <v>40295</v>
      </c>
      <c r="L11147">
        <v>3140</v>
      </c>
    </row>
    <row r="11148" spans="4:12">
      <c r="D11148" s="46">
        <v>40668</v>
      </c>
      <c r="E11148">
        <v>2100</v>
      </c>
      <c r="K11148" s="46">
        <v>40295</v>
      </c>
      <c r="L11148">
        <v>3140</v>
      </c>
    </row>
    <row r="11149" spans="4:12">
      <c r="D11149" s="46">
        <v>40668</v>
      </c>
      <c r="E11149">
        <v>2100</v>
      </c>
      <c r="K11149" s="46">
        <v>40295</v>
      </c>
      <c r="L11149">
        <v>3140</v>
      </c>
    </row>
    <row r="11150" spans="4:12">
      <c r="D11150" s="46">
        <v>40668</v>
      </c>
      <c r="E11150">
        <v>2100</v>
      </c>
      <c r="K11150" s="46">
        <v>40295</v>
      </c>
      <c r="L11150">
        <v>3140</v>
      </c>
    </row>
    <row r="11151" spans="4:12">
      <c r="D11151" s="46">
        <v>40668</v>
      </c>
      <c r="E11151">
        <v>2100</v>
      </c>
      <c r="K11151" s="46">
        <v>40295</v>
      </c>
      <c r="L11151">
        <v>3140</v>
      </c>
    </row>
    <row r="11152" spans="4:12">
      <c r="D11152" s="46">
        <v>40668</v>
      </c>
      <c r="E11152">
        <v>2100</v>
      </c>
      <c r="K11152" s="46">
        <v>40295</v>
      </c>
      <c r="L11152">
        <v>3140</v>
      </c>
    </row>
    <row r="11153" spans="4:12">
      <c r="D11153" s="46">
        <v>40668</v>
      </c>
      <c r="E11153">
        <v>2100</v>
      </c>
      <c r="K11153" s="46">
        <v>40295</v>
      </c>
      <c r="L11153">
        <v>3160</v>
      </c>
    </row>
    <row r="11154" spans="4:12">
      <c r="D11154" s="46">
        <v>40668</v>
      </c>
      <c r="E11154">
        <v>2100</v>
      </c>
      <c r="K11154" s="46">
        <v>40295</v>
      </c>
      <c r="L11154">
        <v>3160</v>
      </c>
    </row>
    <row r="11155" spans="4:12">
      <c r="D11155" s="46">
        <v>40668</v>
      </c>
      <c r="E11155">
        <v>2100</v>
      </c>
      <c r="K11155" s="46">
        <v>40295</v>
      </c>
      <c r="L11155">
        <v>3160</v>
      </c>
    </row>
    <row r="11156" spans="4:12">
      <c r="D11156" s="46">
        <v>40668</v>
      </c>
      <c r="E11156">
        <v>2110</v>
      </c>
      <c r="K11156" s="46">
        <v>40295</v>
      </c>
      <c r="L11156">
        <v>3170</v>
      </c>
    </row>
    <row r="11157" spans="4:12">
      <c r="D11157" s="46">
        <v>40668</v>
      </c>
      <c r="E11157">
        <v>2120</v>
      </c>
      <c r="K11157" s="46">
        <v>40295</v>
      </c>
      <c r="L11157">
        <v>3190</v>
      </c>
    </row>
    <row r="11158" spans="4:12">
      <c r="D11158" s="46">
        <v>40668</v>
      </c>
      <c r="E11158">
        <v>2110</v>
      </c>
      <c r="K11158" s="46">
        <v>40295</v>
      </c>
      <c r="L11158">
        <v>3190</v>
      </c>
    </row>
    <row r="11159" spans="4:12">
      <c r="D11159" s="46">
        <v>40668</v>
      </c>
      <c r="E11159">
        <v>2110</v>
      </c>
      <c r="K11159" s="46">
        <v>40295</v>
      </c>
      <c r="L11159">
        <v>3200</v>
      </c>
    </row>
    <row r="11160" spans="4:12">
      <c r="D11160" s="46">
        <v>40668</v>
      </c>
      <c r="E11160">
        <v>2110</v>
      </c>
      <c r="K11160" s="46">
        <v>40295</v>
      </c>
      <c r="L11160">
        <v>3200</v>
      </c>
    </row>
    <row r="11161" spans="4:12">
      <c r="D11161" s="46">
        <v>40668</v>
      </c>
      <c r="E11161">
        <v>2130</v>
      </c>
      <c r="K11161" s="46">
        <v>40295</v>
      </c>
      <c r="L11161">
        <v>3200</v>
      </c>
    </row>
    <row r="11162" spans="4:12">
      <c r="D11162" s="46">
        <v>40668</v>
      </c>
      <c r="E11162">
        <v>2130</v>
      </c>
      <c r="K11162" s="46">
        <v>40295</v>
      </c>
      <c r="L11162">
        <v>3200</v>
      </c>
    </row>
    <row r="11163" spans="4:12">
      <c r="D11163" s="46">
        <v>40668</v>
      </c>
      <c r="E11163">
        <v>2130</v>
      </c>
      <c r="K11163" s="46">
        <v>40295</v>
      </c>
      <c r="L11163">
        <v>3200</v>
      </c>
    </row>
    <row r="11164" spans="4:12">
      <c r="D11164" s="46">
        <v>40668</v>
      </c>
      <c r="E11164">
        <v>2130</v>
      </c>
      <c r="K11164" s="46">
        <v>40295</v>
      </c>
      <c r="L11164">
        <v>3220</v>
      </c>
    </row>
    <row r="11165" spans="4:12">
      <c r="D11165" s="46">
        <v>40668</v>
      </c>
      <c r="E11165">
        <v>2130</v>
      </c>
      <c r="K11165" s="46">
        <v>40295</v>
      </c>
      <c r="L11165">
        <v>3220</v>
      </c>
    </row>
    <row r="11166" spans="4:12">
      <c r="D11166" s="46">
        <v>40668</v>
      </c>
      <c r="E11166">
        <v>2130</v>
      </c>
      <c r="K11166" s="46">
        <v>40295</v>
      </c>
      <c r="L11166">
        <v>3220</v>
      </c>
    </row>
    <row r="11167" spans="4:12">
      <c r="D11167" s="46">
        <v>40668</v>
      </c>
      <c r="E11167">
        <v>2130</v>
      </c>
      <c r="K11167" s="46">
        <v>40295</v>
      </c>
      <c r="L11167">
        <v>3230</v>
      </c>
    </row>
    <row r="11168" spans="4:12">
      <c r="D11168" s="46">
        <v>40668</v>
      </c>
      <c r="E11168">
        <v>2140</v>
      </c>
      <c r="K11168" s="46">
        <v>40295</v>
      </c>
      <c r="L11168">
        <v>3220</v>
      </c>
    </row>
    <row r="11169" spans="4:12">
      <c r="D11169" s="46">
        <v>40668</v>
      </c>
      <c r="E11169">
        <v>2130</v>
      </c>
      <c r="K11169" s="46">
        <v>40295</v>
      </c>
      <c r="L11169">
        <v>3240</v>
      </c>
    </row>
    <row r="11170" spans="4:12">
      <c r="D11170" s="46">
        <v>40668</v>
      </c>
      <c r="E11170">
        <v>2140</v>
      </c>
      <c r="K11170" s="46">
        <v>40295</v>
      </c>
      <c r="L11170">
        <v>3240</v>
      </c>
    </row>
    <row r="11171" spans="4:12">
      <c r="D11171" s="46">
        <v>40668</v>
      </c>
      <c r="E11171">
        <v>2130</v>
      </c>
      <c r="K11171" s="46">
        <v>40295</v>
      </c>
      <c r="L11171">
        <v>3240</v>
      </c>
    </row>
    <row r="11172" spans="4:12">
      <c r="D11172" s="46">
        <v>40668</v>
      </c>
      <c r="E11172">
        <v>2140</v>
      </c>
      <c r="K11172" s="46">
        <v>40295</v>
      </c>
      <c r="L11172">
        <v>3240</v>
      </c>
    </row>
    <row r="11173" spans="4:12">
      <c r="D11173" s="46">
        <v>40668</v>
      </c>
      <c r="E11173">
        <v>2140</v>
      </c>
      <c r="K11173" s="46">
        <v>40295</v>
      </c>
      <c r="L11173">
        <v>3260</v>
      </c>
    </row>
    <row r="11174" spans="4:12">
      <c r="D11174" s="46">
        <v>40668</v>
      </c>
      <c r="E11174">
        <v>2130</v>
      </c>
      <c r="K11174" s="46">
        <v>40295</v>
      </c>
      <c r="L11174">
        <v>3260</v>
      </c>
    </row>
    <row r="11175" spans="4:12">
      <c r="D11175" s="46">
        <v>40668</v>
      </c>
      <c r="E11175">
        <v>2130</v>
      </c>
      <c r="K11175" s="46">
        <v>40295</v>
      </c>
      <c r="L11175">
        <v>3260</v>
      </c>
    </row>
    <row r="11176" spans="4:12">
      <c r="D11176" s="46">
        <v>40668</v>
      </c>
      <c r="E11176">
        <v>2130</v>
      </c>
      <c r="K11176" s="46">
        <v>40295</v>
      </c>
      <c r="L11176">
        <v>3260</v>
      </c>
    </row>
    <row r="11177" spans="4:12">
      <c r="D11177" s="46">
        <v>40668</v>
      </c>
      <c r="E11177">
        <v>2130</v>
      </c>
      <c r="K11177" s="46">
        <v>40295</v>
      </c>
      <c r="L11177">
        <v>3270</v>
      </c>
    </row>
    <row r="11178" spans="4:12">
      <c r="D11178" s="46">
        <v>40668</v>
      </c>
      <c r="E11178">
        <v>2130</v>
      </c>
      <c r="K11178" s="46">
        <v>40295</v>
      </c>
      <c r="L11178">
        <v>3270</v>
      </c>
    </row>
    <row r="11179" spans="4:12">
      <c r="D11179" s="46">
        <v>40668</v>
      </c>
      <c r="E11179">
        <v>2130</v>
      </c>
      <c r="K11179" s="46">
        <v>40295</v>
      </c>
      <c r="L11179">
        <v>3270</v>
      </c>
    </row>
    <row r="11180" spans="4:12">
      <c r="D11180" s="46">
        <v>40668</v>
      </c>
      <c r="E11180">
        <v>2130</v>
      </c>
      <c r="K11180" s="46">
        <v>40295</v>
      </c>
      <c r="L11180">
        <v>3270</v>
      </c>
    </row>
    <row r="11181" spans="4:12">
      <c r="D11181" s="46">
        <v>40668</v>
      </c>
      <c r="E11181">
        <v>2130</v>
      </c>
      <c r="K11181" s="46">
        <v>40295</v>
      </c>
      <c r="L11181">
        <v>3290</v>
      </c>
    </row>
    <row r="11182" spans="4:12">
      <c r="D11182" s="46">
        <v>40668</v>
      </c>
      <c r="E11182">
        <v>2120</v>
      </c>
      <c r="K11182" s="46">
        <v>40295</v>
      </c>
      <c r="L11182">
        <v>3300</v>
      </c>
    </row>
    <row r="11183" spans="4:12">
      <c r="D11183" s="46">
        <v>40668</v>
      </c>
      <c r="E11183">
        <v>2130</v>
      </c>
      <c r="K11183" s="46">
        <v>40295</v>
      </c>
      <c r="L11183">
        <v>3300</v>
      </c>
    </row>
    <row r="11184" spans="4:12">
      <c r="D11184" s="46">
        <v>40668</v>
      </c>
      <c r="E11184">
        <v>2120</v>
      </c>
      <c r="K11184" s="46">
        <v>40295</v>
      </c>
      <c r="L11184">
        <v>3320</v>
      </c>
    </row>
    <row r="11185" spans="4:12">
      <c r="D11185" s="46">
        <v>40668</v>
      </c>
      <c r="E11185">
        <v>2130</v>
      </c>
      <c r="K11185" s="46">
        <v>40295</v>
      </c>
      <c r="L11185">
        <v>3320</v>
      </c>
    </row>
    <row r="11186" spans="4:12">
      <c r="D11186" s="46">
        <v>40668</v>
      </c>
      <c r="E11186">
        <v>2130</v>
      </c>
      <c r="K11186" s="46">
        <v>40295</v>
      </c>
      <c r="L11186">
        <v>3320</v>
      </c>
    </row>
    <row r="11187" spans="4:12">
      <c r="D11187" s="46">
        <v>40668</v>
      </c>
      <c r="E11187">
        <v>2130</v>
      </c>
      <c r="K11187" s="46">
        <v>40295</v>
      </c>
      <c r="L11187">
        <v>3320</v>
      </c>
    </row>
    <row r="11188" spans="4:12">
      <c r="D11188" s="46">
        <v>40668</v>
      </c>
      <c r="E11188">
        <v>2130</v>
      </c>
      <c r="K11188" s="46">
        <v>40295</v>
      </c>
      <c r="L11188">
        <v>3320</v>
      </c>
    </row>
    <row r="11189" spans="4:12">
      <c r="D11189" s="46">
        <v>40668</v>
      </c>
      <c r="E11189">
        <v>2140</v>
      </c>
      <c r="K11189" s="46">
        <v>40295</v>
      </c>
      <c r="L11189">
        <v>3330</v>
      </c>
    </row>
    <row r="11190" spans="4:12">
      <c r="D11190" s="46">
        <v>40668</v>
      </c>
      <c r="E11190">
        <v>2140</v>
      </c>
      <c r="K11190" s="46">
        <v>40295</v>
      </c>
      <c r="L11190">
        <v>3330</v>
      </c>
    </row>
    <row r="11191" spans="4:12">
      <c r="D11191" s="46">
        <v>40668</v>
      </c>
      <c r="E11191">
        <v>2140</v>
      </c>
      <c r="K11191" s="46">
        <v>40295</v>
      </c>
      <c r="L11191">
        <v>3330</v>
      </c>
    </row>
    <row r="11192" spans="4:12">
      <c r="D11192" s="46">
        <v>40668</v>
      </c>
      <c r="E11192">
        <v>2140</v>
      </c>
      <c r="K11192" s="46">
        <v>40295</v>
      </c>
      <c r="L11192">
        <v>3360</v>
      </c>
    </row>
    <row r="11193" spans="4:12">
      <c r="D11193" s="46">
        <v>40668</v>
      </c>
      <c r="E11193">
        <v>2140</v>
      </c>
      <c r="K11193" s="46">
        <v>40295</v>
      </c>
      <c r="L11193">
        <v>3370</v>
      </c>
    </row>
    <row r="11194" spans="4:12">
      <c r="D11194" s="46">
        <v>40668</v>
      </c>
      <c r="E11194">
        <v>2140</v>
      </c>
      <c r="K11194" s="46">
        <v>40295</v>
      </c>
      <c r="L11194">
        <v>3370</v>
      </c>
    </row>
    <row r="11195" spans="4:12">
      <c r="D11195" s="46">
        <v>40668</v>
      </c>
      <c r="E11195">
        <v>2140</v>
      </c>
      <c r="K11195" s="46">
        <v>40295</v>
      </c>
      <c r="L11195">
        <v>3370</v>
      </c>
    </row>
    <row r="11196" spans="4:12">
      <c r="D11196" s="46">
        <v>40668</v>
      </c>
      <c r="E11196">
        <v>2140</v>
      </c>
      <c r="K11196" s="46">
        <v>40295</v>
      </c>
      <c r="L11196">
        <v>3370</v>
      </c>
    </row>
    <row r="11197" spans="4:12">
      <c r="D11197" s="46">
        <v>40668</v>
      </c>
      <c r="E11197">
        <v>2140</v>
      </c>
      <c r="K11197" s="46">
        <v>40295</v>
      </c>
      <c r="L11197">
        <v>3370</v>
      </c>
    </row>
    <row r="11198" spans="4:12">
      <c r="D11198" s="46">
        <v>40668</v>
      </c>
      <c r="E11198">
        <v>2140</v>
      </c>
      <c r="K11198" s="46">
        <v>40295</v>
      </c>
      <c r="L11198">
        <v>3370</v>
      </c>
    </row>
    <row r="11199" spans="4:12">
      <c r="D11199" s="46">
        <v>40668</v>
      </c>
      <c r="E11199">
        <v>2160</v>
      </c>
      <c r="K11199" s="46">
        <v>40295</v>
      </c>
      <c r="L11199">
        <v>3370</v>
      </c>
    </row>
    <row r="11200" spans="4:12">
      <c r="D11200" s="46">
        <v>40668</v>
      </c>
      <c r="E11200">
        <v>2160</v>
      </c>
      <c r="K11200" s="46">
        <v>40295</v>
      </c>
      <c r="L11200">
        <v>3370</v>
      </c>
    </row>
    <row r="11201" spans="4:12">
      <c r="D11201" s="46">
        <v>40668</v>
      </c>
      <c r="E11201">
        <v>2160</v>
      </c>
      <c r="K11201" s="46">
        <v>40295</v>
      </c>
      <c r="L11201">
        <v>3370</v>
      </c>
    </row>
    <row r="11202" spans="4:12">
      <c r="D11202" s="46">
        <v>40668</v>
      </c>
      <c r="E11202">
        <v>2160</v>
      </c>
      <c r="K11202" s="46">
        <v>40295</v>
      </c>
      <c r="L11202">
        <v>3370</v>
      </c>
    </row>
    <row r="11203" spans="4:12">
      <c r="D11203" s="46">
        <v>40668</v>
      </c>
      <c r="E11203">
        <v>2160</v>
      </c>
      <c r="K11203" s="46">
        <v>40295</v>
      </c>
      <c r="L11203">
        <v>3370</v>
      </c>
    </row>
    <row r="11204" spans="4:12">
      <c r="D11204" s="46">
        <v>40668</v>
      </c>
      <c r="E11204">
        <v>2160</v>
      </c>
      <c r="K11204" s="46">
        <v>40295</v>
      </c>
      <c r="L11204">
        <v>3370</v>
      </c>
    </row>
    <row r="11205" spans="4:12">
      <c r="D11205" s="46">
        <v>40668</v>
      </c>
      <c r="E11205">
        <v>2160</v>
      </c>
      <c r="K11205" s="46">
        <v>40295</v>
      </c>
      <c r="L11205">
        <v>3390</v>
      </c>
    </row>
    <row r="11206" spans="4:12">
      <c r="D11206" s="46">
        <v>40668</v>
      </c>
      <c r="E11206">
        <v>2170</v>
      </c>
      <c r="K11206" s="46">
        <v>40295</v>
      </c>
      <c r="L11206">
        <v>3390</v>
      </c>
    </row>
    <row r="11207" spans="4:12">
      <c r="D11207" s="46">
        <v>40668</v>
      </c>
      <c r="E11207">
        <v>2180</v>
      </c>
      <c r="K11207" s="46">
        <v>40295</v>
      </c>
      <c r="L11207">
        <v>3420</v>
      </c>
    </row>
    <row r="11208" spans="4:12">
      <c r="D11208" s="46">
        <v>40668</v>
      </c>
      <c r="E11208">
        <v>2180</v>
      </c>
      <c r="K11208" s="46">
        <v>40295</v>
      </c>
      <c r="L11208">
        <v>3420</v>
      </c>
    </row>
    <row r="11209" spans="4:12">
      <c r="D11209" s="46">
        <v>40668</v>
      </c>
      <c r="E11209">
        <v>2180</v>
      </c>
      <c r="K11209" s="46">
        <v>40295</v>
      </c>
      <c r="L11209">
        <v>3420</v>
      </c>
    </row>
    <row r="11210" spans="4:12">
      <c r="D11210" s="46">
        <v>40668</v>
      </c>
      <c r="E11210">
        <v>2180</v>
      </c>
      <c r="K11210" s="46">
        <v>40295</v>
      </c>
      <c r="L11210">
        <v>3430</v>
      </c>
    </row>
    <row r="11211" spans="4:12">
      <c r="D11211" s="46">
        <v>40668</v>
      </c>
      <c r="E11211">
        <v>2180</v>
      </c>
      <c r="K11211" s="46">
        <v>40295</v>
      </c>
      <c r="L11211">
        <v>3430</v>
      </c>
    </row>
    <row r="11212" spans="4:12">
      <c r="D11212" s="46">
        <v>40669</v>
      </c>
      <c r="E11212">
        <v>2180</v>
      </c>
      <c r="K11212" s="46">
        <v>40295</v>
      </c>
      <c r="L11212">
        <v>3430</v>
      </c>
    </row>
    <row r="11213" spans="4:12">
      <c r="D11213" s="46">
        <v>40669</v>
      </c>
      <c r="E11213">
        <v>2190</v>
      </c>
      <c r="K11213" s="46">
        <v>40295</v>
      </c>
      <c r="L11213">
        <v>3430</v>
      </c>
    </row>
    <row r="11214" spans="4:12">
      <c r="D11214" s="46">
        <v>40669</v>
      </c>
      <c r="E11214">
        <v>2190</v>
      </c>
      <c r="K11214" s="46">
        <v>40295</v>
      </c>
      <c r="L11214">
        <v>3450</v>
      </c>
    </row>
    <row r="11215" spans="4:12">
      <c r="D11215" s="46">
        <v>40669</v>
      </c>
      <c r="E11215">
        <v>2190</v>
      </c>
      <c r="K11215" s="46">
        <v>40295</v>
      </c>
      <c r="L11215">
        <v>3450</v>
      </c>
    </row>
    <row r="11216" spans="4:12">
      <c r="D11216" s="46">
        <v>40669</v>
      </c>
      <c r="E11216">
        <v>2190</v>
      </c>
      <c r="K11216" s="46">
        <v>40295</v>
      </c>
      <c r="L11216">
        <v>3450</v>
      </c>
    </row>
    <row r="11217" spans="4:12">
      <c r="D11217" s="46">
        <v>40669</v>
      </c>
      <c r="E11217">
        <v>2190</v>
      </c>
      <c r="K11217" s="46">
        <v>40295</v>
      </c>
      <c r="L11217">
        <v>3450</v>
      </c>
    </row>
    <row r="11218" spans="4:12">
      <c r="D11218" s="46">
        <v>40669</v>
      </c>
      <c r="E11218">
        <v>2190</v>
      </c>
      <c r="K11218" s="46">
        <v>40295</v>
      </c>
      <c r="L11218">
        <v>3450</v>
      </c>
    </row>
    <row r="11219" spans="4:12">
      <c r="D11219" s="46">
        <v>40669</v>
      </c>
      <c r="E11219">
        <v>2190</v>
      </c>
      <c r="K11219" s="46">
        <v>40295</v>
      </c>
      <c r="L11219">
        <v>3450</v>
      </c>
    </row>
    <row r="11220" spans="4:12">
      <c r="D11220" s="46">
        <v>40669</v>
      </c>
      <c r="E11220">
        <v>2200</v>
      </c>
      <c r="K11220" s="46">
        <v>40295</v>
      </c>
      <c r="L11220">
        <v>3450</v>
      </c>
    </row>
    <row r="11221" spans="4:12">
      <c r="D11221" s="46">
        <v>40669</v>
      </c>
      <c r="E11221">
        <v>2200</v>
      </c>
      <c r="K11221" s="46">
        <v>40295</v>
      </c>
      <c r="L11221">
        <v>3460</v>
      </c>
    </row>
    <row r="11222" spans="4:12">
      <c r="D11222" s="46">
        <v>40669</v>
      </c>
      <c r="E11222">
        <v>2200</v>
      </c>
      <c r="K11222" s="46">
        <v>40295</v>
      </c>
      <c r="L11222">
        <v>3460</v>
      </c>
    </row>
    <row r="11223" spans="4:12">
      <c r="D11223" s="46">
        <v>40669</v>
      </c>
      <c r="E11223">
        <v>2210</v>
      </c>
      <c r="K11223" s="46">
        <v>40295</v>
      </c>
      <c r="L11223">
        <v>3480</v>
      </c>
    </row>
    <row r="11224" spans="4:12">
      <c r="D11224" s="46">
        <v>40669</v>
      </c>
      <c r="E11224">
        <v>2210</v>
      </c>
      <c r="K11224" s="46">
        <v>40295</v>
      </c>
      <c r="L11224">
        <v>3480</v>
      </c>
    </row>
    <row r="11225" spans="4:12">
      <c r="D11225" s="46">
        <v>40669</v>
      </c>
      <c r="E11225">
        <v>2210</v>
      </c>
      <c r="K11225" s="46">
        <v>40295</v>
      </c>
      <c r="L11225">
        <v>3480</v>
      </c>
    </row>
    <row r="11226" spans="4:12">
      <c r="D11226" s="46">
        <v>40669</v>
      </c>
      <c r="E11226">
        <v>2200</v>
      </c>
      <c r="K11226" s="46">
        <v>40295</v>
      </c>
      <c r="L11226">
        <v>3480</v>
      </c>
    </row>
    <row r="11227" spans="4:12">
      <c r="D11227" s="46">
        <v>40669</v>
      </c>
      <c r="E11227">
        <v>2230</v>
      </c>
      <c r="K11227" s="46">
        <v>40295</v>
      </c>
      <c r="L11227">
        <v>3490</v>
      </c>
    </row>
    <row r="11228" spans="4:12">
      <c r="D11228" s="46">
        <v>40669</v>
      </c>
      <c r="E11228">
        <v>2230</v>
      </c>
      <c r="K11228" s="46">
        <v>40295</v>
      </c>
      <c r="L11228">
        <v>3490</v>
      </c>
    </row>
    <row r="11229" spans="4:12">
      <c r="D11229" s="46">
        <v>40669</v>
      </c>
      <c r="E11229">
        <v>2230</v>
      </c>
      <c r="K11229" s="46">
        <v>40296</v>
      </c>
      <c r="L11229">
        <v>3490</v>
      </c>
    </row>
    <row r="11230" spans="4:12">
      <c r="D11230" s="46">
        <v>40669</v>
      </c>
      <c r="E11230">
        <v>2230</v>
      </c>
      <c r="K11230" s="46">
        <v>40296</v>
      </c>
      <c r="L11230">
        <v>3490</v>
      </c>
    </row>
    <row r="11231" spans="4:12">
      <c r="D11231" s="46">
        <v>40669</v>
      </c>
      <c r="E11231">
        <v>2240</v>
      </c>
      <c r="K11231" s="46">
        <v>40296</v>
      </c>
      <c r="L11231">
        <v>3510</v>
      </c>
    </row>
    <row r="11232" spans="4:12">
      <c r="D11232" s="46">
        <v>40669</v>
      </c>
      <c r="E11232">
        <v>2240</v>
      </c>
      <c r="K11232" s="46">
        <v>40296</v>
      </c>
      <c r="L11232">
        <v>3510</v>
      </c>
    </row>
    <row r="11233" spans="4:12">
      <c r="D11233" s="46">
        <v>40669</v>
      </c>
      <c r="E11233">
        <v>2240</v>
      </c>
      <c r="K11233" s="46">
        <v>40296</v>
      </c>
      <c r="L11233">
        <v>3510</v>
      </c>
    </row>
    <row r="11234" spans="4:12">
      <c r="D11234" s="46">
        <v>40669</v>
      </c>
      <c r="E11234">
        <v>2240</v>
      </c>
      <c r="K11234" s="46">
        <v>40296</v>
      </c>
      <c r="L11234">
        <v>3510</v>
      </c>
    </row>
    <row r="11235" spans="4:12">
      <c r="D11235" s="46">
        <v>40669</v>
      </c>
      <c r="E11235">
        <v>2240</v>
      </c>
      <c r="K11235" s="46">
        <v>40296</v>
      </c>
      <c r="L11235">
        <v>3510</v>
      </c>
    </row>
    <row r="11236" spans="4:12">
      <c r="D11236" s="46">
        <v>40669</v>
      </c>
      <c r="E11236">
        <v>2250</v>
      </c>
      <c r="K11236" s="46">
        <v>40296</v>
      </c>
      <c r="L11236">
        <v>3520</v>
      </c>
    </row>
    <row r="11237" spans="4:12">
      <c r="D11237" s="46">
        <v>40669</v>
      </c>
      <c r="E11237">
        <v>2250</v>
      </c>
      <c r="K11237" s="46">
        <v>40296</v>
      </c>
      <c r="L11237">
        <v>3540</v>
      </c>
    </row>
    <row r="11238" spans="4:12">
      <c r="D11238" s="46">
        <v>40669</v>
      </c>
      <c r="E11238">
        <v>2250</v>
      </c>
      <c r="K11238" s="46">
        <v>40296</v>
      </c>
      <c r="L11238">
        <v>3540</v>
      </c>
    </row>
    <row r="11239" spans="4:12">
      <c r="D11239" s="46">
        <v>40669</v>
      </c>
      <c r="E11239">
        <v>2250</v>
      </c>
      <c r="K11239" s="46">
        <v>40296</v>
      </c>
      <c r="L11239">
        <v>3540</v>
      </c>
    </row>
    <row r="11240" spans="4:12">
      <c r="D11240" s="46">
        <v>40669</v>
      </c>
      <c r="E11240">
        <v>2250</v>
      </c>
      <c r="K11240" s="46">
        <v>40296</v>
      </c>
      <c r="L11240">
        <v>3540</v>
      </c>
    </row>
    <row r="11241" spans="4:12">
      <c r="D11241" s="46">
        <v>40669</v>
      </c>
      <c r="E11241">
        <v>2250</v>
      </c>
      <c r="K11241" s="46">
        <v>40296</v>
      </c>
      <c r="L11241">
        <v>3540</v>
      </c>
    </row>
    <row r="11242" spans="4:12">
      <c r="D11242" s="46">
        <v>40669</v>
      </c>
      <c r="E11242">
        <v>2250</v>
      </c>
      <c r="K11242" s="46">
        <v>40296</v>
      </c>
      <c r="L11242">
        <v>3540</v>
      </c>
    </row>
    <row r="11243" spans="4:12">
      <c r="D11243" s="46">
        <v>40669</v>
      </c>
      <c r="E11243">
        <v>2250</v>
      </c>
      <c r="K11243" s="46">
        <v>40296</v>
      </c>
      <c r="L11243">
        <v>3540</v>
      </c>
    </row>
    <row r="11244" spans="4:12">
      <c r="D11244" s="46">
        <v>40669</v>
      </c>
      <c r="E11244">
        <v>2250</v>
      </c>
      <c r="K11244" s="46">
        <v>40296</v>
      </c>
      <c r="L11244">
        <v>3550</v>
      </c>
    </row>
    <row r="11245" spans="4:12">
      <c r="D11245" s="46">
        <v>40669</v>
      </c>
      <c r="E11245">
        <v>2250</v>
      </c>
      <c r="K11245" s="46">
        <v>40296</v>
      </c>
      <c r="L11245">
        <v>3550</v>
      </c>
    </row>
    <row r="11246" spans="4:12">
      <c r="D11246" s="46">
        <v>40669</v>
      </c>
      <c r="E11246">
        <v>2260</v>
      </c>
      <c r="K11246" s="46">
        <v>40296</v>
      </c>
      <c r="L11246">
        <v>3550</v>
      </c>
    </row>
    <row r="11247" spans="4:12">
      <c r="D11247" s="46">
        <v>40669</v>
      </c>
      <c r="E11247">
        <v>2260</v>
      </c>
      <c r="K11247" s="46">
        <v>40296</v>
      </c>
      <c r="L11247">
        <v>3550</v>
      </c>
    </row>
    <row r="11248" spans="4:12">
      <c r="D11248" s="46">
        <v>40669</v>
      </c>
      <c r="E11248">
        <v>2270</v>
      </c>
      <c r="K11248" s="46">
        <v>40296</v>
      </c>
      <c r="L11248">
        <v>3550</v>
      </c>
    </row>
    <row r="11249" spans="4:12">
      <c r="D11249" s="46">
        <v>40669</v>
      </c>
      <c r="E11249">
        <v>2270</v>
      </c>
      <c r="K11249" s="46">
        <v>40296</v>
      </c>
      <c r="L11249">
        <v>3550</v>
      </c>
    </row>
    <row r="11250" spans="4:12">
      <c r="D11250" s="46">
        <v>40669</v>
      </c>
      <c r="E11250">
        <v>2270</v>
      </c>
      <c r="K11250" s="46">
        <v>40296</v>
      </c>
      <c r="L11250">
        <v>3550</v>
      </c>
    </row>
    <row r="11251" spans="4:12">
      <c r="D11251" s="46">
        <v>40669</v>
      </c>
      <c r="E11251">
        <v>2270</v>
      </c>
      <c r="K11251" s="46">
        <v>40296</v>
      </c>
      <c r="L11251">
        <v>3550</v>
      </c>
    </row>
    <row r="11252" spans="4:12">
      <c r="D11252" s="46">
        <v>40669</v>
      </c>
      <c r="E11252">
        <v>2270</v>
      </c>
      <c r="K11252" s="46">
        <v>40296</v>
      </c>
      <c r="L11252">
        <v>3550</v>
      </c>
    </row>
    <row r="11253" spans="4:12">
      <c r="D11253" s="46">
        <v>40669</v>
      </c>
      <c r="E11253">
        <v>2270</v>
      </c>
      <c r="K11253" s="46">
        <v>40296</v>
      </c>
      <c r="L11253">
        <v>3570</v>
      </c>
    </row>
    <row r="11254" spans="4:12">
      <c r="D11254" s="46">
        <v>40669</v>
      </c>
      <c r="E11254">
        <v>2270</v>
      </c>
      <c r="K11254" s="46">
        <v>40296</v>
      </c>
      <c r="L11254">
        <v>3570</v>
      </c>
    </row>
    <row r="11255" spans="4:12">
      <c r="D11255" s="46">
        <v>40669</v>
      </c>
      <c r="E11255">
        <v>2270</v>
      </c>
      <c r="K11255" s="46">
        <v>40296</v>
      </c>
      <c r="L11255">
        <v>3550</v>
      </c>
    </row>
    <row r="11256" spans="4:12">
      <c r="D11256" s="46">
        <v>40669</v>
      </c>
      <c r="E11256">
        <v>2270</v>
      </c>
      <c r="K11256" s="46">
        <v>40296</v>
      </c>
      <c r="L11256">
        <v>3550</v>
      </c>
    </row>
    <row r="11257" spans="4:12">
      <c r="D11257" s="46">
        <v>40669</v>
      </c>
      <c r="E11257">
        <v>2270</v>
      </c>
      <c r="K11257" s="46">
        <v>40296</v>
      </c>
      <c r="L11257">
        <v>3550</v>
      </c>
    </row>
    <row r="11258" spans="4:12">
      <c r="D11258" s="46">
        <v>40669</v>
      </c>
      <c r="E11258">
        <v>2280</v>
      </c>
      <c r="K11258" s="46">
        <v>40296</v>
      </c>
      <c r="L11258">
        <v>3550</v>
      </c>
    </row>
    <row r="11259" spans="4:12">
      <c r="D11259" s="46">
        <v>40669</v>
      </c>
      <c r="E11259">
        <v>2280</v>
      </c>
      <c r="K11259" s="46">
        <v>40296</v>
      </c>
      <c r="L11259">
        <v>3550</v>
      </c>
    </row>
    <row r="11260" spans="4:12">
      <c r="D11260" s="46">
        <v>40669</v>
      </c>
      <c r="E11260">
        <v>2280</v>
      </c>
      <c r="K11260" s="46">
        <v>40296</v>
      </c>
      <c r="L11260">
        <v>3550</v>
      </c>
    </row>
    <row r="11261" spans="4:12">
      <c r="D11261" s="46">
        <v>40669</v>
      </c>
      <c r="E11261">
        <v>2280</v>
      </c>
      <c r="K11261" s="46">
        <v>40296</v>
      </c>
      <c r="L11261">
        <v>3550</v>
      </c>
    </row>
    <row r="11262" spans="4:12">
      <c r="D11262" s="46">
        <v>40669</v>
      </c>
      <c r="E11262">
        <v>2280</v>
      </c>
      <c r="K11262" s="46">
        <v>40296</v>
      </c>
      <c r="L11262">
        <v>3550</v>
      </c>
    </row>
    <row r="11263" spans="4:12">
      <c r="D11263" s="46">
        <v>40669</v>
      </c>
      <c r="E11263">
        <v>2280</v>
      </c>
      <c r="K11263" s="46">
        <v>40296</v>
      </c>
      <c r="L11263">
        <v>3550</v>
      </c>
    </row>
    <row r="11264" spans="4:12">
      <c r="D11264" s="46">
        <v>40669</v>
      </c>
      <c r="E11264">
        <v>2280</v>
      </c>
      <c r="K11264" s="46">
        <v>40296</v>
      </c>
      <c r="L11264">
        <v>3550</v>
      </c>
    </row>
    <row r="11265" spans="4:12">
      <c r="D11265" s="46">
        <v>40669</v>
      </c>
      <c r="E11265">
        <v>2280</v>
      </c>
      <c r="K11265" s="46">
        <v>40296</v>
      </c>
      <c r="L11265">
        <v>3550</v>
      </c>
    </row>
    <row r="11266" spans="4:12">
      <c r="D11266" s="46">
        <v>40669</v>
      </c>
      <c r="E11266">
        <v>2280</v>
      </c>
      <c r="K11266" s="46">
        <v>40296</v>
      </c>
      <c r="L11266">
        <v>3540</v>
      </c>
    </row>
    <row r="11267" spans="4:12">
      <c r="D11267" s="46">
        <v>40669</v>
      </c>
      <c r="E11267">
        <v>2280</v>
      </c>
      <c r="K11267" s="46">
        <v>40296</v>
      </c>
      <c r="L11267">
        <v>3550</v>
      </c>
    </row>
    <row r="11268" spans="4:12">
      <c r="D11268" s="46">
        <v>40669</v>
      </c>
      <c r="E11268">
        <v>2280</v>
      </c>
      <c r="K11268" s="46">
        <v>40296</v>
      </c>
      <c r="L11268">
        <v>3550</v>
      </c>
    </row>
    <row r="11269" spans="4:12">
      <c r="D11269" s="46">
        <v>40669</v>
      </c>
      <c r="E11269">
        <v>2280</v>
      </c>
      <c r="K11269" s="46">
        <v>40296</v>
      </c>
      <c r="L11269">
        <v>3550</v>
      </c>
    </row>
    <row r="11270" spans="4:12">
      <c r="D11270" s="46">
        <v>40669</v>
      </c>
      <c r="E11270">
        <v>2280</v>
      </c>
      <c r="K11270" s="46">
        <v>40296</v>
      </c>
      <c r="L11270">
        <v>3540</v>
      </c>
    </row>
    <row r="11271" spans="4:12">
      <c r="D11271" s="46">
        <v>40669</v>
      </c>
      <c r="E11271">
        <v>2280</v>
      </c>
      <c r="K11271" s="46">
        <v>40296</v>
      </c>
      <c r="L11271">
        <v>3540</v>
      </c>
    </row>
    <row r="11272" spans="4:12">
      <c r="D11272" s="46">
        <v>40669</v>
      </c>
      <c r="E11272">
        <v>2300</v>
      </c>
      <c r="K11272" s="46">
        <v>40296</v>
      </c>
      <c r="L11272">
        <v>3550</v>
      </c>
    </row>
    <row r="11273" spans="4:12">
      <c r="D11273" s="46">
        <v>40669</v>
      </c>
      <c r="E11273">
        <v>2300</v>
      </c>
      <c r="K11273" s="46">
        <v>40296</v>
      </c>
      <c r="L11273">
        <v>3550</v>
      </c>
    </row>
    <row r="11274" spans="4:12">
      <c r="D11274" s="46">
        <v>40669</v>
      </c>
      <c r="E11274">
        <v>2300</v>
      </c>
      <c r="K11274" s="46">
        <v>40296</v>
      </c>
      <c r="L11274">
        <v>3540</v>
      </c>
    </row>
    <row r="11275" spans="4:12">
      <c r="D11275" s="46">
        <v>40669</v>
      </c>
      <c r="E11275">
        <v>2300</v>
      </c>
      <c r="K11275" s="46">
        <v>40296</v>
      </c>
      <c r="L11275">
        <v>3540</v>
      </c>
    </row>
    <row r="11276" spans="4:12">
      <c r="D11276" s="46">
        <v>40669</v>
      </c>
      <c r="E11276">
        <v>2300</v>
      </c>
      <c r="K11276" s="46">
        <v>40296</v>
      </c>
      <c r="L11276">
        <v>3540</v>
      </c>
    </row>
    <row r="11277" spans="4:12">
      <c r="D11277" s="46">
        <v>40669</v>
      </c>
      <c r="E11277">
        <v>2300</v>
      </c>
      <c r="K11277" s="46">
        <v>40296</v>
      </c>
      <c r="L11277">
        <v>3540</v>
      </c>
    </row>
    <row r="11278" spans="4:12">
      <c r="D11278" s="46">
        <v>40669</v>
      </c>
      <c r="E11278">
        <v>2300</v>
      </c>
      <c r="K11278" s="46">
        <v>40296</v>
      </c>
      <c r="L11278">
        <v>3550</v>
      </c>
    </row>
    <row r="11279" spans="4:12">
      <c r="D11279" s="46">
        <v>40669</v>
      </c>
      <c r="E11279">
        <v>2300</v>
      </c>
      <c r="K11279" s="46">
        <v>40296</v>
      </c>
      <c r="L11279">
        <v>3540</v>
      </c>
    </row>
    <row r="11280" spans="4:12">
      <c r="D11280" s="46">
        <v>40669</v>
      </c>
      <c r="E11280">
        <v>2300</v>
      </c>
      <c r="K11280" s="46">
        <v>40296</v>
      </c>
      <c r="L11280">
        <v>3540</v>
      </c>
    </row>
    <row r="11281" spans="4:12">
      <c r="D11281" s="46">
        <v>40669</v>
      </c>
      <c r="E11281">
        <v>2310</v>
      </c>
      <c r="K11281" s="46">
        <v>40296</v>
      </c>
      <c r="L11281">
        <v>3540</v>
      </c>
    </row>
    <row r="11282" spans="4:12">
      <c r="D11282" s="46">
        <v>40669</v>
      </c>
      <c r="E11282">
        <v>2310</v>
      </c>
      <c r="K11282" s="46">
        <v>40296</v>
      </c>
      <c r="L11282">
        <v>3540</v>
      </c>
    </row>
    <row r="11283" spans="4:12">
      <c r="D11283" s="46">
        <v>40669</v>
      </c>
      <c r="E11283">
        <v>2300</v>
      </c>
      <c r="K11283" s="46">
        <v>40296</v>
      </c>
      <c r="L11283">
        <v>3540</v>
      </c>
    </row>
    <row r="11284" spans="4:12">
      <c r="D11284" s="46">
        <v>40669</v>
      </c>
      <c r="E11284">
        <v>2300</v>
      </c>
      <c r="K11284" s="46">
        <v>40296</v>
      </c>
      <c r="L11284">
        <v>3540</v>
      </c>
    </row>
    <row r="11285" spans="4:12">
      <c r="D11285" s="46">
        <v>40669</v>
      </c>
      <c r="E11285">
        <v>2310</v>
      </c>
      <c r="K11285" s="46">
        <v>40296</v>
      </c>
      <c r="L11285">
        <v>3540</v>
      </c>
    </row>
    <row r="11286" spans="4:12">
      <c r="D11286" s="46">
        <v>40669</v>
      </c>
      <c r="E11286">
        <v>2310</v>
      </c>
      <c r="K11286" s="46">
        <v>40296</v>
      </c>
      <c r="L11286">
        <v>3520</v>
      </c>
    </row>
    <row r="11287" spans="4:12">
      <c r="D11287" s="46">
        <v>40669</v>
      </c>
      <c r="E11287">
        <v>2310</v>
      </c>
      <c r="K11287" s="46">
        <v>40296</v>
      </c>
      <c r="L11287">
        <v>3540</v>
      </c>
    </row>
    <row r="11288" spans="4:12">
      <c r="D11288" s="46">
        <v>40669</v>
      </c>
      <c r="E11288">
        <v>2320</v>
      </c>
      <c r="K11288" s="46">
        <v>40296</v>
      </c>
      <c r="L11288">
        <v>3540</v>
      </c>
    </row>
    <row r="11289" spans="4:12">
      <c r="D11289" s="46">
        <v>40669</v>
      </c>
      <c r="E11289">
        <v>2310</v>
      </c>
      <c r="K11289" s="46">
        <v>40296</v>
      </c>
      <c r="L11289">
        <v>3540</v>
      </c>
    </row>
    <row r="11290" spans="4:12">
      <c r="D11290" s="46">
        <v>40669</v>
      </c>
      <c r="E11290">
        <v>2320</v>
      </c>
      <c r="K11290" s="46">
        <v>40296</v>
      </c>
      <c r="L11290">
        <v>3540</v>
      </c>
    </row>
    <row r="11291" spans="4:12">
      <c r="D11291" s="46">
        <v>40669</v>
      </c>
      <c r="E11291">
        <v>2320</v>
      </c>
      <c r="K11291" s="46">
        <v>40296</v>
      </c>
      <c r="L11291">
        <v>3510</v>
      </c>
    </row>
    <row r="11292" spans="4:12">
      <c r="D11292" s="46">
        <v>40669</v>
      </c>
      <c r="E11292">
        <v>2320</v>
      </c>
      <c r="K11292" s="46">
        <v>40296</v>
      </c>
      <c r="L11292">
        <v>3510</v>
      </c>
    </row>
    <row r="11293" spans="4:12">
      <c r="D11293" s="46">
        <v>40669</v>
      </c>
      <c r="E11293">
        <v>2320</v>
      </c>
      <c r="K11293" s="46">
        <v>40296</v>
      </c>
      <c r="L11293">
        <v>3510</v>
      </c>
    </row>
    <row r="11294" spans="4:12">
      <c r="D11294" s="46">
        <v>40669</v>
      </c>
      <c r="E11294">
        <v>2320</v>
      </c>
      <c r="K11294" s="46">
        <v>40296</v>
      </c>
      <c r="L11294">
        <v>3510</v>
      </c>
    </row>
    <row r="11295" spans="4:12">
      <c r="D11295" s="46">
        <v>40669</v>
      </c>
      <c r="E11295">
        <v>2320</v>
      </c>
      <c r="K11295" s="46">
        <v>40296</v>
      </c>
      <c r="L11295">
        <v>3510</v>
      </c>
    </row>
    <row r="11296" spans="4:12">
      <c r="D11296" s="46">
        <v>40669</v>
      </c>
      <c r="E11296">
        <v>2320</v>
      </c>
      <c r="K11296" s="46">
        <v>40296</v>
      </c>
      <c r="L11296">
        <v>3510</v>
      </c>
    </row>
    <row r="11297" spans="4:12">
      <c r="D11297" s="46">
        <v>40669</v>
      </c>
      <c r="E11297">
        <v>2320</v>
      </c>
      <c r="K11297" s="46">
        <v>40296</v>
      </c>
      <c r="L11297">
        <v>3490</v>
      </c>
    </row>
    <row r="11298" spans="4:12">
      <c r="D11298" s="46">
        <v>40669</v>
      </c>
      <c r="E11298">
        <v>2330</v>
      </c>
      <c r="K11298" s="46">
        <v>40296</v>
      </c>
      <c r="L11298">
        <v>3490</v>
      </c>
    </row>
    <row r="11299" spans="4:12">
      <c r="D11299" s="46">
        <v>40669</v>
      </c>
      <c r="E11299">
        <v>2330</v>
      </c>
      <c r="K11299" s="46">
        <v>40296</v>
      </c>
      <c r="L11299">
        <v>3490</v>
      </c>
    </row>
    <row r="11300" spans="4:12">
      <c r="D11300" s="46">
        <v>40669</v>
      </c>
      <c r="E11300">
        <v>2330</v>
      </c>
      <c r="K11300" s="46">
        <v>40296</v>
      </c>
      <c r="L11300">
        <v>3490</v>
      </c>
    </row>
    <row r="11301" spans="4:12">
      <c r="D11301" s="46">
        <v>40669</v>
      </c>
      <c r="E11301">
        <v>2330</v>
      </c>
      <c r="K11301" s="46">
        <v>40296</v>
      </c>
      <c r="L11301">
        <v>3490</v>
      </c>
    </row>
    <row r="11302" spans="4:12">
      <c r="D11302" s="46">
        <v>40669</v>
      </c>
      <c r="E11302">
        <v>2330</v>
      </c>
      <c r="K11302" s="46">
        <v>40296</v>
      </c>
      <c r="L11302">
        <v>3490</v>
      </c>
    </row>
    <row r="11303" spans="4:12">
      <c r="D11303" s="46">
        <v>40669</v>
      </c>
      <c r="E11303">
        <v>2330</v>
      </c>
      <c r="K11303" s="46">
        <v>40296</v>
      </c>
      <c r="L11303">
        <v>3480</v>
      </c>
    </row>
    <row r="11304" spans="4:12">
      <c r="D11304" s="46">
        <v>40669</v>
      </c>
      <c r="E11304">
        <v>2330</v>
      </c>
      <c r="K11304" s="46">
        <v>40296</v>
      </c>
      <c r="L11304">
        <v>3480</v>
      </c>
    </row>
    <row r="11305" spans="4:12">
      <c r="D11305" s="46">
        <v>40669</v>
      </c>
      <c r="E11305">
        <v>2330</v>
      </c>
      <c r="K11305" s="46">
        <v>40296</v>
      </c>
      <c r="L11305">
        <v>3480</v>
      </c>
    </row>
    <row r="11306" spans="4:12">
      <c r="D11306" s="46">
        <v>40669</v>
      </c>
      <c r="E11306">
        <v>2330</v>
      </c>
      <c r="K11306" s="46">
        <v>40296</v>
      </c>
      <c r="L11306">
        <v>3480</v>
      </c>
    </row>
    <row r="11307" spans="4:12">
      <c r="D11307" s="46">
        <v>40669</v>
      </c>
      <c r="E11307">
        <v>2330</v>
      </c>
      <c r="K11307" s="46">
        <v>40296</v>
      </c>
      <c r="L11307">
        <v>3480</v>
      </c>
    </row>
    <row r="11308" spans="4:12">
      <c r="D11308" s="46">
        <v>40670</v>
      </c>
      <c r="E11308">
        <v>2340</v>
      </c>
      <c r="K11308" s="46">
        <v>40296</v>
      </c>
      <c r="L11308">
        <v>3480</v>
      </c>
    </row>
    <row r="11309" spans="4:12">
      <c r="D11309" s="46">
        <v>40670</v>
      </c>
      <c r="E11309">
        <v>2340</v>
      </c>
      <c r="K11309" s="46">
        <v>40296</v>
      </c>
      <c r="L11309">
        <v>3480</v>
      </c>
    </row>
    <row r="11310" spans="4:12">
      <c r="D11310" s="46">
        <v>40670</v>
      </c>
      <c r="E11310">
        <v>2340</v>
      </c>
      <c r="K11310" s="46">
        <v>40296</v>
      </c>
      <c r="L11310">
        <v>3480</v>
      </c>
    </row>
    <row r="11311" spans="4:12">
      <c r="D11311" s="46">
        <v>40670</v>
      </c>
      <c r="E11311">
        <v>2340</v>
      </c>
      <c r="K11311" s="46">
        <v>40296</v>
      </c>
      <c r="L11311">
        <v>3480</v>
      </c>
    </row>
    <row r="11312" spans="4:12">
      <c r="D11312" s="46">
        <v>40670</v>
      </c>
      <c r="E11312">
        <v>2340</v>
      </c>
      <c r="K11312" s="46">
        <v>40296</v>
      </c>
      <c r="L11312">
        <v>3450</v>
      </c>
    </row>
    <row r="11313" spans="4:12">
      <c r="D11313" s="46">
        <v>40670</v>
      </c>
      <c r="E11313">
        <v>2340</v>
      </c>
      <c r="K11313" s="46">
        <v>40296</v>
      </c>
      <c r="L11313">
        <v>3450</v>
      </c>
    </row>
    <row r="11314" spans="4:12">
      <c r="D11314" s="46">
        <v>40670</v>
      </c>
      <c r="E11314">
        <v>2360</v>
      </c>
      <c r="K11314" s="46">
        <v>40296</v>
      </c>
      <c r="L11314">
        <v>3450</v>
      </c>
    </row>
    <row r="11315" spans="4:12">
      <c r="D11315" s="46">
        <v>40670</v>
      </c>
      <c r="E11315">
        <v>2360</v>
      </c>
      <c r="K11315" s="46">
        <v>40296</v>
      </c>
      <c r="L11315">
        <v>3450</v>
      </c>
    </row>
    <row r="11316" spans="4:12">
      <c r="D11316" s="46">
        <v>40670</v>
      </c>
      <c r="E11316">
        <v>2360</v>
      </c>
      <c r="K11316" s="46">
        <v>40296</v>
      </c>
      <c r="L11316">
        <v>3430</v>
      </c>
    </row>
    <row r="11317" spans="4:12">
      <c r="D11317" s="46">
        <v>40670</v>
      </c>
      <c r="E11317">
        <v>2360</v>
      </c>
      <c r="K11317" s="46">
        <v>40296</v>
      </c>
      <c r="L11317">
        <v>3430</v>
      </c>
    </row>
    <row r="11318" spans="4:12">
      <c r="D11318" s="46">
        <v>40670</v>
      </c>
      <c r="E11318">
        <v>2370</v>
      </c>
      <c r="K11318" s="46">
        <v>40296</v>
      </c>
      <c r="L11318">
        <v>3430</v>
      </c>
    </row>
    <row r="11319" spans="4:12">
      <c r="D11319" s="46">
        <v>40670</v>
      </c>
      <c r="E11319">
        <v>2370</v>
      </c>
      <c r="K11319" s="46">
        <v>40296</v>
      </c>
      <c r="L11319">
        <v>3430</v>
      </c>
    </row>
    <row r="11320" spans="4:12">
      <c r="D11320" s="46">
        <v>40670</v>
      </c>
      <c r="E11320">
        <v>2370</v>
      </c>
      <c r="K11320" s="46">
        <v>40296</v>
      </c>
      <c r="L11320">
        <v>3430</v>
      </c>
    </row>
    <row r="11321" spans="4:12">
      <c r="D11321" s="46">
        <v>40670</v>
      </c>
      <c r="E11321">
        <v>2370</v>
      </c>
      <c r="K11321" s="46">
        <v>40296</v>
      </c>
      <c r="L11321">
        <v>3430</v>
      </c>
    </row>
    <row r="11322" spans="4:12">
      <c r="D11322" s="46">
        <v>40670</v>
      </c>
      <c r="E11322">
        <v>2370</v>
      </c>
      <c r="K11322" s="46">
        <v>40296</v>
      </c>
      <c r="L11322">
        <v>3430</v>
      </c>
    </row>
    <row r="11323" spans="4:12">
      <c r="D11323" s="46">
        <v>40670</v>
      </c>
      <c r="E11323">
        <v>2380</v>
      </c>
      <c r="K11323" s="46">
        <v>40296</v>
      </c>
      <c r="L11323">
        <v>3430</v>
      </c>
    </row>
    <row r="11324" spans="4:12">
      <c r="D11324" s="46">
        <v>40670</v>
      </c>
      <c r="E11324">
        <v>2380</v>
      </c>
      <c r="K11324" s="46">
        <v>40296</v>
      </c>
      <c r="L11324">
        <v>3430</v>
      </c>
    </row>
    <row r="11325" spans="4:12">
      <c r="D11325" s="46">
        <v>40670</v>
      </c>
      <c r="E11325">
        <v>2380</v>
      </c>
      <c r="K11325" s="46">
        <v>40297</v>
      </c>
      <c r="L11325">
        <v>3430</v>
      </c>
    </row>
    <row r="11326" spans="4:12">
      <c r="D11326" s="46">
        <v>40670</v>
      </c>
      <c r="E11326">
        <v>2380</v>
      </c>
      <c r="K11326" s="46">
        <v>40297</v>
      </c>
      <c r="L11326">
        <v>3420</v>
      </c>
    </row>
    <row r="11327" spans="4:12">
      <c r="D11327" s="46">
        <v>40670</v>
      </c>
      <c r="E11327">
        <v>2380</v>
      </c>
      <c r="K11327" s="46">
        <v>40297</v>
      </c>
      <c r="L11327">
        <v>3430</v>
      </c>
    </row>
    <row r="11328" spans="4:12">
      <c r="D11328" s="46">
        <v>40670</v>
      </c>
      <c r="E11328">
        <v>2380</v>
      </c>
      <c r="K11328" s="46">
        <v>40297</v>
      </c>
      <c r="L11328">
        <v>3420</v>
      </c>
    </row>
    <row r="11329" spans="4:12">
      <c r="D11329" s="46">
        <v>40670</v>
      </c>
      <c r="E11329">
        <v>2380</v>
      </c>
      <c r="K11329" s="46">
        <v>40297</v>
      </c>
      <c r="L11329">
        <v>3420</v>
      </c>
    </row>
    <row r="11330" spans="4:12">
      <c r="D11330" s="46">
        <v>40670</v>
      </c>
      <c r="E11330">
        <v>2380</v>
      </c>
      <c r="K11330" s="46">
        <v>40297</v>
      </c>
      <c r="L11330">
        <v>3420</v>
      </c>
    </row>
    <row r="11331" spans="4:12">
      <c r="D11331" s="46">
        <v>40670</v>
      </c>
      <c r="E11331">
        <v>2390</v>
      </c>
      <c r="K11331" s="46">
        <v>40297</v>
      </c>
      <c r="L11331">
        <v>3420</v>
      </c>
    </row>
    <row r="11332" spans="4:12">
      <c r="D11332" s="46">
        <v>40670</v>
      </c>
      <c r="E11332">
        <v>2390</v>
      </c>
      <c r="K11332" s="46">
        <v>40297</v>
      </c>
      <c r="L11332">
        <v>3420</v>
      </c>
    </row>
    <row r="11333" spans="4:12">
      <c r="D11333" s="46">
        <v>40670</v>
      </c>
      <c r="E11333">
        <v>2390</v>
      </c>
      <c r="K11333" s="46">
        <v>40297</v>
      </c>
      <c r="L11333">
        <v>3420</v>
      </c>
    </row>
    <row r="11334" spans="4:12">
      <c r="D11334" s="46">
        <v>40670</v>
      </c>
      <c r="E11334">
        <v>2390</v>
      </c>
      <c r="K11334" s="46">
        <v>40297</v>
      </c>
      <c r="L11334">
        <v>3420</v>
      </c>
    </row>
    <row r="11335" spans="4:12">
      <c r="D11335" s="46">
        <v>40670</v>
      </c>
      <c r="E11335">
        <v>2390</v>
      </c>
      <c r="K11335" s="46">
        <v>40297</v>
      </c>
      <c r="L11335">
        <v>3420</v>
      </c>
    </row>
    <row r="11336" spans="4:12">
      <c r="D11336" s="46">
        <v>40670</v>
      </c>
      <c r="E11336">
        <v>2410</v>
      </c>
      <c r="K11336" s="46">
        <v>40297</v>
      </c>
      <c r="L11336">
        <v>3420</v>
      </c>
    </row>
    <row r="11337" spans="4:12">
      <c r="D11337" s="46">
        <v>40670</v>
      </c>
      <c r="E11337">
        <v>2410</v>
      </c>
      <c r="K11337" s="46">
        <v>40297</v>
      </c>
      <c r="L11337">
        <v>3420</v>
      </c>
    </row>
    <row r="11338" spans="4:12">
      <c r="D11338" s="46">
        <v>40670</v>
      </c>
      <c r="E11338">
        <v>2420</v>
      </c>
      <c r="K11338" s="46">
        <v>40297</v>
      </c>
      <c r="L11338">
        <v>3420</v>
      </c>
    </row>
    <row r="11339" spans="4:12">
      <c r="D11339" s="46">
        <v>40670</v>
      </c>
      <c r="E11339">
        <v>2420</v>
      </c>
      <c r="K11339" s="46">
        <v>40297</v>
      </c>
      <c r="L11339">
        <v>3400</v>
      </c>
    </row>
    <row r="11340" spans="4:12">
      <c r="D11340" s="46">
        <v>40670</v>
      </c>
      <c r="E11340">
        <v>2420</v>
      </c>
      <c r="K11340" s="46">
        <v>40297</v>
      </c>
      <c r="L11340">
        <v>3390</v>
      </c>
    </row>
    <row r="11341" spans="4:12">
      <c r="D11341" s="46">
        <v>40670</v>
      </c>
      <c r="E11341">
        <v>2420</v>
      </c>
      <c r="K11341" s="46">
        <v>40297</v>
      </c>
      <c r="L11341">
        <v>3390</v>
      </c>
    </row>
    <row r="11342" spans="4:12">
      <c r="D11342" s="46">
        <v>40670</v>
      </c>
      <c r="E11342">
        <v>2420</v>
      </c>
      <c r="K11342" s="46">
        <v>40297</v>
      </c>
      <c r="L11342">
        <v>3390</v>
      </c>
    </row>
    <row r="11343" spans="4:12">
      <c r="D11343" s="46">
        <v>40670</v>
      </c>
      <c r="E11343">
        <v>2420</v>
      </c>
      <c r="K11343" s="46">
        <v>40297</v>
      </c>
      <c r="L11343">
        <v>3390</v>
      </c>
    </row>
    <row r="11344" spans="4:12">
      <c r="D11344" s="46">
        <v>40670</v>
      </c>
      <c r="E11344">
        <v>2430</v>
      </c>
      <c r="K11344" s="46">
        <v>40297</v>
      </c>
      <c r="L11344">
        <v>3390</v>
      </c>
    </row>
    <row r="11345" spans="4:12">
      <c r="D11345" s="46">
        <v>40670</v>
      </c>
      <c r="E11345">
        <v>2430</v>
      </c>
      <c r="K11345" s="46">
        <v>40297</v>
      </c>
      <c r="L11345">
        <v>3390</v>
      </c>
    </row>
    <row r="11346" spans="4:12">
      <c r="D11346" s="46">
        <v>40670</v>
      </c>
      <c r="E11346">
        <v>2430</v>
      </c>
      <c r="K11346" s="46">
        <v>40297</v>
      </c>
      <c r="L11346">
        <v>3370</v>
      </c>
    </row>
    <row r="11347" spans="4:12">
      <c r="D11347" s="46">
        <v>40670</v>
      </c>
      <c r="E11347">
        <v>2430</v>
      </c>
      <c r="K11347" s="46">
        <v>40297</v>
      </c>
      <c r="L11347">
        <v>3390</v>
      </c>
    </row>
    <row r="11348" spans="4:12">
      <c r="D11348" s="46">
        <v>40670</v>
      </c>
      <c r="E11348">
        <v>2430</v>
      </c>
      <c r="K11348" s="46">
        <v>40297</v>
      </c>
      <c r="L11348">
        <v>3390</v>
      </c>
    </row>
    <row r="11349" spans="4:12">
      <c r="D11349" s="46">
        <v>40670</v>
      </c>
      <c r="E11349">
        <v>2430</v>
      </c>
      <c r="K11349" s="46">
        <v>40297</v>
      </c>
      <c r="L11349">
        <v>3370</v>
      </c>
    </row>
    <row r="11350" spans="4:12">
      <c r="D11350" s="46">
        <v>40670</v>
      </c>
      <c r="E11350">
        <v>2430</v>
      </c>
      <c r="K11350" s="46">
        <v>40297</v>
      </c>
      <c r="L11350">
        <v>3390</v>
      </c>
    </row>
    <row r="11351" spans="4:12">
      <c r="D11351" s="46">
        <v>40670</v>
      </c>
      <c r="E11351">
        <v>2430</v>
      </c>
      <c r="K11351" s="46">
        <v>40297</v>
      </c>
      <c r="L11351">
        <v>3370</v>
      </c>
    </row>
    <row r="11352" spans="4:12">
      <c r="D11352" s="46">
        <v>40670</v>
      </c>
      <c r="E11352">
        <v>2440</v>
      </c>
      <c r="K11352" s="46">
        <v>40297</v>
      </c>
      <c r="L11352">
        <v>3370</v>
      </c>
    </row>
    <row r="11353" spans="4:12">
      <c r="D11353" s="46">
        <v>40670</v>
      </c>
      <c r="E11353">
        <v>2440</v>
      </c>
      <c r="K11353" s="46">
        <v>40297</v>
      </c>
      <c r="L11353">
        <v>3370</v>
      </c>
    </row>
    <row r="11354" spans="4:12">
      <c r="D11354" s="46">
        <v>40670</v>
      </c>
      <c r="E11354">
        <v>2440</v>
      </c>
      <c r="K11354" s="46">
        <v>40297</v>
      </c>
      <c r="L11354">
        <v>3370</v>
      </c>
    </row>
    <row r="11355" spans="4:12">
      <c r="D11355" s="46">
        <v>40670</v>
      </c>
      <c r="E11355">
        <v>2440</v>
      </c>
      <c r="K11355" s="46">
        <v>40297</v>
      </c>
      <c r="L11355">
        <v>3370</v>
      </c>
    </row>
    <row r="11356" spans="4:12">
      <c r="D11356" s="46">
        <v>40670</v>
      </c>
      <c r="E11356">
        <v>2440</v>
      </c>
      <c r="K11356" s="46">
        <v>40297</v>
      </c>
      <c r="L11356">
        <v>3370</v>
      </c>
    </row>
    <row r="11357" spans="4:12">
      <c r="D11357" s="46">
        <v>40670</v>
      </c>
      <c r="E11357">
        <v>2440</v>
      </c>
      <c r="K11357" s="46">
        <v>40297</v>
      </c>
      <c r="L11357">
        <v>3370</v>
      </c>
    </row>
    <row r="11358" spans="4:12">
      <c r="D11358" s="46">
        <v>40670</v>
      </c>
      <c r="E11358">
        <v>2440</v>
      </c>
      <c r="K11358" s="46">
        <v>40297</v>
      </c>
      <c r="L11358">
        <v>3370</v>
      </c>
    </row>
    <row r="11359" spans="4:12">
      <c r="D11359" s="46">
        <v>40670</v>
      </c>
      <c r="E11359">
        <v>2460</v>
      </c>
      <c r="K11359" s="46">
        <v>40297</v>
      </c>
      <c r="L11359">
        <v>3370</v>
      </c>
    </row>
    <row r="11360" spans="4:12">
      <c r="D11360" s="46">
        <v>40670</v>
      </c>
      <c r="E11360">
        <v>2440</v>
      </c>
      <c r="K11360" s="46">
        <v>40297</v>
      </c>
      <c r="L11360">
        <v>3370</v>
      </c>
    </row>
    <row r="11361" spans="4:12">
      <c r="D11361" s="46">
        <v>40670</v>
      </c>
      <c r="E11361">
        <v>2460</v>
      </c>
      <c r="K11361" s="46">
        <v>40297</v>
      </c>
      <c r="L11361">
        <v>3370</v>
      </c>
    </row>
    <row r="11362" spans="4:12">
      <c r="D11362" s="46">
        <v>40670</v>
      </c>
      <c r="E11362">
        <v>2460</v>
      </c>
      <c r="K11362" s="46">
        <v>40297</v>
      </c>
      <c r="L11362">
        <v>3360</v>
      </c>
    </row>
    <row r="11363" spans="4:12">
      <c r="D11363" s="46">
        <v>40670</v>
      </c>
      <c r="E11363">
        <v>2460</v>
      </c>
      <c r="K11363" s="46">
        <v>40297</v>
      </c>
      <c r="L11363">
        <v>3360</v>
      </c>
    </row>
    <row r="11364" spans="4:12">
      <c r="D11364" s="46">
        <v>40670</v>
      </c>
      <c r="E11364">
        <v>2460</v>
      </c>
      <c r="K11364" s="46">
        <v>40297</v>
      </c>
      <c r="L11364">
        <v>3360</v>
      </c>
    </row>
    <row r="11365" spans="4:12">
      <c r="D11365" s="46">
        <v>40670</v>
      </c>
      <c r="E11365">
        <v>2440</v>
      </c>
      <c r="K11365" s="46">
        <v>40297</v>
      </c>
      <c r="L11365">
        <v>3360</v>
      </c>
    </row>
    <row r="11366" spans="4:12">
      <c r="D11366" s="46">
        <v>40670</v>
      </c>
      <c r="E11366">
        <v>2460</v>
      </c>
      <c r="K11366" s="46">
        <v>40297</v>
      </c>
      <c r="L11366">
        <v>3360</v>
      </c>
    </row>
    <row r="11367" spans="4:12">
      <c r="D11367" s="46">
        <v>40670</v>
      </c>
      <c r="E11367">
        <v>2460</v>
      </c>
      <c r="K11367" s="46">
        <v>40297</v>
      </c>
      <c r="L11367">
        <v>3360</v>
      </c>
    </row>
    <row r="11368" spans="4:12">
      <c r="D11368" s="46">
        <v>40670</v>
      </c>
      <c r="E11368">
        <v>2470</v>
      </c>
      <c r="K11368" s="46">
        <v>40297</v>
      </c>
      <c r="L11368">
        <v>3360</v>
      </c>
    </row>
    <row r="11369" spans="4:12">
      <c r="D11369" s="46">
        <v>40670</v>
      </c>
      <c r="E11369">
        <v>2470</v>
      </c>
      <c r="K11369" s="46">
        <v>40297</v>
      </c>
      <c r="L11369">
        <v>3330</v>
      </c>
    </row>
    <row r="11370" spans="4:12">
      <c r="D11370" s="46">
        <v>40670</v>
      </c>
      <c r="E11370">
        <v>2470</v>
      </c>
      <c r="K11370" s="46">
        <v>40297</v>
      </c>
      <c r="L11370">
        <v>3340</v>
      </c>
    </row>
    <row r="11371" spans="4:12">
      <c r="D11371" s="46">
        <v>40670</v>
      </c>
      <c r="E11371">
        <v>2480</v>
      </c>
      <c r="K11371" s="46">
        <v>40297</v>
      </c>
      <c r="L11371">
        <v>3330</v>
      </c>
    </row>
    <row r="11372" spans="4:12">
      <c r="D11372" s="46">
        <v>40670</v>
      </c>
      <c r="E11372">
        <v>2480</v>
      </c>
      <c r="K11372" s="46">
        <v>40297</v>
      </c>
      <c r="L11372">
        <v>3330</v>
      </c>
    </row>
    <row r="11373" spans="4:12">
      <c r="D11373" s="46">
        <v>40670</v>
      </c>
      <c r="E11373">
        <v>2480</v>
      </c>
      <c r="K11373" s="46">
        <v>40297</v>
      </c>
      <c r="L11373">
        <v>3330</v>
      </c>
    </row>
    <row r="11374" spans="4:12">
      <c r="D11374" s="46">
        <v>40670</v>
      </c>
      <c r="E11374">
        <v>2490</v>
      </c>
      <c r="K11374" s="46">
        <v>40297</v>
      </c>
      <c r="L11374">
        <v>3320</v>
      </c>
    </row>
    <row r="11375" spans="4:12">
      <c r="D11375" s="46">
        <v>40670</v>
      </c>
      <c r="E11375">
        <v>2490</v>
      </c>
      <c r="K11375" s="46">
        <v>40297</v>
      </c>
      <c r="L11375">
        <v>3330</v>
      </c>
    </row>
    <row r="11376" spans="4:12">
      <c r="D11376" s="46">
        <v>40670</v>
      </c>
      <c r="E11376">
        <v>2490</v>
      </c>
      <c r="K11376" s="46">
        <v>40297</v>
      </c>
      <c r="L11376">
        <v>3330</v>
      </c>
    </row>
    <row r="11377" spans="4:12">
      <c r="D11377" s="46">
        <v>40670</v>
      </c>
      <c r="E11377">
        <v>2490</v>
      </c>
      <c r="K11377" s="46">
        <v>40297</v>
      </c>
      <c r="L11377">
        <v>3330</v>
      </c>
    </row>
    <row r="11378" spans="4:12">
      <c r="D11378" s="46">
        <v>40670</v>
      </c>
      <c r="E11378">
        <v>2480</v>
      </c>
      <c r="K11378" s="46">
        <v>40297</v>
      </c>
      <c r="L11378">
        <v>3320</v>
      </c>
    </row>
    <row r="11379" spans="4:12">
      <c r="D11379" s="46">
        <v>40670</v>
      </c>
      <c r="E11379">
        <v>2480</v>
      </c>
      <c r="K11379" s="46">
        <v>40297</v>
      </c>
      <c r="L11379">
        <v>3320</v>
      </c>
    </row>
    <row r="11380" spans="4:12">
      <c r="D11380" s="46">
        <v>40670</v>
      </c>
      <c r="E11380">
        <v>2480</v>
      </c>
      <c r="K11380" s="46">
        <v>40297</v>
      </c>
      <c r="L11380">
        <v>3320</v>
      </c>
    </row>
    <row r="11381" spans="4:12">
      <c r="D11381" s="46">
        <v>40670</v>
      </c>
      <c r="E11381">
        <v>2480</v>
      </c>
      <c r="K11381" s="46">
        <v>40297</v>
      </c>
      <c r="L11381">
        <v>3320</v>
      </c>
    </row>
    <row r="11382" spans="4:12">
      <c r="D11382" s="46">
        <v>40670</v>
      </c>
      <c r="E11382">
        <v>2480</v>
      </c>
      <c r="K11382" s="46">
        <v>40297</v>
      </c>
      <c r="L11382">
        <v>3320</v>
      </c>
    </row>
    <row r="11383" spans="4:12">
      <c r="D11383" s="46">
        <v>40670</v>
      </c>
      <c r="E11383">
        <v>2490</v>
      </c>
      <c r="K11383" s="46">
        <v>40297</v>
      </c>
      <c r="L11383">
        <v>3300</v>
      </c>
    </row>
    <row r="11384" spans="4:12">
      <c r="D11384" s="46">
        <v>40670</v>
      </c>
      <c r="E11384">
        <v>2490</v>
      </c>
      <c r="K11384" s="46">
        <v>40297</v>
      </c>
      <c r="L11384">
        <v>3320</v>
      </c>
    </row>
    <row r="11385" spans="4:12">
      <c r="D11385" s="46">
        <v>40670</v>
      </c>
      <c r="E11385">
        <v>2480</v>
      </c>
      <c r="K11385" s="46">
        <v>40297</v>
      </c>
      <c r="L11385">
        <v>3300</v>
      </c>
    </row>
    <row r="11386" spans="4:12">
      <c r="D11386" s="46">
        <v>40670</v>
      </c>
      <c r="E11386">
        <v>2480</v>
      </c>
      <c r="K11386" s="46">
        <v>40297</v>
      </c>
      <c r="L11386">
        <v>3300</v>
      </c>
    </row>
    <row r="11387" spans="4:12">
      <c r="D11387" s="46">
        <v>40670</v>
      </c>
      <c r="E11387">
        <v>2490</v>
      </c>
      <c r="K11387" s="46">
        <v>40297</v>
      </c>
      <c r="L11387">
        <v>3300</v>
      </c>
    </row>
    <row r="11388" spans="4:12">
      <c r="D11388" s="46">
        <v>40670</v>
      </c>
      <c r="E11388">
        <v>2490</v>
      </c>
      <c r="K11388" s="46">
        <v>40297</v>
      </c>
      <c r="L11388">
        <v>3300</v>
      </c>
    </row>
    <row r="11389" spans="4:12">
      <c r="D11389" s="46">
        <v>40670</v>
      </c>
      <c r="E11389">
        <v>2490</v>
      </c>
      <c r="K11389" s="46">
        <v>40297</v>
      </c>
      <c r="L11389">
        <v>3300</v>
      </c>
    </row>
    <row r="11390" spans="4:12">
      <c r="D11390" s="46">
        <v>40670</v>
      </c>
      <c r="E11390">
        <v>2490</v>
      </c>
      <c r="K11390" s="46">
        <v>40297</v>
      </c>
      <c r="L11390">
        <v>3300</v>
      </c>
    </row>
    <row r="11391" spans="4:12">
      <c r="D11391" s="46">
        <v>40670</v>
      </c>
      <c r="E11391">
        <v>2490</v>
      </c>
      <c r="K11391" s="46">
        <v>40297</v>
      </c>
      <c r="L11391">
        <v>3270</v>
      </c>
    </row>
    <row r="11392" spans="4:12">
      <c r="D11392" s="46">
        <v>40670</v>
      </c>
      <c r="E11392">
        <v>2490</v>
      </c>
      <c r="K11392" s="46">
        <v>40297</v>
      </c>
      <c r="L11392">
        <v>3270</v>
      </c>
    </row>
    <row r="11393" spans="4:12">
      <c r="D11393" s="46">
        <v>40670</v>
      </c>
      <c r="E11393">
        <v>2490</v>
      </c>
      <c r="K11393" s="46">
        <v>40297</v>
      </c>
      <c r="L11393">
        <v>3270</v>
      </c>
    </row>
    <row r="11394" spans="4:12">
      <c r="D11394" s="46">
        <v>40670</v>
      </c>
      <c r="E11394">
        <v>2490</v>
      </c>
      <c r="K11394" s="46">
        <v>40297</v>
      </c>
      <c r="L11394">
        <v>3270</v>
      </c>
    </row>
    <row r="11395" spans="4:12">
      <c r="D11395" s="46">
        <v>40670</v>
      </c>
      <c r="E11395">
        <v>2490</v>
      </c>
      <c r="K11395" s="46">
        <v>40297</v>
      </c>
      <c r="L11395">
        <v>3290</v>
      </c>
    </row>
    <row r="11396" spans="4:12">
      <c r="D11396" s="46">
        <v>40670</v>
      </c>
      <c r="E11396">
        <v>2490</v>
      </c>
      <c r="K11396" s="46">
        <v>40297</v>
      </c>
      <c r="L11396">
        <v>3270</v>
      </c>
    </row>
    <row r="11397" spans="4:12">
      <c r="D11397" s="46">
        <v>40670</v>
      </c>
      <c r="E11397">
        <v>2490</v>
      </c>
      <c r="K11397" s="46">
        <v>40297</v>
      </c>
      <c r="L11397">
        <v>3270</v>
      </c>
    </row>
    <row r="11398" spans="4:12">
      <c r="D11398" s="46">
        <v>40670</v>
      </c>
      <c r="E11398">
        <v>2490</v>
      </c>
      <c r="K11398" s="46">
        <v>40297</v>
      </c>
      <c r="L11398">
        <v>3260</v>
      </c>
    </row>
    <row r="11399" spans="4:12">
      <c r="D11399" s="46">
        <v>40670</v>
      </c>
      <c r="E11399">
        <v>2500</v>
      </c>
      <c r="K11399" s="46">
        <v>40297</v>
      </c>
      <c r="L11399">
        <v>3260</v>
      </c>
    </row>
    <row r="11400" spans="4:12">
      <c r="D11400" s="46">
        <v>40670</v>
      </c>
      <c r="E11400">
        <v>2520</v>
      </c>
      <c r="K11400" s="46">
        <v>40297</v>
      </c>
      <c r="L11400">
        <v>3260</v>
      </c>
    </row>
    <row r="11401" spans="4:12">
      <c r="D11401" s="46">
        <v>40670</v>
      </c>
      <c r="E11401">
        <v>2520</v>
      </c>
      <c r="K11401" s="46">
        <v>40297</v>
      </c>
      <c r="L11401">
        <v>3260</v>
      </c>
    </row>
    <row r="11402" spans="4:12">
      <c r="D11402" s="46">
        <v>40670</v>
      </c>
      <c r="E11402">
        <v>2520</v>
      </c>
      <c r="K11402" s="46">
        <v>40297</v>
      </c>
      <c r="L11402">
        <v>3260</v>
      </c>
    </row>
    <row r="11403" spans="4:12">
      <c r="D11403" s="46">
        <v>40670</v>
      </c>
      <c r="E11403">
        <v>2520</v>
      </c>
      <c r="K11403" s="46">
        <v>40297</v>
      </c>
      <c r="L11403">
        <v>3260</v>
      </c>
    </row>
    <row r="11404" spans="4:12">
      <c r="D11404" s="46">
        <v>40671</v>
      </c>
      <c r="E11404">
        <v>2520</v>
      </c>
      <c r="K11404" s="46">
        <v>40297</v>
      </c>
      <c r="L11404">
        <v>3240</v>
      </c>
    </row>
    <row r="11405" spans="4:12">
      <c r="D11405" s="46">
        <v>40671</v>
      </c>
      <c r="E11405">
        <v>2520</v>
      </c>
      <c r="K11405" s="46">
        <v>40297</v>
      </c>
      <c r="L11405">
        <v>3240</v>
      </c>
    </row>
    <row r="11406" spans="4:12">
      <c r="D11406" s="46">
        <v>40671</v>
      </c>
      <c r="E11406">
        <v>2520</v>
      </c>
      <c r="K11406" s="46">
        <v>40297</v>
      </c>
      <c r="L11406">
        <v>3230</v>
      </c>
    </row>
    <row r="11407" spans="4:12">
      <c r="D11407" s="46">
        <v>40671</v>
      </c>
      <c r="E11407">
        <v>2530</v>
      </c>
      <c r="K11407" s="46">
        <v>40297</v>
      </c>
      <c r="L11407">
        <v>3240</v>
      </c>
    </row>
    <row r="11408" spans="4:12">
      <c r="D11408" s="46">
        <v>40671</v>
      </c>
      <c r="E11408">
        <v>2530</v>
      </c>
      <c r="K11408" s="46">
        <v>40297</v>
      </c>
      <c r="L11408">
        <v>3220</v>
      </c>
    </row>
    <row r="11409" spans="4:12">
      <c r="D11409" s="46">
        <v>40671</v>
      </c>
      <c r="E11409">
        <v>2530</v>
      </c>
      <c r="K11409" s="46">
        <v>40297</v>
      </c>
      <c r="L11409">
        <v>3220</v>
      </c>
    </row>
    <row r="11410" spans="4:12">
      <c r="D11410" s="46">
        <v>40671</v>
      </c>
      <c r="E11410">
        <v>2530</v>
      </c>
      <c r="K11410" s="46">
        <v>40297</v>
      </c>
      <c r="L11410">
        <v>3220</v>
      </c>
    </row>
    <row r="11411" spans="4:12">
      <c r="D11411" s="46">
        <v>40671</v>
      </c>
      <c r="E11411">
        <v>2540</v>
      </c>
      <c r="K11411" s="46">
        <v>40297</v>
      </c>
      <c r="L11411">
        <v>3200</v>
      </c>
    </row>
    <row r="11412" spans="4:12">
      <c r="D11412" s="46">
        <v>40671</v>
      </c>
      <c r="E11412">
        <v>2530</v>
      </c>
      <c r="K11412" s="46">
        <v>40297</v>
      </c>
      <c r="L11412">
        <v>3200</v>
      </c>
    </row>
    <row r="11413" spans="4:12">
      <c r="D11413" s="46">
        <v>40671</v>
      </c>
      <c r="E11413">
        <v>2540</v>
      </c>
      <c r="K11413" s="46">
        <v>40297</v>
      </c>
      <c r="L11413">
        <v>3200</v>
      </c>
    </row>
    <row r="11414" spans="4:12">
      <c r="D11414" s="46">
        <v>40671</v>
      </c>
      <c r="E11414">
        <v>2540</v>
      </c>
      <c r="K11414" s="46">
        <v>40297</v>
      </c>
      <c r="L11414">
        <v>3200</v>
      </c>
    </row>
    <row r="11415" spans="4:12">
      <c r="D11415" s="46">
        <v>40671</v>
      </c>
      <c r="E11415">
        <v>2540</v>
      </c>
      <c r="K11415" s="46">
        <v>40297</v>
      </c>
      <c r="L11415">
        <v>3200</v>
      </c>
    </row>
    <row r="11416" spans="4:12">
      <c r="D11416" s="46">
        <v>40671</v>
      </c>
      <c r="E11416">
        <v>2540</v>
      </c>
      <c r="K11416" s="46">
        <v>40297</v>
      </c>
      <c r="L11416">
        <v>3200</v>
      </c>
    </row>
    <row r="11417" spans="4:12">
      <c r="D11417" s="46">
        <v>40671</v>
      </c>
      <c r="E11417">
        <v>2540</v>
      </c>
      <c r="K11417" s="46">
        <v>40297</v>
      </c>
      <c r="L11417">
        <v>3200</v>
      </c>
    </row>
    <row r="11418" spans="4:12">
      <c r="D11418" s="46">
        <v>40671</v>
      </c>
      <c r="E11418">
        <v>2560</v>
      </c>
      <c r="K11418" s="46">
        <v>40297</v>
      </c>
      <c r="L11418">
        <v>3200</v>
      </c>
    </row>
    <row r="11419" spans="4:12">
      <c r="D11419" s="46">
        <v>40671</v>
      </c>
      <c r="E11419">
        <v>2560</v>
      </c>
      <c r="K11419" s="46">
        <v>40297</v>
      </c>
      <c r="L11419">
        <v>3200</v>
      </c>
    </row>
    <row r="11420" spans="4:12">
      <c r="D11420" s="46">
        <v>40671</v>
      </c>
      <c r="E11420">
        <v>2570</v>
      </c>
      <c r="K11420" s="46">
        <v>40297</v>
      </c>
      <c r="L11420">
        <v>3200</v>
      </c>
    </row>
    <row r="11421" spans="4:12">
      <c r="D11421" s="46">
        <v>40671</v>
      </c>
      <c r="E11421">
        <v>2570</v>
      </c>
      <c r="K11421" s="46">
        <v>40298</v>
      </c>
      <c r="L11421">
        <v>3200</v>
      </c>
    </row>
    <row r="11422" spans="4:12">
      <c r="D11422" s="46">
        <v>40671</v>
      </c>
      <c r="E11422">
        <v>2570</v>
      </c>
      <c r="K11422" s="46">
        <v>40298</v>
      </c>
      <c r="L11422">
        <v>3200</v>
      </c>
    </row>
    <row r="11423" spans="4:12">
      <c r="D11423" s="46">
        <v>40671</v>
      </c>
      <c r="E11423">
        <v>2570</v>
      </c>
      <c r="K11423" s="46">
        <v>40298</v>
      </c>
      <c r="L11423">
        <v>3200</v>
      </c>
    </row>
    <row r="11424" spans="4:12">
      <c r="D11424" s="46">
        <v>40671</v>
      </c>
      <c r="E11424">
        <v>2570</v>
      </c>
      <c r="K11424" s="46">
        <v>40298</v>
      </c>
      <c r="L11424">
        <v>3200</v>
      </c>
    </row>
    <row r="11425" spans="4:12">
      <c r="D11425" s="46">
        <v>40671</v>
      </c>
      <c r="E11425">
        <v>2580</v>
      </c>
      <c r="K11425" s="46">
        <v>40298</v>
      </c>
      <c r="L11425">
        <v>3200</v>
      </c>
    </row>
    <row r="11426" spans="4:12">
      <c r="D11426" s="46">
        <v>40671</v>
      </c>
      <c r="E11426">
        <v>2580</v>
      </c>
      <c r="K11426" s="46">
        <v>40298</v>
      </c>
      <c r="L11426">
        <v>3200</v>
      </c>
    </row>
    <row r="11427" spans="4:12">
      <c r="D11427" s="46">
        <v>40671</v>
      </c>
      <c r="E11427">
        <v>2580</v>
      </c>
      <c r="K11427" s="46">
        <v>40298</v>
      </c>
      <c r="L11427">
        <v>3200</v>
      </c>
    </row>
    <row r="11428" spans="4:12">
      <c r="D11428" s="46">
        <v>40671</v>
      </c>
      <c r="E11428">
        <v>2580</v>
      </c>
      <c r="K11428" s="46">
        <v>40298</v>
      </c>
      <c r="L11428">
        <v>3200</v>
      </c>
    </row>
    <row r="11429" spans="4:12">
      <c r="D11429" s="46">
        <v>40671</v>
      </c>
      <c r="E11429">
        <v>2580</v>
      </c>
      <c r="K11429" s="46">
        <v>40298</v>
      </c>
      <c r="L11429">
        <v>3190</v>
      </c>
    </row>
    <row r="11430" spans="4:12">
      <c r="D11430" s="46">
        <v>40671</v>
      </c>
      <c r="E11430">
        <v>2580</v>
      </c>
      <c r="K11430" s="46">
        <v>40298</v>
      </c>
      <c r="L11430">
        <v>3190</v>
      </c>
    </row>
    <row r="11431" spans="4:12">
      <c r="D11431" s="46">
        <v>40671</v>
      </c>
      <c r="E11431">
        <v>2590</v>
      </c>
      <c r="K11431" s="46">
        <v>40298</v>
      </c>
      <c r="L11431">
        <v>3190</v>
      </c>
    </row>
    <row r="11432" spans="4:12">
      <c r="D11432" s="46">
        <v>40671</v>
      </c>
      <c r="E11432">
        <v>2590</v>
      </c>
      <c r="K11432" s="46">
        <v>40298</v>
      </c>
      <c r="L11432">
        <v>3190</v>
      </c>
    </row>
    <row r="11433" spans="4:12">
      <c r="D11433" s="46">
        <v>40671</v>
      </c>
      <c r="E11433">
        <v>2590</v>
      </c>
      <c r="K11433" s="46">
        <v>40298</v>
      </c>
      <c r="L11433">
        <v>3190</v>
      </c>
    </row>
    <row r="11434" spans="4:12">
      <c r="D11434" s="46">
        <v>40671</v>
      </c>
      <c r="E11434">
        <v>2590</v>
      </c>
      <c r="K11434" s="46">
        <v>40298</v>
      </c>
      <c r="L11434">
        <v>3190</v>
      </c>
    </row>
    <row r="11435" spans="4:12">
      <c r="D11435" s="46">
        <v>40671</v>
      </c>
      <c r="E11435">
        <v>2590</v>
      </c>
      <c r="K11435" s="46">
        <v>40298</v>
      </c>
      <c r="L11435">
        <v>3190</v>
      </c>
    </row>
    <row r="11436" spans="4:12">
      <c r="D11436" s="46">
        <v>40671</v>
      </c>
      <c r="E11436">
        <v>2590</v>
      </c>
      <c r="K11436" s="46">
        <v>40298</v>
      </c>
      <c r="L11436">
        <v>3190</v>
      </c>
    </row>
    <row r="11437" spans="4:12">
      <c r="D11437" s="46">
        <v>40671</v>
      </c>
      <c r="E11437">
        <v>2590</v>
      </c>
      <c r="K11437" s="46">
        <v>40298</v>
      </c>
      <c r="L11437">
        <v>3190</v>
      </c>
    </row>
    <row r="11438" spans="4:12">
      <c r="D11438" s="46">
        <v>40671</v>
      </c>
      <c r="E11438">
        <v>2590</v>
      </c>
      <c r="K11438" s="46">
        <v>40298</v>
      </c>
      <c r="L11438">
        <v>3190</v>
      </c>
    </row>
    <row r="11439" spans="4:12">
      <c r="D11439" s="46">
        <v>40671</v>
      </c>
      <c r="E11439">
        <v>2590</v>
      </c>
      <c r="K11439" s="46">
        <v>40298</v>
      </c>
      <c r="L11439">
        <v>3190</v>
      </c>
    </row>
    <row r="11440" spans="4:12">
      <c r="D11440" s="46">
        <v>40671</v>
      </c>
      <c r="E11440">
        <v>2590</v>
      </c>
      <c r="K11440" s="46">
        <v>40298</v>
      </c>
      <c r="L11440">
        <v>3160</v>
      </c>
    </row>
    <row r="11441" spans="4:12">
      <c r="D11441" s="46">
        <v>40671</v>
      </c>
      <c r="E11441">
        <v>2590</v>
      </c>
      <c r="K11441" s="46">
        <v>40298</v>
      </c>
      <c r="L11441">
        <v>3160</v>
      </c>
    </row>
    <row r="11442" spans="4:12">
      <c r="D11442" s="46">
        <v>40671</v>
      </c>
      <c r="E11442">
        <v>2590</v>
      </c>
      <c r="K11442" s="46">
        <v>40298</v>
      </c>
      <c r="L11442">
        <v>3160</v>
      </c>
    </row>
    <row r="11443" spans="4:12">
      <c r="D11443" s="46">
        <v>40671</v>
      </c>
      <c r="E11443">
        <v>2590</v>
      </c>
      <c r="K11443" s="46">
        <v>40298</v>
      </c>
      <c r="L11443">
        <v>3160</v>
      </c>
    </row>
    <row r="11444" spans="4:12">
      <c r="D11444" s="46">
        <v>40671</v>
      </c>
      <c r="E11444">
        <v>2610</v>
      </c>
      <c r="K11444" s="46">
        <v>40298</v>
      </c>
      <c r="L11444">
        <v>3140</v>
      </c>
    </row>
    <row r="11445" spans="4:12">
      <c r="D11445" s="46">
        <v>40671</v>
      </c>
      <c r="E11445">
        <v>2610</v>
      </c>
      <c r="K11445" s="46">
        <v>40298</v>
      </c>
      <c r="L11445">
        <v>3140</v>
      </c>
    </row>
    <row r="11446" spans="4:12">
      <c r="D11446" s="46">
        <v>40671</v>
      </c>
      <c r="E11446">
        <v>2610</v>
      </c>
      <c r="K11446" s="46">
        <v>40298</v>
      </c>
      <c r="L11446">
        <v>3140</v>
      </c>
    </row>
    <row r="11447" spans="4:12">
      <c r="D11447" s="46">
        <v>40671</v>
      </c>
      <c r="E11447">
        <v>2610</v>
      </c>
      <c r="K11447" s="46">
        <v>40298</v>
      </c>
      <c r="L11447">
        <v>3140</v>
      </c>
    </row>
    <row r="11448" spans="4:12">
      <c r="D11448" s="46">
        <v>40671</v>
      </c>
      <c r="E11448">
        <v>2620</v>
      </c>
      <c r="K11448" s="46">
        <v>40298</v>
      </c>
      <c r="L11448">
        <v>3140</v>
      </c>
    </row>
    <row r="11449" spans="4:12">
      <c r="D11449" s="46">
        <v>40671</v>
      </c>
      <c r="E11449">
        <v>2620</v>
      </c>
      <c r="K11449" s="46">
        <v>40298</v>
      </c>
      <c r="L11449">
        <v>3130</v>
      </c>
    </row>
    <row r="11450" spans="4:12">
      <c r="D11450" s="46">
        <v>40671</v>
      </c>
      <c r="E11450">
        <v>2620</v>
      </c>
      <c r="K11450" s="46">
        <v>40298</v>
      </c>
      <c r="L11450">
        <v>3130</v>
      </c>
    </row>
    <row r="11451" spans="4:12">
      <c r="D11451" s="46">
        <v>40671</v>
      </c>
      <c r="E11451">
        <v>2620</v>
      </c>
      <c r="K11451" s="46">
        <v>40298</v>
      </c>
      <c r="L11451">
        <v>3130</v>
      </c>
    </row>
    <row r="11452" spans="4:12">
      <c r="D11452" s="46">
        <v>40671</v>
      </c>
      <c r="E11452">
        <v>2620</v>
      </c>
      <c r="K11452" s="46">
        <v>40298</v>
      </c>
      <c r="L11452">
        <v>3130</v>
      </c>
    </row>
    <row r="11453" spans="4:12">
      <c r="D11453" s="46">
        <v>40671</v>
      </c>
      <c r="E11453">
        <v>2620</v>
      </c>
      <c r="K11453" s="46">
        <v>40298</v>
      </c>
      <c r="L11453">
        <v>3130</v>
      </c>
    </row>
    <row r="11454" spans="4:12">
      <c r="D11454" s="46">
        <v>40671</v>
      </c>
      <c r="E11454">
        <v>2630</v>
      </c>
      <c r="K11454" s="46">
        <v>40298</v>
      </c>
      <c r="L11454">
        <v>3130</v>
      </c>
    </row>
    <row r="11455" spans="4:12">
      <c r="D11455" s="46">
        <v>40671</v>
      </c>
      <c r="E11455">
        <v>2630</v>
      </c>
      <c r="K11455" s="46">
        <v>40298</v>
      </c>
      <c r="L11455">
        <v>3100</v>
      </c>
    </row>
    <row r="11456" spans="4:12">
      <c r="D11456" s="46">
        <v>40671</v>
      </c>
      <c r="E11456">
        <v>2630</v>
      </c>
      <c r="K11456" s="46">
        <v>40298</v>
      </c>
      <c r="L11456">
        <v>3100</v>
      </c>
    </row>
    <row r="11457" spans="4:12">
      <c r="D11457" s="46">
        <v>40671</v>
      </c>
      <c r="E11457">
        <v>2630</v>
      </c>
      <c r="K11457" s="46">
        <v>40298</v>
      </c>
      <c r="L11457">
        <v>3120</v>
      </c>
    </row>
    <row r="11458" spans="4:12">
      <c r="D11458" s="46">
        <v>40671</v>
      </c>
      <c r="E11458">
        <v>2630</v>
      </c>
      <c r="K11458" s="46">
        <v>40298</v>
      </c>
      <c r="L11458">
        <v>3100</v>
      </c>
    </row>
    <row r="11459" spans="4:12">
      <c r="D11459" s="46">
        <v>40671</v>
      </c>
      <c r="E11459">
        <v>2630</v>
      </c>
      <c r="K11459" s="46">
        <v>40298</v>
      </c>
      <c r="L11459">
        <v>3100</v>
      </c>
    </row>
    <row r="11460" spans="4:12">
      <c r="D11460" s="46">
        <v>40671</v>
      </c>
      <c r="E11460">
        <v>2630</v>
      </c>
      <c r="K11460" s="46">
        <v>40298</v>
      </c>
      <c r="L11460">
        <v>3100</v>
      </c>
    </row>
    <row r="11461" spans="4:12">
      <c r="D11461" s="46">
        <v>40671</v>
      </c>
      <c r="E11461">
        <v>2630</v>
      </c>
      <c r="K11461" s="46">
        <v>40298</v>
      </c>
      <c r="L11461">
        <v>3100</v>
      </c>
    </row>
    <row r="11462" spans="4:12">
      <c r="D11462" s="46">
        <v>40671</v>
      </c>
      <c r="E11462">
        <v>2630</v>
      </c>
      <c r="K11462" s="46">
        <v>40298</v>
      </c>
      <c r="L11462">
        <v>3100</v>
      </c>
    </row>
    <row r="11463" spans="4:12">
      <c r="D11463" s="46">
        <v>40671</v>
      </c>
      <c r="E11463">
        <v>2630</v>
      </c>
      <c r="K11463" s="46">
        <v>40298</v>
      </c>
      <c r="L11463">
        <v>3100</v>
      </c>
    </row>
    <row r="11464" spans="4:12">
      <c r="D11464" s="46">
        <v>40671</v>
      </c>
      <c r="E11464">
        <v>2630</v>
      </c>
      <c r="K11464" s="46">
        <v>40298</v>
      </c>
      <c r="L11464">
        <v>3100</v>
      </c>
    </row>
    <row r="11465" spans="4:12">
      <c r="D11465" s="46">
        <v>40671</v>
      </c>
      <c r="E11465">
        <v>2630</v>
      </c>
      <c r="K11465" s="46">
        <v>40298</v>
      </c>
      <c r="L11465">
        <v>3100</v>
      </c>
    </row>
    <row r="11466" spans="4:12">
      <c r="D11466" s="46">
        <v>40671</v>
      </c>
      <c r="E11466">
        <v>2640</v>
      </c>
      <c r="K11466" s="46">
        <v>40298</v>
      </c>
      <c r="L11466">
        <v>3100</v>
      </c>
    </row>
    <row r="11467" spans="4:12">
      <c r="D11467" s="46">
        <v>40671</v>
      </c>
      <c r="E11467">
        <v>2640</v>
      </c>
      <c r="K11467" s="46">
        <v>40298</v>
      </c>
      <c r="L11467">
        <v>3090</v>
      </c>
    </row>
    <row r="11468" spans="4:12">
      <c r="D11468" s="46">
        <v>40671</v>
      </c>
      <c r="E11468">
        <v>2630</v>
      </c>
      <c r="K11468" s="46">
        <v>40298</v>
      </c>
      <c r="L11468">
        <v>3090</v>
      </c>
    </row>
    <row r="11469" spans="4:12">
      <c r="D11469" s="46">
        <v>40671</v>
      </c>
      <c r="E11469">
        <v>2630</v>
      </c>
      <c r="K11469" s="46">
        <v>40298</v>
      </c>
      <c r="L11469">
        <v>3090</v>
      </c>
    </row>
    <row r="11470" spans="4:12">
      <c r="D11470" s="46">
        <v>40671</v>
      </c>
      <c r="E11470">
        <v>2630</v>
      </c>
      <c r="K11470" s="46">
        <v>40298</v>
      </c>
      <c r="L11470">
        <v>3090</v>
      </c>
    </row>
    <row r="11471" spans="4:12">
      <c r="D11471" s="46">
        <v>40671</v>
      </c>
      <c r="E11471">
        <v>2630</v>
      </c>
      <c r="K11471" s="46">
        <v>40298</v>
      </c>
      <c r="L11471">
        <v>3090</v>
      </c>
    </row>
    <row r="11472" spans="4:12">
      <c r="D11472" s="46">
        <v>40671</v>
      </c>
      <c r="E11472">
        <v>2630</v>
      </c>
      <c r="K11472" s="46">
        <v>40298</v>
      </c>
      <c r="L11472">
        <v>3090</v>
      </c>
    </row>
    <row r="11473" spans="4:12">
      <c r="D11473" s="46">
        <v>40671</v>
      </c>
      <c r="E11473">
        <v>2630</v>
      </c>
      <c r="K11473" s="46">
        <v>40298</v>
      </c>
      <c r="L11473">
        <v>3090</v>
      </c>
    </row>
    <row r="11474" spans="4:12">
      <c r="D11474" s="46">
        <v>40671</v>
      </c>
      <c r="E11474">
        <v>2630</v>
      </c>
      <c r="K11474" s="46">
        <v>40298</v>
      </c>
      <c r="L11474">
        <v>3090</v>
      </c>
    </row>
    <row r="11475" spans="4:12">
      <c r="D11475" s="46">
        <v>40671</v>
      </c>
      <c r="E11475">
        <v>2630</v>
      </c>
      <c r="K11475" s="46">
        <v>40298</v>
      </c>
      <c r="L11475">
        <v>3070</v>
      </c>
    </row>
    <row r="11476" spans="4:12">
      <c r="D11476" s="46">
        <v>40671</v>
      </c>
      <c r="E11476">
        <v>2630</v>
      </c>
      <c r="K11476" s="46">
        <v>40298</v>
      </c>
      <c r="L11476">
        <v>3070</v>
      </c>
    </row>
    <row r="11477" spans="4:12">
      <c r="D11477" s="46">
        <v>40671</v>
      </c>
      <c r="E11477">
        <v>2630</v>
      </c>
      <c r="K11477" s="46">
        <v>40298</v>
      </c>
      <c r="L11477">
        <v>3090</v>
      </c>
    </row>
    <row r="11478" spans="4:12">
      <c r="D11478" s="46">
        <v>40671</v>
      </c>
      <c r="E11478">
        <v>2630</v>
      </c>
      <c r="K11478" s="46">
        <v>40298</v>
      </c>
      <c r="L11478">
        <v>3070</v>
      </c>
    </row>
    <row r="11479" spans="4:12">
      <c r="D11479" s="46">
        <v>40671</v>
      </c>
      <c r="E11479">
        <v>2630</v>
      </c>
      <c r="K11479" s="46">
        <v>40298</v>
      </c>
      <c r="L11479">
        <v>3070</v>
      </c>
    </row>
    <row r="11480" spans="4:12">
      <c r="D11480" s="46">
        <v>40671</v>
      </c>
      <c r="E11480">
        <v>2620</v>
      </c>
      <c r="K11480" s="46">
        <v>40298</v>
      </c>
      <c r="L11480">
        <v>3070</v>
      </c>
    </row>
    <row r="11481" spans="4:12">
      <c r="D11481" s="46">
        <v>40671</v>
      </c>
      <c r="E11481">
        <v>2630</v>
      </c>
      <c r="K11481" s="46">
        <v>40298</v>
      </c>
      <c r="L11481">
        <v>3070</v>
      </c>
    </row>
    <row r="11482" spans="4:12">
      <c r="D11482" s="46">
        <v>40671</v>
      </c>
      <c r="E11482">
        <v>2630</v>
      </c>
      <c r="K11482" s="46">
        <v>40298</v>
      </c>
      <c r="L11482">
        <v>3050</v>
      </c>
    </row>
    <row r="11483" spans="4:12">
      <c r="D11483" s="46">
        <v>40671</v>
      </c>
      <c r="E11483">
        <v>2630</v>
      </c>
      <c r="K11483" s="46">
        <v>40298</v>
      </c>
      <c r="L11483">
        <v>3030</v>
      </c>
    </row>
    <row r="11484" spans="4:12">
      <c r="D11484" s="46">
        <v>40671</v>
      </c>
      <c r="E11484">
        <v>2630</v>
      </c>
      <c r="K11484" s="46">
        <v>40298</v>
      </c>
      <c r="L11484">
        <v>3030</v>
      </c>
    </row>
    <row r="11485" spans="4:12">
      <c r="D11485" s="46">
        <v>40671</v>
      </c>
      <c r="E11485">
        <v>2630</v>
      </c>
      <c r="K11485" s="46">
        <v>40298</v>
      </c>
      <c r="L11485">
        <v>3030</v>
      </c>
    </row>
    <row r="11486" spans="4:12">
      <c r="D11486" s="46">
        <v>40671</v>
      </c>
      <c r="E11486">
        <v>2630</v>
      </c>
      <c r="K11486" s="46">
        <v>40298</v>
      </c>
      <c r="L11486">
        <v>3030</v>
      </c>
    </row>
    <row r="11487" spans="4:12">
      <c r="D11487" s="46">
        <v>40671</v>
      </c>
      <c r="E11487">
        <v>2640</v>
      </c>
      <c r="K11487" s="46">
        <v>40298</v>
      </c>
      <c r="L11487">
        <v>3030</v>
      </c>
    </row>
    <row r="11488" spans="4:12">
      <c r="D11488" s="46">
        <v>40671</v>
      </c>
      <c r="E11488">
        <v>2630</v>
      </c>
      <c r="K11488" s="46">
        <v>40298</v>
      </c>
      <c r="L11488">
        <v>3020</v>
      </c>
    </row>
    <row r="11489" spans="4:12">
      <c r="D11489" s="46">
        <v>40671</v>
      </c>
      <c r="E11489">
        <v>2640</v>
      </c>
      <c r="K11489" s="46">
        <v>40298</v>
      </c>
      <c r="L11489">
        <v>3020</v>
      </c>
    </row>
    <row r="11490" spans="4:12">
      <c r="D11490" s="46">
        <v>40671</v>
      </c>
      <c r="E11490">
        <v>2640</v>
      </c>
      <c r="K11490" s="46">
        <v>40298</v>
      </c>
      <c r="L11490">
        <v>3020</v>
      </c>
    </row>
    <row r="11491" spans="4:12">
      <c r="D11491" s="46">
        <v>40671</v>
      </c>
      <c r="E11491">
        <v>2640</v>
      </c>
      <c r="K11491" s="46">
        <v>40298</v>
      </c>
      <c r="L11491">
        <v>3020</v>
      </c>
    </row>
    <row r="11492" spans="4:12">
      <c r="D11492" s="46">
        <v>40671</v>
      </c>
      <c r="E11492">
        <v>2640</v>
      </c>
      <c r="K11492" s="46">
        <v>40298</v>
      </c>
      <c r="L11492">
        <v>3020</v>
      </c>
    </row>
    <row r="11493" spans="4:12">
      <c r="D11493" s="46">
        <v>40671</v>
      </c>
      <c r="E11493">
        <v>2640</v>
      </c>
      <c r="K11493" s="46">
        <v>40298</v>
      </c>
      <c r="L11493">
        <v>3020</v>
      </c>
    </row>
    <row r="11494" spans="4:12">
      <c r="D11494" s="46">
        <v>40671</v>
      </c>
      <c r="E11494">
        <v>2640</v>
      </c>
      <c r="K11494" s="46">
        <v>40298</v>
      </c>
      <c r="L11494">
        <v>3020</v>
      </c>
    </row>
    <row r="11495" spans="4:12">
      <c r="D11495" s="46">
        <v>40671</v>
      </c>
      <c r="E11495">
        <v>2640</v>
      </c>
      <c r="K11495" s="46">
        <v>40298</v>
      </c>
      <c r="L11495">
        <v>3020</v>
      </c>
    </row>
    <row r="11496" spans="4:12">
      <c r="D11496" s="46">
        <v>40671</v>
      </c>
      <c r="E11496">
        <v>2640</v>
      </c>
      <c r="K11496" s="46">
        <v>40298</v>
      </c>
      <c r="L11496">
        <v>3020</v>
      </c>
    </row>
    <row r="11497" spans="4:12">
      <c r="D11497" s="46">
        <v>40671</v>
      </c>
      <c r="E11497">
        <v>2640</v>
      </c>
      <c r="K11497" s="46">
        <v>40298</v>
      </c>
      <c r="L11497">
        <v>3020</v>
      </c>
    </row>
    <row r="11498" spans="4:12">
      <c r="D11498" s="46">
        <v>40671</v>
      </c>
      <c r="E11498">
        <v>2640</v>
      </c>
      <c r="K11498" s="46">
        <v>40298</v>
      </c>
      <c r="L11498">
        <v>2990</v>
      </c>
    </row>
    <row r="11499" spans="4:12">
      <c r="D11499" s="46">
        <v>40671</v>
      </c>
      <c r="E11499">
        <v>2640</v>
      </c>
      <c r="K11499" s="46">
        <v>40298</v>
      </c>
      <c r="L11499">
        <v>2990</v>
      </c>
    </row>
    <row r="11500" spans="4:12">
      <c r="D11500" s="46">
        <v>40672</v>
      </c>
      <c r="E11500">
        <v>2640</v>
      </c>
      <c r="K11500" s="46">
        <v>40298</v>
      </c>
      <c r="L11500">
        <v>2990</v>
      </c>
    </row>
    <row r="11501" spans="4:12">
      <c r="D11501" s="46">
        <v>40672</v>
      </c>
      <c r="E11501">
        <v>2640</v>
      </c>
      <c r="K11501" s="46">
        <v>40298</v>
      </c>
      <c r="L11501">
        <v>2990</v>
      </c>
    </row>
    <row r="11502" spans="4:12">
      <c r="D11502" s="46">
        <v>40672</v>
      </c>
      <c r="E11502">
        <v>2640</v>
      </c>
      <c r="K11502" s="46">
        <v>40298</v>
      </c>
      <c r="L11502">
        <v>2990</v>
      </c>
    </row>
    <row r="11503" spans="4:12">
      <c r="D11503" s="46">
        <v>40672</v>
      </c>
      <c r="E11503">
        <v>2640</v>
      </c>
      <c r="K11503" s="46">
        <v>40298</v>
      </c>
      <c r="L11503">
        <v>2980</v>
      </c>
    </row>
    <row r="11504" spans="4:12">
      <c r="D11504" s="46">
        <v>40672</v>
      </c>
      <c r="E11504">
        <v>2640</v>
      </c>
      <c r="K11504" s="46">
        <v>40298</v>
      </c>
      <c r="L11504">
        <v>2980</v>
      </c>
    </row>
    <row r="11505" spans="4:12">
      <c r="D11505" s="46">
        <v>40672</v>
      </c>
      <c r="E11505">
        <v>2640</v>
      </c>
      <c r="K11505" s="46">
        <v>40298</v>
      </c>
      <c r="L11505">
        <v>2980</v>
      </c>
    </row>
    <row r="11506" spans="4:12">
      <c r="D11506" s="46">
        <v>40672</v>
      </c>
      <c r="E11506">
        <v>2640</v>
      </c>
      <c r="K11506" s="46">
        <v>40298</v>
      </c>
      <c r="L11506">
        <v>2990</v>
      </c>
    </row>
    <row r="11507" spans="4:12">
      <c r="D11507" s="46">
        <v>40672</v>
      </c>
      <c r="E11507">
        <v>2660</v>
      </c>
      <c r="K11507" s="46">
        <v>40298</v>
      </c>
      <c r="L11507">
        <v>2990</v>
      </c>
    </row>
    <row r="11508" spans="4:12">
      <c r="D11508" s="46">
        <v>40672</v>
      </c>
      <c r="E11508">
        <v>2660</v>
      </c>
      <c r="K11508" s="46">
        <v>40298</v>
      </c>
      <c r="L11508">
        <v>2990</v>
      </c>
    </row>
    <row r="11509" spans="4:12">
      <c r="D11509" s="46">
        <v>40672</v>
      </c>
      <c r="E11509">
        <v>2670</v>
      </c>
      <c r="K11509" s="46">
        <v>40298</v>
      </c>
      <c r="L11509">
        <v>2990</v>
      </c>
    </row>
    <row r="11510" spans="4:12">
      <c r="D11510" s="46">
        <v>40672</v>
      </c>
      <c r="E11510">
        <v>2670</v>
      </c>
      <c r="K11510" s="46">
        <v>40298</v>
      </c>
      <c r="L11510">
        <v>2980</v>
      </c>
    </row>
    <row r="11511" spans="4:12">
      <c r="D11511" s="46">
        <v>40672</v>
      </c>
      <c r="E11511">
        <v>2670</v>
      </c>
      <c r="K11511" s="46">
        <v>40298</v>
      </c>
      <c r="L11511">
        <v>2980</v>
      </c>
    </row>
    <row r="11512" spans="4:12">
      <c r="D11512" s="46">
        <v>40672</v>
      </c>
      <c r="E11512">
        <v>2670</v>
      </c>
      <c r="K11512" s="46">
        <v>40298</v>
      </c>
      <c r="L11512">
        <v>2980</v>
      </c>
    </row>
    <row r="11513" spans="4:12">
      <c r="D11513" s="46">
        <v>40672</v>
      </c>
      <c r="E11513">
        <v>2670</v>
      </c>
      <c r="K11513" s="46">
        <v>40298</v>
      </c>
      <c r="L11513">
        <v>2980</v>
      </c>
    </row>
    <row r="11514" spans="4:12">
      <c r="D11514" s="46">
        <v>40672</v>
      </c>
      <c r="E11514">
        <v>2670</v>
      </c>
      <c r="K11514" s="46">
        <v>40298</v>
      </c>
      <c r="L11514">
        <v>2980</v>
      </c>
    </row>
    <row r="11515" spans="4:12">
      <c r="D11515" s="46">
        <v>40672</v>
      </c>
      <c r="E11515">
        <v>2680</v>
      </c>
      <c r="K11515" s="46">
        <v>40298</v>
      </c>
      <c r="L11515">
        <v>2980</v>
      </c>
    </row>
    <row r="11516" spans="4:12">
      <c r="D11516" s="46">
        <v>40672</v>
      </c>
      <c r="E11516">
        <v>2680</v>
      </c>
      <c r="K11516" s="46">
        <v>40298</v>
      </c>
      <c r="L11516">
        <v>2980</v>
      </c>
    </row>
    <row r="11517" spans="4:12">
      <c r="D11517" s="46">
        <v>40672</v>
      </c>
      <c r="E11517">
        <v>2680</v>
      </c>
      <c r="K11517" s="46">
        <v>40299</v>
      </c>
      <c r="L11517">
        <v>2980</v>
      </c>
    </row>
    <row r="11518" spans="4:12">
      <c r="D11518" s="46">
        <v>40672</v>
      </c>
      <c r="E11518">
        <v>2680</v>
      </c>
      <c r="K11518" s="46">
        <v>40299</v>
      </c>
      <c r="L11518">
        <v>2980</v>
      </c>
    </row>
    <row r="11519" spans="4:12">
      <c r="D11519" s="46">
        <v>40672</v>
      </c>
      <c r="E11519">
        <v>2700</v>
      </c>
      <c r="K11519" s="46">
        <v>40299</v>
      </c>
      <c r="L11519">
        <v>2980</v>
      </c>
    </row>
    <row r="11520" spans="4:12">
      <c r="D11520" s="46">
        <v>40672</v>
      </c>
      <c r="E11520">
        <v>2680</v>
      </c>
      <c r="K11520" s="46">
        <v>40299</v>
      </c>
      <c r="L11520">
        <v>2980</v>
      </c>
    </row>
    <row r="11521" spans="4:12">
      <c r="D11521" s="46">
        <v>40672</v>
      </c>
      <c r="E11521">
        <v>2700</v>
      </c>
      <c r="K11521" s="46">
        <v>40299</v>
      </c>
      <c r="L11521">
        <v>2980</v>
      </c>
    </row>
    <row r="11522" spans="4:12">
      <c r="D11522" s="46">
        <v>40672</v>
      </c>
      <c r="E11522">
        <v>2680</v>
      </c>
      <c r="K11522" s="46">
        <v>40299</v>
      </c>
      <c r="L11522">
        <v>2980</v>
      </c>
    </row>
    <row r="11523" spans="4:12">
      <c r="D11523" s="46">
        <v>40672</v>
      </c>
      <c r="E11523">
        <v>2700</v>
      </c>
      <c r="K11523" s="46">
        <v>40299</v>
      </c>
      <c r="L11523">
        <v>2980</v>
      </c>
    </row>
    <row r="11524" spans="4:12">
      <c r="D11524" s="46">
        <v>40672</v>
      </c>
      <c r="E11524">
        <v>2700</v>
      </c>
      <c r="K11524" s="46">
        <v>40299</v>
      </c>
      <c r="L11524">
        <v>2980</v>
      </c>
    </row>
    <row r="11525" spans="4:12">
      <c r="D11525" s="46">
        <v>40672</v>
      </c>
      <c r="E11525">
        <v>2700</v>
      </c>
      <c r="K11525" s="46">
        <v>40299</v>
      </c>
      <c r="L11525">
        <v>2980</v>
      </c>
    </row>
    <row r="11526" spans="4:12">
      <c r="D11526" s="46">
        <v>40672</v>
      </c>
      <c r="E11526">
        <v>2700</v>
      </c>
      <c r="K11526" s="46">
        <v>40299</v>
      </c>
      <c r="L11526">
        <v>2980</v>
      </c>
    </row>
    <row r="11527" spans="4:12">
      <c r="D11527" s="46">
        <v>40672</v>
      </c>
      <c r="E11527">
        <v>2700</v>
      </c>
      <c r="K11527" s="46">
        <v>40299</v>
      </c>
      <c r="L11527">
        <v>2980</v>
      </c>
    </row>
    <row r="11528" spans="4:12">
      <c r="D11528" s="46">
        <v>40672</v>
      </c>
      <c r="E11528">
        <v>2710</v>
      </c>
      <c r="K11528" s="46">
        <v>40299</v>
      </c>
      <c r="L11528">
        <v>2980</v>
      </c>
    </row>
    <row r="11529" spans="4:12">
      <c r="D11529" s="46">
        <v>40672</v>
      </c>
      <c r="E11529">
        <v>2710</v>
      </c>
      <c r="K11529" s="46">
        <v>40299</v>
      </c>
      <c r="L11529">
        <v>2990</v>
      </c>
    </row>
    <row r="11530" spans="4:12">
      <c r="D11530" s="46">
        <v>40672</v>
      </c>
      <c r="E11530">
        <v>2700</v>
      </c>
      <c r="K11530" s="46">
        <v>40299</v>
      </c>
      <c r="L11530">
        <v>2980</v>
      </c>
    </row>
    <row r="11531" spans="4:12">
      <c r="D11531" s="46">
        <v>40672</v>
      </c>
      <c r="E11531">
        <v>2710</v>
      </c>
      <c r="K11531" s="46">
        <v>40299</v>
      </c>
      <c r="L11531">
        <v>2990</v>
      </c>
    </row>
    <row r="11532" spans="4:12">
      <c r="D11532" s="46">
        <v>40672</v>
      </c>
      <c r="E11532">
        <v>2710</v>
      </c>
      <c r="K11532" s="46">
        <v>40299</v>
      </c>
      <c r="L11532">
        <v>2990</v>
      </c>
    </row>
    <row r="11533" spans="4:12">
      <c r="D11533" s="46">
        <v>40672</v>
      </c>
      <c r="E11533">
        <v>2710</v>
      </c>
      <c r="K11533" s="46">
        <v>40299</v>
      </c>
      <c r="L11533">
        <v>2990</v>
      </c>
    </row>
    <row r="11534" spans="4:12">
      <c r="D11534" s="46">
        <v>40672</v>
      </c>
      <c r="E11534">
        <v>2720</v>
      </c>
      <c r="K11534" s="46">
        <v>40299</v>
      </c>
      <c r="L11534">
        <v>2990</v>
      </c>
    </row>
    <row r="11535" spans="4:12">
      <c r="D11535" s="46">
        <v>40672</v>
      </c>
      <c r="E11535">
        <v>2720</v>
      </c>
      <c r="K11535" s="46">
        <v>40299</v>
      </c>
      <c r="L11535">
        <v>2980</v>
      </c>
    </row>
    <row r="11536" spans="4:12">
      <c r="D11536" s="46">
        <v>40672</v>
      </c>
      <c r="E11536">
        <v>2710</v>
      </c>
      <c r="K11536" s="46">
        <v>40299</v>
      </c>
      <c r="L11536">
        <v>2980</v>
      </c>
    </row>
    <row r="11537" spans="4:12">
      <c r="D11537" s="46">
        <v>40672</v>
      </c>
      <c r="E11537">
        <v>2720</v>
      </c>
      <c r="K11537" s="46">
        <v>40299</v>
      </c>
      <c r="L11537">
        <v>2980</v>
      </c>
    </row>
    <row r="11538" spans="4:12">
      <c r="D11538" s="46">
        <v>40672</v>
      </c>
      <c r="E11538">
        <v>2720</v>
      </c>
      <c r="K11538" s="46">
        <v>40299</v>
      </c>
      <c r="L11538">
        <v>2980</v>
      </c>
    </row>
    <row r="11539" spans="4:12">
      <c r="D11539" s="46">
        <v>40672</v>
      </c>
      <c r="E11539">
        <v>2740</v>
      </c>
      <c r="K11539" s="46">
        <v>40299</v>
      </c>
      <c r="L11539">
        <v>2980</v>
      </c>
    </row>
    <row r="11540" spans="4:12">
      <c r="D11540" s="46">
        <v>40672</v>
      </c>
      <c r="E11540">
        <v>2740</v>
      </c>
      <c r="K11540" s="46">
        <v>40299</v>
      </c>
      <c r="L11540">
        <v>2980</v>
      </c>
    </row>
    <row r="11541" spans="4:12">
      <c r="D11541" s="46">
        <v>40672</v>
      </c>
      <c r="E11541">
        <v>2740</v>
      </c>
      <c r="K11541" s="46">
        <v>40299</v>
      </c>
      <c r="L11541">
        <v>2980</v>
      </c>
    </row>
    <row r="11542" spans="4:12">
      <c r="D11542" s="46">
        <v>40672</v>
      </c>
      <c r="E11542">
        <v>2740</v>
      </c>
      <c r="K11542" s="46">
        <v>40299</v>
      </c>
      <c r="L11542">
        <v>2980</v>
      </c>
    </row>
    <row r="11543" spans="4:12">
      <c r="D11543" s="46">
        <v>40672</v>
      </c>
      <c r="E11543">
        <v>2750</v>
      </c>
      <c r="K11543" s="46">
        <v>40299</v>
      </c>
      <c r="L11543">
        <v>2980</v>
      </c>
    </row>
    <row r="11544" spans="4:12">
      <c r="D11544" s="46">
        <v>40672</v>
      </c>
      <c r="E11544">
        <v>2750</v>
      </c>
      <c r="K11544" s="46">
        <v>40299</v>
      </c>
      <c r="L11544">
        <v>2980</v>
      </c>
    </row>
    <row r="11545" spans="4:12">
      <c r="D11545" s="46">
        <v>40672</v>
      </c>
      <c r="E11545">
        <v>2750</v>
      </c>
      <c r="K11545" s="46">
        <v>40299</v>
      </c>
      <c r="L11545">
        <v>2980</v>
      </c>
    </row>
    <row r="11546" spans="4:12">
      <c r="D11546" s="46">
        <v>40672</v>
      </c>
      <c r="E11546">
        <v>2760</v>
      </c>
      <c r="K11546" s="46">
        <v>40299</v>
      </c>
      <c r="L11546">
        <v>2980</v>
      </c>
    </row>
    <row r="11547" spans="4:12">
      <c r="D11547" s="46">
        <v>40672</v>
      </c>
      <c r="E11547">
        <v>2760</v>
      </c>
      <c r="K11547" s="46">
        <v>40299</v>
      </c>
      <c r="L11547">
        <v>2980</v>
      </c>
    </row>
    <row r="11548" spans="4:12">
      <c r="D11548" s="46">
        <v>40672</v>
      </c>
      <c r="E11548">
        <v>2750</v>
      </c>
      <c r="K11548" s="46">
        <v>40299</v>
      </c>
      <c r="L11548">
        <v>2980</v>
      </c>
    </row>
    <row r="11549" spans="4:12">
      <c r="D11549" s="46">
        <v>40672</v>
      </c>
      <c r="E11549">
        <v>2760</v>
      </c>
      <c r="K11549" s="46">
        <v>40299</v>
      </c>
      <c r="L11549">
        <v>2980</v>
      </c>
    </row>
    <row r="11550" spans="4:12">
      <c r="D11550" s="46">
        <v>40672</v>
      </c>
      <c r="E11550">
        <v>2760</v>
      </c>
      <c r="K11550" s="46">
        <v>40299</v>
      </c>
      <c r="L11550">
        <v>2980</v>
      </c>
    </row>
    <row r="11551" spans="4:12">
      <c r="D11551" s="46">
        <v>40672</v>
      </c>
      <c r="E11551">
        <v>2780</v>
      </c>
      <c r="K11551" s="46">
        <v>40299</v>
      </c>
      <c r="L11551">
        <v>2980</v>
      </c>
    </row>
    <row r="11552" spans="4:12">
      <c r="D11552" s="46">
        <v>40672</v>
      </c>
      <c r="E11552">
        <v>2780</v>
      </c>
      <c r="K11552" s="46">
        <v>40299</v>
      </c>
      <c r="L11552">
        <v>2980</v>
      </c>
    </row>
    <row r="11553" spans="4:12">
      <c r="D11553" s="46">
        <v>40672</v>
      </c>
      <c r="E11553">
        <v>2760</v>
      </c>
      <c r="K11553" s="46">
        <v>40299</v>
      </c>
      <c r="L11553">
        <v>2980</v>
      </c>
    </row>
    <row r="11554" spans="4:12">
      <c r="D11554" s="46">
        <v>40672</v>
      </c>
      <c r="E11554">
        <v>2760</v>
      </c>
      <c r="K11554" s="46">
        <v>40299</v>
      </c>
      <c r="L11554">
        <v>2980</v>
      </c>
    </row>
    <row r="11555" spans="4:12">
      <c r="D11555" s="46">
        <v>40672</v>
      </c>
      <c r="E11555">
        <v>2760</v>
      </c>
      <c r="K11555" s="46">
        <v>40299</v>
      </c>
      <c r="L11555">
        <v>2960</v>
      </c>
    </row>
    <row r="11556" spans="4:12">
      <c r="D11556" s="46">
        <v>40672</v>
      </c>
      <c r="E11556">
        <v>2780</v>
      </c>
      <c r="K11556" s="46">
        <v>40299</v>
      </c>
      <c r="L11556">
        <v>2960</v>
      </c>
    </row>
    <row r="11557" spans="4:12">
      <c r="D11557" s="46">
        <v>40672</v>
      </c>
      <c r="E11557">
        <v>2760</v>
      </c>
      <c r="K11557" s="46">
        <v>40299</v>
      </c>
      <c r="L11557">
        <v>2960</v>
      </c>
    </row>
    <row r="11558" spans="4:12">
      <c r="D11558" s="46">
        <v>40672</v>
      </c>
      <c r="E11558">
        <v>2750</v>
      </c>
      <c r="K11558" s="46">
        <v>40299</v>
      </c>
      <c r="L11558">
        <v>2960</v>
      </c>
    </row>
    <row r="11559" spans="4:12">
      <c r="D11559" s="46">
        <v>40672</v>
      </c>
      <c r="E11559">
        <v>2780</v>
      </c>
      <c r="K11559" s="46">
        <v>40299</v>
      </c>
      <c r="L11559">
        <v>2960</v>
      </c>
    </row>
    <row r="11560" spans="4:12">
      <c r="D11560" s="46">
        <v>40672</v>
      </c>
      <c r="E11560">
        <v>2760</v>
      </c>
      <c r="K11560" s="46">
        <v>40299</v>
      </c>
      <c r="L11560">
        <v>2980</v>
      </c>
    </row>
    <row r="11561" spans="4:12">
      <c r="D11561" s="46">
        <v>40672</v>
      </c>
      <c r="E11561">
        <v>2780</v>
      </c>
      <c r="K11561" s="46">
        <v>40299</v>
      </c>
      <c r="L11561">
        <v>2960</v>
      </c>
    </row>
    <row r="11562" spans="4:12">
      <c r="D11562" s="46">
        <v>40672</v>
      </c>
      <c r="E11562">
        <v>2760</v>
      </c>
      <c r="K11562" s="46">
        <v>40299</v>
      </c>
      <c r="L11562">
        <v>2960</v>
      </c>
    </row>
    <row r="11563" spans="4:12">
      <c r="D11563" s="46">
        <v>40672</v>
      </c>
      <c r="E11563">
        <v>2760</v>
      </c>
      <c r="K11563" s="46">
        <v>40299</v>
      </c>
      <c r="L11563">
        <v>2960</v>
      </c>
    </row>
    <row r="11564" spans="4:12">
      <c r="D11564" s="46">
        <v>40672</v>
      </c>
      <c r="E11564">
        <v>2760</v>
      </c>
      <c r="K11564" s="46">
        <v>40299</v>
      </c>
      <c r="L11564">
        <v>2960</v>
      </c>
    </row>
    <row r="11565" spans="4:12">
      <c r="D11565" s="46">
        <v>40672</v>
      </c>
      <c r="E11565">
        <v>2760</v>
      </c>
      <c r="K11565" s="46">
        <v>40299</v>
      </c>
      <c r="L11565">
        <v>2960</v>
      </c>
    </row>
    <row r="11566" spans="4:12">
      <c r="D11566" s="46">
        <v>40672</v>
      </c>
      <c r="E11566">
        <v>2760</v>
      </c>
      <c r="K11566" s="46">
        <v>40299</v>
      </c>
      <c r="L11566">
        <v>2950</v>
      </c>
    </row>
    <row r="11567" spans="4:12">
      <c r="D11567" s="46">
        <v>40672</v>
      </c>
      <c r="E11567">
        <v>2760</v>
      </c>
      <c r="K11567" s="46">
        <v>40299</v>
      </c>
      <c r="L11567">
        <v>2940</v>
      </c>
    </row>
    <row r="11568" spans="4:12">
      <c r="D11568" s="46">
        <v>40672</v>
      </c>
      <c r="E11568">
        <v>2780</v>
      </c>
      <c r="K11568" s="46">
        <v>40299</v>
      </c>
      <c r="L11568">
        <v>2940</v>
      </c>
    </row>
    <row r="11569" spans="4:12">
      <c r="D11569" s="46">
        <v>40672</v>
      </c>
      <c r="E11569">
        <v>2780</v>
      </c>
      <c r="K11569" s="46">
        <v>40299</v>
      </c>
      <c r="L11569">
        <v>2940</v>
      </c>
    </row>
    <row r="11570" spans="4:12">
      <c r="D11570" s="46">
        <v>40672</v>
      </c>
      <c r="E11570">
        <v>2780</v>
      </c>
      <c r="K11570" s="46">
        <v>40299</v>
      </c>
      <c r="L11570">
        <v>2950</v>
      </c>
    </row>
    <row r="11571" spans="4:12">
      <c r="D11571" s="46">
        <v>40672</v>
      </c>
      <c r="E11571">
        <v>2780</v>
      </c>
      <c r="K11571" s="46">
        <v>40299</v>
      </c>
      <c r="L11571">
        <v>2940</v>
      </c>
    </row>
    <row r="11572" spans="4:12">
      <c r="D11572" s="46">
        <v>40672</v>
      </c>
      <c r="E11572">
        <v>2790</v>
      </c>
      <c r="K11572" s="46">
        <v>40299</v>
      </c>
      <c r="L11572">
        <v>2940</v>
      </c>
    </row>
    <row r="11573" spans="4:12">
      <c r="D11573" s="46">
        <v>40672</v>
      </c>
      <c r="E11573">
        <v>2790</v>
      </c>
      <c r="K11573" s="46">
        <v>40299</v>
      </c>
      <c r="L11573">
        <v>2940</v>
      </c>
    </row>
    <row r="11574" spans="4:12">
      <c r="D11574" s="46">
        <v>40672</v>
      </c>
      <c r="E11574">
        <v>2790</v>
      </c>
      <c r="K11574" s="46">
        <v>40299</v>
      </c>
      <c r="L11574">
        <v>2940</v>
      </c>
    </row>
    <row r="11575" spans="4:12">
      <c r="D11575" s="46">
        <v>40672</v>
      </c>
      <c r="E11575">
        <v>2790</v>
      </c>
      <c r="K11575" s="46">
        <v>40299</v>
      </c>
      <c r="L11575">
        <v>2920</v>
      </c>
    </row>
    <row r="11576" spans="4:12">
      <c r="D11576" s="46">
        <v>40672</v>
      </c>
      <c r="E11576">
        <v>2790</v>
      </c>
      <c r="K11576" s="46">
        <v>40299</v>
      </c>
      <c r="L11576">
        <v>2940</v>
      </c>
    </row>
    <row r="11577" spans="4:12">
      <c r="D11577" s="46">
        <v>40672</v>
      </c>
      <c r="E11577">
        <v>2790</v>
      </c>
      <c r="K11577" s="46">
        <v>40299</v>
      </c>
      <c r="L11577">
        <v>2920</v>
      </c>
    </row>
    <row r="11578" spans="4:12">
      <c r="D11578" s="46">
        <v>40672</v>
      </c>
      <c r="E11578">
        <v>2790</v>
      </c>
      <c r="K11578" s="46">
        <v>40299</v>
      </c>
      <c r="L11578">
        <v>2920</v>
      </c>
    </row>
    <row r="11579" spans="4:12">
      <c r="D11579" s="46">
        <v>40672</v>
      </c>
      <c r="E11579">
        <v>2790</v>
      </c>
      <c r="K11579" s="46">
        <v>40299</v>
      </c>
      <c r="L11579">
        <v>2920</v>
      </c>
    </row>
    <row r="11580" spans="4:12">
      <c r="D11580" s="46">
        <v>40672</v>
      </c>
      <c r="E11580">
        <v>2790</v>
      </c>
      <c r="K11580" s="46">
        <v>40299</v>
      </c>
      <c r="L11580">
        <v>2920</v>
      </c>
    </row>
    <row r="11581" spans="4:12">
      <c r="D11581" s="46">
        <v>40672</v>
      </c>
      <c r="E11581">
        <v>2790</v>
      </c>
      <c r="K11581" s="46">
        <v>40299</v>
      </c>
      <c r="L11581">
        <v>2920</v>
      </c>
    </row>
    <row r="11582" spans="4:12">
      <c r="D11582" s="46">
        <v>40672</v>
      </c>
      <c r="E11582">
        <v>2790</v>
      </c>
      <c r="K11582" s="46">
        <v>40299</v>
      </c>
      <c r="L11582">
        <v>2920</v>
      </c>
    </row>
    <row r="11583" spans="4:12">
      <c r="D11583" s="46">
        <v>40672</v>
      </c>
      <c r="E11583">
        <v>2790</v>
      </c>
      <c r="K11583" s="46">
        <v>40299</v>
      </c>
      <c r="L11583">
        <v>2920</v>
      </c>
    </row>
    <row r="11584" spans="4:12">
      <c r="D11584" s="46">
        <v>40672</v>
      </c>
      <c r="E11584">
        <v>2790</v>
      </c>
      <c r="K11584" s="46">
        <v>40299</v>
      </c>
      <c r="L11584">
        <v>2910</v>
      </c>
    </row>
    <row r="11585" spans="4:12">
      <c r="D11585" s="46">
        <v>40672</v>
      </c>
      <c r="E11585">
        <v>2790</v>
      </c>
      <c r="K11585" s="46">
        <v>40299</v>
      </c>
      <c r="L11585">
        <v>2910</v>
      </c>
    </row>
    <row r="11586" spans="4:12">
      <c r="D11586" s="46">
        <v>40672</v>
      </c>
      <c r="E11586">
        <v>2790</v>
      </c>
      <c r="K11586" s="46">
        <v>40299</v>
      </c>
      <c r="L11586">
        <v>2910</v>
      </c>
    </row>
    <row r="11587" spans="4:12">
      <c r="D11587" s="46">
        <v>40672</v>
      </c>
      <c r="E11587">
        <v>2790</v>
      </c>
      <c r="K11587" s="46">
        <v>40299</v>
      </c>
      <c r="L11587">
        <v>2910</v>
      </c>
    </row>
    <row r="11588" spans="4:12">
      <c r="D11588" s="46">
        <v>40672</v>
      </c>
      <c r="E11588">
        <v>2790</v>
      </c>
      <c r="K11588" s="46">
        <v>40299</v>
      </c>
      <c r="L11588">
        <v>2900</v>
      </c>
    </row>
    <row r="11589" spans="4:12">
      <c r="D11589" s="46">
        <v>40672</v>
      </c>
      <c r="E11589">
        <v>2790</v>
      </c>
      <c r="K11589" s="46">
        <v>40299</v>
      </c>
      <c r="L11589">
        <v>2910</v>
      </c>
    </row>
    <row r="11590" spans="4:12">
      <c r="D11590" s="46">
        <v>40672</v>
      </c>
      <c r="E11590">
        <v>2790</v>
      </c>
      <c r="K11590" s="46">
        <v>40299</v>
      </c>
      <c r="L11590">
        <v>2900</v>
      </c>
    </row>
    <row r="11591" spans="4:12">
      <c r="D11591" s="46">
        <v>40672</v>
      </c>
      <c r="E11591">
        <v>2790</v>
      </c>
      <c r="K11591" s="46">
        <v>40299</v>
      </c>
      <c r="L11591">
        <v>2900</v>
      </c>
    </row>
    <row r="11592" spans="4:12">
      <c r="D11592" s="46">
        <v>40672</v>
      </c>
      <c r="E11592">
        <v>2790</v>
      </c>
      <c r="K11592" s="46">
        <v>40299</v>
      </c>
      <c r="L11592">
        <v>2880</v>
      </c>
    </row>
    <row r="11593" spans="4:12">
      <c r="D11593" s="46">
        <v>40672</v>
      </c>
      <c r="E11593">
        <v>2790</v>
      </c>
      <c r="K11593" s="46">
        <v>40299</v>
      </c>
      <c r="L11593">
        <v>2880</v>
      </c>
    </row>
    <row r="11594" spans="4:12">
      <c r="D11594" s="46">
        <v>40672</v>
      </c>
      <c r="E11594">
        <v>2790</v>
      </c>
      <c r="K11594" s="46">
        <v>40299</v>
      </c>
      <c r="L11594">
        <v>2880</v>
      </c>
    </row>
    <row r="11595" spans="4:12">
      <c r="D11595" s="46">
        <v>40672</v>
      </c>
      <c r="E11595">
        <v>2800</v>
      </c>
      <c r="K11595" s="46">
        <v>40299</v>
      </c>
      <c r="L11595">
        <v>2880</v>
      </c>
    </row>
    <row r="11596" spans="4:12">
      <c r="D11596" s="46">
        <v>40673</v>
      </c>
      <c r="E11596">
        <v>2800</v>
      </c>
      <c r="K11596" s="46">
        <v>40299</v>
      </c>
      <c r="L11596">
        <v>2880</v>
      </c>
    </row>
    <row r="11597" spans="4:12">
      <c r="D11597" s="46">
        <v>40673</v>
      </c>
      <c r="E11597">
        <v>2800</v>
      </c>
      <c r="K11597" s="46">
        <v>40299</v>
      </c>
      <c r="L11597">
        <v>2880</v>
      </c>
    </row>
    <row r="11598" spans="4:12">
      <c r="D11598" s="46">
        <v>40673</v>
      </c>
      <c r="E11598">
        <v>2800</v>
      </c>
      <c r="K11598" s="46">
        <v>40299</v>
      </c>
      <c r="L11598">
        <v>2880</v>
      </c>
    </row>
    <row r="11599" spans="4:12">
      <c r="D11599" s="46">
        <v>40673</v>
      </c>
      <c r="E11599">
        <v>2830</v>
      </c>
      <c r="K11599" s="46">
        <v>40299</v>
      </c>
      <c r="L11599">
        <v>2880</v>
      </c>
    </row>
    <row r="11600" spans="4:12">
      <c r="D11600" s="46">
        <v>40673</v>
      </c>
      <c r="E11600">
        <v>2830</v>
      </c>
      <c r="K11600" s="46">
        <v>40299</v>
      </c>
      <c r="L11600">
        <v>2880</v>
      </c>
    </row>
    <row r="11601" spans="4:12">
      <c r="D11601" s="46">
        <v>40673</v>
      </c>
      <c r="E11601">
        <v>2830</v>
      </c>
      <c r="K11601" s="46">
        <v>40299</v>
      </c>
      <c r="L11601">
        <v>2880</v>
      </c>
    </row>
    <row r="11602" spans="4:12">
      <c r="D11602" s="46">
        <v>40673</v>
      </c>
      <c r="E11602">
        <v>2840</v>
      </c>
      <c r="K11602" s="46">
        <v>40299</v>
      </c>
      <c r="L11602">
        <v>2870</v>
      </c>
    </row>
    <row r="11603" spans="4:12">
      <c r="D11603" s="46">
        <v>40673</v>
      </c>
      <c r="E11603">
        <v>2840</v>
      </c>
      <c r="K11603" s="46">
        <v>40299</v>
      </c>
      <c r="L11603">
        <v>2870</v>
      </c>
    </row>
    <row r="11604" spans="4:12">
      <c r="D11604" s="46">
        <v>40673</v>
      </c>
      <c r="E11604">
        <v>2840</v>
      </c>
      <c r="K11604" s="46">
        <v>40299</v>
      </c>
      <c r="L11604">
        <v>2860</v>
      </c>
    </row>
    <row r="11605" spans="4:12">
      <c r="D11605" s="46">
        <v>40673</v>
      </c>
      <c r="E11605">
        <v>2860</v>
      </c>
      <c r="K11605" s="46">
        <v>40299</v>
      </c>
      <c r="L11605">
        <v>2860</v>
      </c>
    </row>
    <row r="11606" spans="4:12">
      <c r="D11606" s="46">
        <v>40673</v>
      </c>
      <c r="E11606">
        <v>2860</v>
      </c>
      <c r="K11606" s="46">
        <v>40299</v>
      </c>
      <c r="L11606">
        <v>2860</v>
      </c>
    </row>
    <row r="11607" spans="4:12">
      <c r="D11607" s="46">
        <v>40673</v>
      </c>
      <c r="E11607">
        <v>2860</v>
      </c>
      <c r="K11607" s="46">
        <v>40299</v>
      </c>
      <c r="L11607">
        <v>2860</v>
      </c>
    </row>
    <row r="11608" spans="4:12">
      <c r="D11608" s="46">
        <v>40673</v>
      </c>
      <c r="E11608">
        <v>2860</v>
      </c>
      <c r="K11608" s="46">
        <v>40299</v>
      </c>
      <c r="L11608">
        <v>2860</v>
      </c>
    </row>
    <row r="11609" spans="4:12">
      <c r="D11609" s="46">
        <v>40673</v>
      </c>
      <c r="E11609">
        <v>2870</v>
      </c>
      <c r="K11609" s="46">
        <v>40299</v>
      </c>
      <c r="L11609">
        <v>2860</v>
      </c>
    </row>
    <row r="11610" spans="4:12">
      <c r="D11610" s="46">
        <v>40673</v>
      </c>
      <c r="E11610">
        <v>2880</v>
      </c>
      <c r="K11610" s="46">
        <v>40299</v>
      </c>
      <c r="L11610">
        <v>2860</v>
      </c>
    </row>
    <row r="11611" spans="4:12">
      <c r="D11611" s="46">
        <v>40673</v>
      </c>
      <c r="E11611">
        <v>2880</v>
      </c>
      <c r="K11611" s="46">
        <v>40299</v>
      </c>
      <c r="L11611">
        <v>2860</v>
      </c>
    </row>
    <row r="11612" spans="4:12">
      <c r="D11612" s="46">
        <v>40673</v>
      </c>
      <c r="E11612">
        <v>2880</v>
      </c>
      <c r="K11612" s="46">
        <v>40299</v>
      </c>
      <c r="L11612">
        <v>2860</v>
      </c>
    </row>
    <row r="11613" spans="4:12">
      <c r="D11613" s="46">
        <v>40673</v>
      </c>
      <c r="E11613">
        <v>2900</v>
      </c>
      <c r="K11613" s="46">
        <v>40300</v>
      </c>
      <c r="L11613">
        <v>2860</v>
      </c>
    </row>
    <row r="11614" spans="4:12">
      <c r="D11614" s="46">
        <v>40673</v>
      </c>
      <c r="E11614">
        <v>2900</v>
      </c>
      <c r="K11614" s="46">
        <v>40300</v>
      </c>
      <c r="L11614">
        <v>2860</v>
      </c>
    </row>
    <row r="11615" spans="4:12">
      <c r="D11615" s="46">
        <v>40673</v>
      </c>
      <c r="E11615">
        <v>2900</v>
      </c>
      <c r="K11615" s="46">
        <v>40300</v>
      </c>
      <c r="L11615">
        <v>2860</v>
      </c>
    </row>
    <row r="11616" spans="4:12">
      <c r="D11616" s="46">
        <v>40673</v>
      </c>
      <c r="E11616">
        <v>2900</v>
      </c>
      <c r="K11616" s="46">
        <v>40300</v>
      </c>
      <c r="L11616">
        <v>2870</v>
      </c>
    </row>
    <row r="11617" spans="4:12">
      <c r="D11617" s="46">
        <v>40673</v>
      </c>
      <c r="E11617">
        <v>2910</v>
      </c>
      <c r="K11617" s="46">
        <v>40300</v>
      </c>
      <c r="L11617">
        <v>2870</v>
      </c>
    </row>
    <row r="11618" spans="4:12">
      <c r="D11618" s="46">
        <v>40673</v>
      </c>
      <c r="E11618">
        <v>2910</v>
      </c>
      <c r="K11618" s="46">
        <v>40300</v>
      </c>
      <c r="L11618">
        <v>2870</v>
      </c>
    </row>
    <row r="11619" spans="4:12">
      <c r="D11619" s="46">
        <v>40673</v>
      </c>
      <c r="E11619">
        <v>2910</v>
      </c>
      <c r="K11619" s="46">
        <v>40300</v>
      </c>
      <c r="L11619">
        <v>2860</v>
      </c>
    </row>
    <row r="11620" spans="4:12">
      <c r="D11620" s="46">
        <v>40673</v>
      </c>
      <c r="E11620">
        <v>2920</v>
      </c>
      <c r="K11620" s="46">
        <v>40300</v>
      </c>
      <c r="L11620">
        <v>2870</v>
      </c>
    </row>
    <row r="11621" spans="4:12">
      <c r="D11621" s="46">
        <v>40673</v>
      </c>
      <c r="E11621">
        <v>2940</v>
      </c>
      <c r="K11621" s="46">
        <v>40300</v>
      </c>
      <c r="L11621">
        <v>2870</v>
      </c>
    </row>
    <row r="11622" spans="4:12">
      <c r="D11622" s="46">
        <v>40673</v>
      </c>
      <c r="E11622">
        <v>2940</v>
      </c>
      <c r="K11622" s="46">
        <v>40300</v>
      </c>
      <c r="L11622">
        <v>2870</v>
      </c>
    </row>
    <row r="11623" spans="4:12">
      <c r="D11623" s="46">
        <v>40673</v>
      </c>
      <c r="E11623">
        <v>2940</v>
      </c>
      <c r="K11623" s="46">
        <v>40300</v>
      </c>
      <c r="L11623">
        <v>2870</v>
      </c>
    </row>
    <row r="11624" spans="4:12">
      <c r="D11624" s="46">
        <v>40673</v>
      </c>
      <c r="E11624">
        <v>2940</v>
      </c>
      <c r="K11624" s="46">
        <v>40300</v>
      </c>
      <c r="L11624">
        <v>2870</v>
      </c>
    </row>
    <row r="11625" spans="4:12">
      <c r="D11625" s="46">
        <v>40673</v>
      </c>
      <c r="E11625">
        <v>2950</v>
      </c>
      <c r="K11625" s="46">
        <v>40300</v>
      </c>
      <c r="L11625">
        <v>2870</v>
      </c>
    </row>
    <row r="11626" spans="4:12">
      <c r="D11626" s="46">
        <v>40673</v>
      </c>
      <c r="E11626">
        <v>2950</v>
      </c>
      <c r="K11626" s="46">
        <v>40300</v>
      </c>
      <c r="L11626">
        <v>2870</v>
      </c>
    </row>
    <row r="11627" spans="4:12">
      <c r="D11627" s="46">
        <v>40673</v>
      </c>
      <c r="E11627">
        <v>2950</v>
      </c>
      <c r="K11627" s="46">
        <v>40300</v>
      </c>
      <c r="L11627">
        <v>2870</v>
      </c>
    </row>
    <row r="11628" spans="4:12">
      <c r="D11628" s="46">
        <v>40673</v>
      </c>
      <c r="E11628">
        <v>2950</v>
      </c>
      <c r="K11628" s="46">
        <v>40300</v>
      </c>
      <c r="L11628">
        <v>2870</v>
      </c>
    </row>
    <row r="11629" spans="4:12">
      <c r="D11629" s="46">
        <v>40673</v>
      </c>
      <c r="E11629">
        <v>2950</v>
      </c>
      <c r="K11629" s="46">
        <v>40300</v>
      </c>
      <c r="L11629">
        <v>2870</v>
      </c>
    </row>
    <row r="11630" spans="4:12">
      <c r="D11630" s="46">
        <v>40673</v>
      </c>
      <c r="E11630">
        <v>2950</v>
      </c>
      <c r="K11630" s="46">
        <v>40300</v>
      </c>
      <c r="L11630">
        <v>2870</v>
      </c>
    </row>
    <row r="11631" spans="4:12">
      <c r="D11631" s="46">
        <v>40673</v>
      </c>
      <c r="E11631">
        <v>2950</v>
      </c>
      <c r="K11631" s="46">
        <v>40300</v>
      </c>
      <c r="L11631">
        <v>2870</v>
      </c>
    </row>
    <row r="11632" spans="4:12">
      <c r="D11632" s="46">
        <v>40673</v>
      </c>
      <c r="E11632">
        <v>2960</v>
      </c>
      <c r="K11632" s="46">
        <v>40300</v>
      </c>
      <c r="L11632">
        <v>2870</v>
      </c>
    </row>
    <row r="11633" spans="4:12">
      <c r="D11633" s="46">
        <v>40673</v>
      </c>
      <c r="E11633">
        <v>2960</v>
      </c>
      <c r="K11633" s="46">
        <v>40300</v>
      </c>
      <c r="L11633">
        <v>2870</v>
      </c>
    </row>
    <row r="11634" spans="4:12">
      <c r="D11634" s="46">
        <v>40673</v>
      </c>
      <c r="E11634">
        <v>2960</v>
      </c>
      <c r="K11634" s="46">
        <v>40300</v>
      </c>
      <c r="L11634">
        <v>2870</v>
      </c>
    </row>
    <row r="11635" spans="4:12">
      <c r="D11635" s="46">
        <v>40673</v>
      </c>
      <c r="E11635">
        <v>2960</v>
      </c>
      <c r="K11635" s="46">
        <v>40300</v>
      </c>
      <c r="L11635">
        <v>2870</v>
      </c>
    </row>
    <row r="11636" spans="4:12">
      <c r="D11636" s="46">
        <v>40673</v>
      </c>
      <c r="E11636">
        <v>2990</v>
      </c>
      <c r="K11636" s="46">
        <v>40300</v>
      </c>
      <c r="L11636">
        <v>2870</v>
      </c>
    </row>
    <row r="11637" spans="4:12">
      <c r="D11637" s="46">
        <v>40673</v>
      </c>
      <c r="E11637">
        <v>2980</v>
      </c>
      <c r="K11637" s="46">
        <v>40300</v>
      </c>
      <c r="L11637">
        <v>2870</v>
      </c>
    </row>
    <row r="11638" spans="4:12">
      <c r="D11638" s="46">
        <v>40673</v>
      </c>
      <c r="E11638">
        <v>2990</v>
      </c>
      <c r="K11638" s="46">
        <v>40300</v>
      </c>
      <c r="L11638">
        <v>2870</v>
      </c>
    </row>
    <row r="11639" spans="4:12">
      <c r="D11639" s="46">
        <v>40673</v>
      </c>
      <c r="E11639">
        <v>2990</v>
      </c>
      <c r="K11639" s="46">
        <v>40300</v>
      </c>
      <c r="L11639">
        <v>2870</v>
      </c>
    </row>
    <row r="11640" spans="4:12">
      <c r="D11640" s="46">
        <v>40673</v>
      </c>
      <c r="E11640">
        <v>2990</v>
      </c>
      <c r="K11640" s="46">
        <v>40300</v>
      </c>
      <c r="L11640">
        <v>2870</v>
      </c>
    </row>
    <row r="11641" spans="4:12">
      <c r="D11641" s="46">
        <v>40673</v>
      </c>
      <c r="E11641">
        <v>2990</v>
      </c>
      <c r="K11641" s="46">
        <v>40300</v>
      </c>
      <c r="L11641">
        <v>2870</v>
      </c>
    </row>
    <row r="11642" spans="4:12">
      <c r="D11642" s="46">
        <v>40673</v>
      </c>
      <c r="E11642">
        <v>2990</v>
      </c>
      <c r="K11642" s="46">
        <v>40300</v>
      </c>
      <c r="L11642">
        <v>2870</v>
      </c>
    </row>
    <row r="11643" spans="4:12">
      <c r="D11643" s="46">
        <v>40673</v>
      </c>
      <c r="E11643">
        <v>2990</v>
      </c>
      <c r="K11643" s="46">
        <v>40300</v>
      </c>
      <c r="L11643">
        <v>2860</v>
      </c>
    </row>
    <row r="11644" spans="4:12">
      <c r="D11644" s="46">
        <v>40673</v>
      </c>
      <c r="E11644">
        <v>2990</v>
      </c>
      <c r="K11644" s="46">
        <v>40300</v>
      </c>
      <c r="L11644">
        <v>2860</v>
      </c>
    </row>
    <row r="11645" spans="4:12">
      <c r="D11645" s="46">
        <v>40673</v>
      </c>
      <c r="E11645">
        <v>3000</v>
      </c>
      <c r="K11645" s="46">
        <v>40300</v>
      </c>
      <c r="L11645">
        <v>2860</v>
      </c>
    </row>
    <row r="11646" spans="4:12">
      <c r="D11646" s="46">
        <v>40673</v>
      </c>
      <c r="E11646">
        <v>2990</v>
      </c>
      <c r="K11646" s="46">
        <v>40300</v>
      </c>
      <c r="L11646">
        <v>2860</v>
      </c>
    </row>
    <row r="11647" spans="4:12">
      <c r="D11647" s="46">
        <v>40673</v>
      </c>
      <c r="E11647">
        <v>3000</v>
      </c>
      <c r="K11647" s="46">
        <v>40300</v>
      </c>
      <c r="L11647">
        <v>2860</v>
      </c>
    </row>
    <row r="11648" spans="4:12">
      <c r="D11648" s="46">
        <v>40673</v>
      </c>
      <c r="E11648">
        <v>3000</v>
      </c>
      <c r="K11648" s="46">
        <v>40300</v>
      </c>
      <c r="L11648">
        <v>2860</v>
      </c>
    </row>
    <row r="11649" spans="4:12">
      <c r="D11649" s="46">
        <v>40673</v>
      </c>
      <c r="E11649">
        <v>3000</v>
      </c>
      <c r="K11649" s="46">
        <v>40300</v>
      </c>
      <c r="L11649">
        <v>2860</v>
      </c>
    </row>
    <row r="11650" spans="4:12">
      <c r="D11650" s="46">
        <v>40673</v>
      </c>
      <c r="E11650">
        <v>2990</v>
      </c>
      <c r="K11650" s="46">
        <v>40300</v>
      </c>
      <c r="L11650">
        <v>2860</v>
      </c>
    </row>
    <row r="11651" spans="4:12">
      <c r="D11651" s="46">
        <v>40673</v>
      </c>
      <c r="E11651">
        <v>2990</v>
      </c>
      <c r="K11651" s="46">
        <v>40300</v>
      </c>
      <c r="L11651">
        <v>2860</v>
      </c>
    </row>
    <row r="11652" spans="4:12">
      <c r="D11652" s="46">
        <v>40673</v>
      </c>
      <c r="E11652">
        <v>2990</v>
      </c>
      <c r="K11652" s="46">
        <v>40300</v>
      </c>
      <c r="L11652">
        <v>2840</v>
      </c>
    </row>
    <row r="11653" spans="4:12">
      <c r="D11653" s="46">
        <v>40673</v>
      </c>
      <c r="E11653">
        <v>2990</v>
      </c>
      <c r="K11653" s="46">
        <v>40300</v>
      </c>
      <c r="L11653">
        <v>2840</v>
      </c>
    </row>
    <row r="11654" spans="4:12">
      <c r="D11654" s="46">
        <v>40673</v>
      </c>
      <c r="E11654">
        <v>2990</v>
      </c>
      <c r="K11654" s="46">
        <v>40300</v>
      </c>
      <c r="L11654">
        <v>2830</v>
      </c>
    </row>
    <row r="11655" spans="4:12">
      <c r="D11655" s="46">
        <v>40673</v>
      </c>
      <c r="E11655">
        <v>2990</v>
      </c>
      <c r="K11655" s="46">
        <v>40300</v>
      </c>
      <c r="L11655">
        <v>2830</v>
      </c>
    </row>
    <row r="11656" spans="4:12">
      <c r="D11656" s="46">
        <v>40673</v>
      </c>
      <c r="E11656">
        <v>2990</v>
      </c>
      <c r="K11656" s="46">
        <v>40300</v>
      </c>
      <c r="L11656">
        <v>2830</v>
      </c>
    </row>
    <row r="11657" spans="4:12">
      <c r="D11657" s="46">
        <v>40673</v>
      </c>
      <c r="E11657">
        <v>2990</v>
      </c>
      <c r="K11657" s="46">
        <v>40300</v>
      </c>
      <c r="L11657">
        <v>2830</v>
      </c>
    </row>
    <row r="11658" spans="4:12">
      <c r="D11658" s="46">
        <v>40673</v>
      </c>
      <c r="E11658">
        <v>3000</v>
      </c>
      <c r="K11658" s="46">
        <v>40300</v>
      </c>
      <c r="L11658">
        <v>2830</v>
      </c>
    </row>
    <row r="11659" spans="4:12">
      <c r="D11659" s="46">
        <v>40673</v>
      </c>
      <c r="E11659">
        <v>3000</v>
      </c>
      <c r="K11659" s="46">
        <v>40300</v>
      </c>
      <c r="L11659">
        <v>2820</v>
      </c>
    </row>
    <row r="11660" spans="4:12">
      <c r="D11660" s="46">
        <v>40673</v>
      </c>
      <c r="E11660">
        <v>3000</v>
      </c>
      <c r="K11660" s="46">
        <v>40300</v>
      </c>
      <c r="L11660">
        <v>2820</v>
      </c>
    </row>
    <row r="11661" spans="4:12">
      <c r="D11661" s="46">
        <v>40673</v>
      </c>
      <c r="E11661">
        <v>3000</v>
      </c>
      <c r="K11661" s="46">
        <v>40300</v>
      </c>
      <c r="L11661">
        <v>2830</v>
      </c>
    </row>
    <row r="11662" spans="4:12">
      <c r="D11662" s="46">
        <v>40673</v>
      </c>
      <c r="E11662">
        <v>3000</v>
      </c>
      <c r="K11662" s="46">
        <v>40300</v>
      </c>
      <c r="L11662">
        <v>2820</v>
      </c>
    </row>
    <row r="11663" spans="4:12">
      <c r="D11663" s="46">
        <v>40673</v>
      </c>
      <c r="E11663">
        <v>3000</v>
      </c>
      <c r="K11663" s="46">
        <v>40300</v>
      </c>
      <c r="L11663">
        <v>2820</v>
      </c>
    </row>
    <row r="11664" spans="4:12">
      <c r="D11664" s="46">
        <v>40673</v>
      </c>
      <c r="E11664">
        <v>3000</v>
      </c>
      <c r="K11664" s="46">
        <v>40300</v>
      </c>
      <c r="L11664">
        <v>2820</v>
      </c>
    </row>
    <row r="11665" spans="4:12">
      <c r="D11665" s="46">
        <v>40673</v>
      </c>
      <c r="E11665">
        <v>3020</v>
      </c>
      <c r="K11665" s="46">
        <v>40300</v>
      </c>
      <c r="L11665">
        <v>2820</v>
      </c>
    </row>
    <row r="11666" spans="4:12">
      <c r="D11666" s="46">
        <v>40673</v>
      </c>
      <c r="E11666">
        <v>3020</v>
      </c>
      <c r="K11666" s="46">
        <v>40300</v>
      </c>
      <c r="L11666">
        <v>2820</v>
      </c>
    </row>
    <row r="11667" spans="4:12">
      <c r="D11667" s="46">
        <v>40673</v>
      </c>
      <c r="E11667">
        <v>3020</v>
      </c>
      <c r="K11667" s="46">
        <v>40300</v>
      </c>
      <c r="L11667">
        <v>2820</v>
      </c>
    </row>
    <row r="11668" spans="4:12">
      <c r="D11668" s="46">
        <v>40673</v>
      </c>
      <c r="E11668">
        <v>3020</v>
      </c>
      <c r="K11668" s="46">
        <v>40300</v>
      </c>
      <c r="L11668">
        <v>2820</v>
      </c>
    </row>
    <row r="11669" spans="4:12">
      <c r="D11669" s="46">
        <v>40673</v>
      </c>
      <c r="E11669">
        <v>3050</v>
      </c>
      <c r="K11669" s="46">
        <v>40300</v>
      </c>
      <c r="L11669">
        <v>2820</v>
      </c>
    </row>
    <row r="11670" spans="4:12">
      <c r="D11670" s="46">
        <v>40673</v>
      </c>
      <c r="E11670">
        <v>3050</v>
      </c>
      <c r="K11670" s="46">
        <v>40300</v>
      </c>
      <c r="L11670">
        <v>2820</v>
      </c>
    </row>
    <row r="11671" spans="4:12">
      <c r="D11671" s="46">
        <v>40673</v>
      </c>
      <c r="E11671">
        <v>3050</v>
      </c>
      <c r="K11671" s="46">
        <v>40300</v>
      </c>
      <c r="L11671">
        <v>2820</v>
      </c>
    </row>
    <row r="11672" spans="4:12">
      <c r="D11672" s="46">
        <v>40673</v>
      </c>
      <c r="E11672">
        <v>3050</v>
      </c>
      <c r="K11672" s="46">
        <v>40300</v>
      </c>
      <c r="L11672">
        <v>2800</v>
      </c>
    </row>
    <row r="11673" spans="4:12">
      <c r="D11673" s="46">
        <v>40673</v>
      </c>
      <c r="E11673">
        <v>3050</v>
      </c>
      <c r="K11673" s="46">
        <v>40300</v>
      </c>
      <c r="L11673">
        <v>2800</v>
      </c>
    </row>
    <row r="11674" spans="4:12">
      <c r="D11674" s="46">
        <v>40673</v>
      </c>
      <c r="E11674">
        <v>3050</v>
      </c>
      <c r="K11674" s="46">
        <v>40300</v>
      </c>
      <c r="L11674">
        <v>2800</v>
      </c>
    </row>
    <row r="11675" spans="4:12">
      <c r="D11675" s="46">
        <v>40673</v>
      </c>
      <c r="E11675">
        <v>3060</v>
      </c>
      <c r="K11675" s="46">
        <v>40300</v>
      </c>
      <c r="L11675">
        <v>2800</v>
      </c>
    </row>
    <row r="11676" spans="4:12">
      <c r="D11676" s="46">
        <v>40673</v>
      </c>
      <c r="E11676">
        <v>3060</v>
      </c>
      <c r="K11676" s="46">
        <v>40300</v>
      </c>
      <c r="L11676">
        <v>2800</v>
      </c>
    </row>
    <row r="11677" spans="4:12">
      <c r="D11677" s="46">
        <v>40673</v>
      </c>
      <c r="E11677">
        <v>3060</v>
      </c>
      <c r="K11677" s="46">
        <v>40300</v>
      </c>
      <c r="L11677">
        <v>2800</v>
      </c>
    </row>
    <row r="11678" spans="4:12">
      <c r="D11678" s="46">
        <v>40673</v>
      </c>
      <c r="E11678">
        <v>3060</v>
      </c>
      <c r="K11678" s="46">
        <v>40300</v>
      </c>
      <c r="L11678">
        <v>2800</v>
      </c>
    </row>
    <row r="11679" spans="4:12">
      <c r="D11679" s="46">
        <v>40673</v>
      </c>
      <c r="E11679">
        <v>3060</v>
      </c>
      <c r="K11679" s="46">
        <v>40300</v>
      </c>
      <c r="L11679">
        <v>2800</v>
      </c>
    </row>
    <row r="11680" spans="4:12">
      <c r="D11680" s="46">
        <v>40673</v>
      </c>
      <c r="E11680">
        <v>3060</v>
      </c>
      <c r="K11680" s="46">
        <v>40300</v>
      </c>
      <c r="L11680">
        <v>2790</v>
      </c>
    </row>
    <row r="11681" spans="4:12">
      <c r="D11681" s="46">
        <v>40673</v>
      </c>
      <c r="E11681">
        <v>3060</v>
      </c>
      <c r="K11681" s="46">
        <v>40300</v>
      </c>
      <c r="L11681">
        <v>2790</v>
      </c>
    </row>
    <row r="11682" spans="4:12">
      <c r="D11682" s="46">
        <v>40673</v>
      </c>
      <c r="E11682">
        <v>3060</v>
      </c>
      <c r="K11682" s="46">
        <v>40300</v>
      </c>
      <c r="L11682">
        <v>2780</v>
      </c>
    </row>
    <row r="11683" spans="4:12">
      <c r="D11683" s="46">
        <v>40673</v>
      </c>
      <c r="E11683">
        <v>3070</v>
      </c>
      <c r="K11683" s="46">
        <v>40300</v>
      </c>
      <c r="L11683">
        <v>2780</v>
      </c>
    </row>
    <row r="11684" spans="4:12">
      <c r="D11684" s="46">
        <v>40673</v>
      </c>
      <c r="E11684">
        <v>3070</v>
      </c>
      <c r="K11684" s="46">
        <v>40300</v>
      </c>
      <c r="L11684">
        <v>2780</v>
      </c>
    </row>
    <row r="11685" spans="4:12">
      <c r="D11685" s="46">
        <v>40673</v>
      </c>
      <c r="E11685">
        <v>3070</v>
      </c>
      <c r="K11685" s="46">
        <v>40300</v>
      </c>
      <c r="L11685">
        <v>2780</v>
      </c>
    </row>
    <row r="11686" spans="4:12">
      <c r="D11686" s="46">
        <v>40673</v>
      </c>
      <c r="E11686">
        <v>3100</v>
      </c>
      <c r="K11686" s="46">
        <v>40300</v>
      </c>
      <c r="L11686">
        <v>2780</v>
      </c>
    </row>
    <row r="11687" spans="4:12">
      <c r="D11687" s="46">
        <v>40673</v>
      </c>
      <c r="E11687">
        <v>3100</v>
      </c>
      <c r="K11687" s="46">
        <v>40300</v>
      </c>
      <c r="L11687">
        <v>2760</v>
      </c>
    </row>
    <row r="11688" spans="4:12">
      <c r="D11688" s="46">
        <v>40673</v>
      </c>
      <c r="E11688">
        <v>3120</v>
      </c>
      <c r="K11688" s="46">
        <v>40300</v>
      </c>
      <c r="L11688">
        <v>2760</v>
      </c>
    </row>
    <row r="11689" spans="4:12">
      <c r="D11689" s="46">
        <v>40673</v>
      </c>
      <c r="E11689">
        <v>3120</v>
      </c>
      <c r="K11689" s="46">
        <v>40300</v>
      </c>
      <c r="L11689">
        <v>2760</v>
      </c>
    </row>
    <row r="11690" spans="4:12">
      <c r="D11690" s="46">
        <v>40673</v>
      </c>
      <c r="E11690">
        <v>3120</v>
      </c>
      <c r="K11690" s="46">
        <v>40300</v>
      </c>
      <c r="L11690">
        <v>2760</v>
      </c>
    </row>
    <row r="11691" spans="4:12">
      <c r="D11691" s="46">
        <v>40673</v>
      </c>
      <c r="E11691">
        <v>3130</v>
      </c>
      <c r="K11691" s="46">
        <v>40300</v>
      </c>
      <c r="L11691">
        <v>2760</v>
      </c>
    </row>
    <row r="11692" spans="4:12">
      <c r="D11692" s="46">
        <v>40674</v>
      </c>
      <c r="E11692">
        <v>3130</v>
      </c>
      <c r="K11692" s="46">
        <v>40300</v>
      </c>
      <c r="L11692">
        <v>2760</v>
      </c>
    </row>
    <row r="11693" spans="4:12">
      <c r="D11693" s="46">
        <v>40674</v>
      </c>
      <c r="E11693">
        <v>3160</v>
      </c>
      <c r="K11693" s="46">
        <v>40300</v>
      </c>
      <c r="L11693">
        <v>2760</v>
      </c>
    </row>
    <row r="11694" spans="4:12">
      <c r="D11694" s="46">
        <v>40674</v>
      </c>
      <c r="E11694">
        <v>3160</v>
      </c>
      <c r="K11694" s="46">
        <v>40300</v>
      </c>
      <c r="L11694">
        <v>2750</v>
      </c>
    </row>
    <row r="11695" spans="4:12">
      <c r="D11695" s="46">
        <v>40674</v>
      </c>
      <c r="E11695">
        <v>3170</v>
      </c>
      <c r="K11695" s="46">
        <v>40300</v>
      </c>
      <c r="L11695">
        <v>2750</v>
      </c>
    </row>
    <row r="11696" spans="4:12">
      <c r="D11696" s="46">
        <v>40674</v>
      </c>
      <c r="E11696">
        <v>3170</v>
      </c>
      <c r="K11696" s="46">
        <v>40300</v>
      </c>
      <c r="L11696">
        <v>2750</v>
      </c>
    </row>
    <row r="11697" spans="4:12">
      <c r="D11697" s="46">
        <v>40674</v>
      </c>
      <c r="E11697">
        <v>3190</v>
      </c>
      <c r="K11697" s="46">
        <v>40300</v>
      </c>
      <c r="L11697">
        <v>2750</v>
      </c>
    </row>
    <row r="11698" spans="4:12">
      <c r="D11698" s="46">
        <v>40674</v>
      </c>
      <c r="E11698">
        <v>3220</v>
      </c>
      <c r="K11698" s="46">
        <v>40300</v>
      </c>
      <c r="L11698">
        <v>2750</v>
      </c>
    </row>
    <row r="11699" spans="4:12">
      <c r="D11699" s="46">
        <v>40674</v>
      </c>
      <c r="E11699">
        <v>3220</v>
      </c>
      <c r="K11699" s="46">
        <v>40300</v>
      </c>
      <c r="L11699">
        <v>2750</v>
      </c>
    </row>
    <row r="11700" spans="4:12">
      <c r="D11700" s="46">
        <v>40674</v>
      </c>
      <c r="E11700">
        <v>3230</v>
      </c>
      <c r="K11700" s="46">
        <v>40300</v>
      </c>
      <c r="L11700">
        <v>2740</v>
      </c>
    </row>
    <row r="11701" spans="4:12">
      <c r="D11701" s="46">
        <v>40674</v>
      </c>
      <c r="E11701">
        <v>3240</v>
      </c>
      <c r="K11701" s="46">
        <v>40300</v>
      </c>
      <c r="L11701">
        <v>2740</v>
      </c>
    </row>
    <row r="11702" spans="4:12">
      <c r="D11702" s="46">
        <v>40674</v>
      </c>
      <c r="E11702">
        <v>3240</v>
      </c>
      <c r="K11702" s="46">
        <v>40300</v>
      </c>
      <c r="L11702">
        <v>2750</v>
      </c>
    </row>
    <row r="11703" spans="4:12">
      <c r="D11703" s="46">
        <v>40674</v>
      </c>
      <c r="E11703">
        <v>3270</v>
      </c>
      <c r="K11703" s="46">
        <v>40300</v>
      </c>
      <c r="L11703">
        <v>2740</v>
      </c>
    </row>
    <row r="11704" spans="4:12">
      <c r="D11704" s="46">
        <v>40674</v>
      </c>
      <c r="E11704">
        <v>3290</v>
      </c>
      <c r="K11704" s="46">
        <v>40300</v>
      </c>
      <c r="L11704">
        <v>2750</v>
      </c>
    </row>
    <row r="11705" spans="4:12">
      <c r="D11705" s="46">
        <v>40674</v>
      </c>
      <c r="E11705">
        <v>3290</v>
      </c>
      <c r="K11705" s="46">
        <v>40300</v>
      </c>
      <c r="L11705">
        <v>2750</v>
      </c>
    </row>
    <row r="11706" spans="4:12">
      <c r="D11706" s="46">
        <v>40674</v>
      </c>
      <c r="E11706">
        <v>3300</v>
      </c>
      <c r="K11706" s="46">
        <v>40300</v>
      </c>
      <c r="L11706">
        <v>2750</v>
      </c>
    </row>
    <row r="11707" spans="4:12">
      <c r="D11707" s="46">
        <v>40674</v>
      </c>
      <c r="E11707">
        <v>3330</v>
      </c>
      <c r="K11707" s="46">
        <v>40300</v>
      </c>
      <c r="L11707">
        <v>2750</v>
      </c>
    </row>
    <row r="11708" spans="4:12">
      <c r="D11708" s="46">
        <v>40674</v>
      </c>
      <c r="E11708">
        <v>3330</v>
      </c>
      <c r="K11708" s="46">
        <v>40300</v>
      </c>
      <c r="L11708">
        <v>2750</v>
      </c>
    </row>
    <row r="11709" spans="4:12">
      <c r="D11709" s="46">
        <v>40674</v>
      </c>
      <c r="E11709">
        <v>3340</v>
      </c>
      <c r="K11709" s="46">
        <v>40301</v>
      </c>
      <c r="L11709">
        <v>2750</v>
      </c>
    </row>
    <row r="11710" spans="4:12">
      <c r="D11710" s="46">
        <v>40674</v>
      </c>
      <c r="E11710">
        <v>3340</v>
      </c>
      <c r="K11710" s="46">
        <v>40301</v>
      </c>
      <c r="L11710">
        <v>2760</v>
      </c>
    </row>
    <row r="11711" spans="4:12">
      <c r="D11711" s="46">
        <v>40674</v>
      </c>
      <c r="E11711">
        <v>3360</v>
      </c>
      <c r="K11711" s="46">
        <v>40301</v>
      </c>
      <c r="L11711">
        <v>2760</v>
      </c>
    </row>
    <row r="11712" spans="4:12">
      <c r="D11712" s="46">
        <v>40674</v>
      </c>
      <c r="E11712">
        <v>3390</v>
      </c>
      <c r="K11712" s="46">
        <v>40301</v>
      </c>
      <c r="L11712">
        <v>2760</v>
      </c>
    </row>
    <row r="11713" spans="4:12">
      <c r="D11713" s="46">
        <v>40674</v>
      </c>
      <c r="E11713">
        <v>3390</v>
      </c>
      <c r="K11713" s="46">
        <v>40301</v>
      </c>
      <c r="L11713">
        <v>2780</v>
      </c>
    </row>
    <row r="11714" spans="4:12">
      <c r="D11714" s="46">
        <v>40674</v>
      </c>
      <c r="E11714">
        <v>3400</v>
      </c>
      <c r="K11714" s="46">
        <v>40301</v>
      </c>
      <c r="L11714">
        <v>2780</v>
      </c>
    </row>
    <row r="11715" spans="4:12">
      <c r="D11715" s="46">
        <v>40674</v>
      </c>
      <c r="E11715">
        <v>3400</v>
      </c>
      <c r="K11715" s="46">
        <v>40301</v>
      </c>
      <c r="L11715">
        <v>2800</v>
      </c>
    </row>
    <row r="11716" spans="4:12">
      <c r="D11716" s="46">
        <v>40674</v>
      </c>
      <c r="E11716">
        <v>3400</v>
      </c>
      <c r="K11716" s="46">
        <v>40301</v>
      </c>
      <c r="L11716">
        <v>2800</v>
      </c>
    </row>
    <row r="11717" spans="4:12">
      <c r="D11717" s="46">
        <v>40674</v>
      </c>
      <c r="E11717">
        <v>3420</v>
      </c>
      <c r="K11717" s="46">
        <v>40301</v>
      </c>
      <c r="L11717">
        <v>2800</v>
      </c>
    </row>
    <row r="11718" spans="4:12">
      <c r="D11718" s="46">
        <v>40674</v>
      </c>
      <c r="E11718">
        <v>3450</v>
      </c>
      <c r="K11718" s="46">
        <v>40301</v>
      </c>
      <c r="L11718">
        <v>2800</v>
      </c>
    </row>
    <row r="11719" spans="4:12">
      <c r="D11719" s="46">
        <v>40674</v>
      </c>
      <c r="E11719">
        <v>3450</v>
      </c>
      <c r="K11719" s="46">
        <v>40301</v>
      </c>
      <c r="L11719">
        <v>2820</v>
      </c>
    </row>
    <row r="11720" spans="4:12">
      <c r="D11720" s="46">
        <v>40674</v>
      </c>
      <c r="E11720">
        <v>3460</v>
      </c>
      <c r="K11720" s="46">
        <v>40301</v>
      </c>
      <c r="L11720">
        <v>2820</v>
      </c>
    </row>
    <row r="11721" spans="4:12">
      <c r="D11721" s="46">
        <v>40674</v>
      </c>
      <c r="E11721">
        <v>3460</v>
      </c>
      <c r="K11721" s="46">
        <v>40301</v>
      </c>
      <c r="L11721">
        <v>2820</v>
      </c>
    </row>
    <row r="11722" spans="4:12">
      <c r="D11722" s="46">
        <v>40674</v>
      </c>
      <c r="E11722">
        <v>3460</v>
      </c>
      <c r="K11722" s="46">
        <v>40301</v>
      </c>
      <c r="L11722">
        <v>2820</v>
      </c>
    </row>
    <row r="11723" spans="4:12">
      <c r="D11723" s="46">
        <v>40674</v>
      </c>
      <c r="E11723">
        <v>3480</v>
      </c>
      <c r="K11723" s="46">
        <v>40301</v>
      </c>
      <c r="L11723">
        <v>2820</v>
      </c>
    </row>
    <row r="11724" spans="4:12">
      <c r="D11724" s="46">
        <v>40674</v>
      </c>
      <c r="E11724">
        <v>3480</v>
      </c>
      <c r="K11724" s="46">
        <v>40301</v>
      </c>
      <c r="L11724">
        <v>2830</v>
      </c>
    </row>
    <row r="11725" spans="4:12">
      <c r="D11725" s="46">
        <v>40674</v>
      </c>
      <c r="E11725">
        <v>3490</v>
      </c>
      <c r="K11725" s="46">
        <v>40301</v>
      </c>
      <c r="L11725">
        <v>2830</v>
      </c>
    </row>
    <row r="11726" spans="4:12">
      <c r="D11726" s="46">
        <v>40674</v>
      </c>
      <c r="E11726">
        <v>3510</v>
      </c>
      <c r="K11726" s="46">
        <v>40301</v>
      </c>
      <c r="L11726">
        <v>2830</v>
      </c>
    </row>
    <row r="11727" spans="4:12">
      <c r="D11727" s="46">
        <v>40674</v>
      </c>
      <c r="E11727">
        <v>3510</v>
      </c>
      <c r="K11727" s="46">
        <v>40301</v>
      </c>
      <c r="L11727">
        <v>2830</v>
      </c>
    </row>
    <row r="11728" spans="4:12">
      <c r="D11728" s="46">
        <v>40674</v>
      </c>
      <c r="E11728">
        <v>3510</v>
      </c>
      <c r="K11728" s="46">
        <v>40301</v>
      </c>
      <c r="L11728">
        <v>2840</v>
      </c>
    </row>
    <row r="11729" spans="4:12">
      <c r="D11729" s="46">
        <v>40674</v>
      </c>
      <c r="E11729">
        <v>3520</v>
      </c>
      <c r="K11729" s="46">
        <v>40301</v>
      </c>
      <c r="L11729">
        <v>2840</v>
      </c>
    </row>
    <row r="11730" spans="4:12">
      <c r="D11730" s="46">
        <v>40674</v>
      </c>
      <c r="E11730">
        <v>3520</v>
      </c>
      <c r="K11730" s="46">
        <v>40301</v>
      </c>
      <c r="L11730">
        <v>2840</v>
      </c>
    </row>
    <row r="11731" spans="4:12">
      <c r="D11731" s="46">
        <v>40674</v>
      </c>
      <c r="E11731">
        <v>3520</v>
      </c>
      <c r="K11731" s="46">
        <v>40301</v>
      </c>
      <c r="L11731">
        <v>2860</v>
      </c>
    </row>
    <row r="11732" spans="4:12">
      <c r="D11732" s="46">
        <v>40674</v>
      </c>
      <c r="E11732">
        <v>3520</v>
      </c>
      <c r="K11732" s="46">
        <v>40301</v>
      </c>
      <c r="L11732">
        <v>2860</v>
      </c>
    </row>
    <row r="11733" spans="4:12">
      <c r="D11733" s="46">
        <v>40674</v>
      </c>
      <c r="E11733">
        <v>3540</v>
      </c>
      <c r="K11733" s="46">
        <v>40301</v>
      </c>
      <c r="L11733">
        <v>2860</v>
      </c>
    </row>
    <row r="11734" spans="4:12">
      <c r="D11734" s="46">
        <v>40674</v>
      </c>
      <c r="E11734">
        <v>3540</v>
      </c>
      <c r="K11734" s="46">
        <v>40301</v>
      </c>
      <c r="L11734">
        <v>2870</v>
      </c>
    </row>
    <row r="11735" spans="4:12">
      <c r="D11735" s="46">
        <v>40674</v>
      </c>
      <c r="E11735">
        <v>3550</v>
      </c>
      <c r="K11735" s="46">
        <v>40301</v>
      </c>
      <c r="L11735">
        <v>2870</v>
      </c>
    </row>
    <row r="11736" spans="4:12">
      <c r="D11736" s="46">
        <v>40674</v>
      </c>
      <c r="E11736">
        <v>3550</v>
      </c>
      <c r="K11736" s="46">
        <v>40301</v>
      </c>
      <c r="L11736">
        <v>2870</v>
      </c>
    </row>
    <row r="11737" spans="4:12">
      <c r="D11737" s="46">
        <v>40674</v>
      </c>
      <c r="E11737">
        <v>3550</v>
      </c>
      <c r="K11737" s="46">
        <v>40301</v>
      </c>
      <c r="L11737">
        <v>2880</v>
      </c>
    </row>
    <row r="11738" spans="4:12">
      <c r="D11738" s="46">
        <v>40674</v>
      </c>
      <c r="E11738">
        <v>3570</v>
      </c>
      <c r="K11738" s="46">
        <v>40301</v>
      </c>
      <c r="L11738">
        <v>2900</v>
      </c>
    </row>
    <row r="11739" spans="4:12">
      <c r="D11739" s="46">
        <v>40674</v>
      </c>
      <c r="E11739">
        <v>3570</v>
      </c>
      <c r="K11739" s="46">
        <v>40301</v>
      </c>
      <c r="L11739">
        <v>2900</v>
      </c>
    </row>
    <row r="11740" spans="4:12">
      <c r="D11740" s="46">
        <v>40674</v>
      </c>
      <c r="E11740">
        <v>3570</v>
      </c>
      <c r="K11740" s="46">
        <v>40301</v>
      </c>
      <c r="L11740">
        <v>2910</v>
      </c>
    </row>
    <row r="11741" spans="4:12">
      <c r="D11741" s="46">
        <v>40674</v>
      </c>
      <c r="E11741">
        <v>3580</v>
      </c>
      <c r="K11741" s="46">
        <v>40301</v>
      </c>
      <c r="L11741">
        <v>2910</v>
      </c>
    </row>
    <row r="11742" spans="4:12">
      <c r="D11742" s="46">
        <v>40674</v>
      </c>
      <c r="E11742">
        <v>3580</v>
      </c>
      <c r="K11742" s="46">
        <v>40301</v>
      </c>
      <c r="L11742">
        <v>2910</v>
      </c>
    </row>
    <row r="11743" spans="4:12">
      <c r="D11743" s="46">
        <v>40674</v>
      </c>
      <c r="E11743">
        <v>3580</v>
      </c>
      <c r="K11743" s="46">
        <v>40301</v>
      </c>
      <c r="L11743">
        <v>2920</v>
      </c>
    </row>
    <row r="11744" spans="4:12">
      <c r="D11744" s="46">
        <v>40674</v>
      </c>
      <c r="E11744">
        <v>3600</v>
      </c>
      <c r="K11744" s="46">
        <v>40301</v>
      </c>
      <c r="L11744">
        <v>2920</v>
      </c>
    </row>
    <row r="11745" spans="4:12">
      <c r="D11745" s="46">
        <v>40674</v>
      </c>
      <c r="E11745">
        <v>3600</v>
      </c>
      <c r="K11745" s="46">
        <v>40301</v>
      </c>
      <c r="L11745">
        <v>2940</v>
      </c>
    </row>
    <row r="11746" spans="4:12">
      <c r="D11746" s="46">
        <v>40674</v>
      </c>
      <c r="E11746">
        <v>3600</v>
      </c>
      <c r="K11746" s="46">
        <v>40301</v>
      </c>
      <c r="L11746">
        <v>2920</v>
      </c>
    </row>
    <row r="11747" spans="4:12">
      <c r="D11747" s="46">
        <v>40674</v>
      </c>
      <c r="E11747">
        <v>3600</v>
      </c>
      <c r="K11747" s="46">
        <v>40301</v>
      </c>
      <c r="L11747">
        <v>2940</v>
      </c>
    </row>
    <row r="11748" spans="4:12">
      <c r="D11748" s="46">
        <v>40674</v>
      </c>
      <c r="E11748">
        <v>3600</v>
      </c>
      <c r="K11748" s="46">
        <v>40301</v>
      </c>
      <c r="L11748">
        <v>2960</v>
      </c>
    </row>
    <row r="11749" spans="4:12">
      <c r="D11749" s="46">
        <v>40674</v>
      </c>
      <c r="E11749">
        <v>3610</v>
      </c>
      <c r="K11749" s="46">
        <v>40301</v>
      </c>
      <c r="L11749">
        <v>2980</v>
      </c>
    </row>
    <row r="11750" spans="4:12">
      <c r="D11750" s="46">
        <v>40674</v>
      </c>
      <c r="E11750">
        <v>3610</v>
      </c>
      <c r="K11750" s="46">
        <v>40301</v>
      </c>
      <c r="L11750">
        <v>2990</v>
      </c>
    </row>
    <row r="11751" spans="4:12">
      <c r="D11751" s="46">
        <v>40674</v>
      </c>
      <c r="E11751">
        <v>3610</v>
      </c>
      <c r="K11751" s="46">
        <v>40301</v>
      </c>
      <c r="L11751">
        <v>3020</v>
      </c>
    </row>
    <row r="11752" spans="4:12">
      <c r="D11752" s="46">
        <v>40674</v>
      </c>
      <c r="E11752">
        <v>3630</v>
      </c>
      <c r="K11752" s="46">
        <v>40301</v>
      </c>
      <c r="L11752">
        <v>3030</v>
      </c>
    </row>
    <row r="11753" spans="4:12">
      <c r="D11753" s="46">
        <v>40674</v>
      </c>
      <c r="E11753">
        <v>3630</v>
      </c>
      <c r="K11753" s="46">
        <v>40301</v>
      </c>
      <c r="L11753">
        <v>3070</v>
      </c>
    </row>
    <row r="11754" spans="4:12">
      <c r="D11754" s="46">
        <v>40674</v>
      </c>
      <c r="E11754">
        <v>3630</v>
      </c>
      <c r="K11754" s="46">
        <v>40301</v>
      </c>
      <c r="L11754">
        <v>3070</v>
      </c>
    </row>
    <row r="11755" spans="4:12">
      <c r="D11755" s="46">
        <v>40674</v>
      </c>
      <c r="E11755">
        <v>3630</v>
      </c>
      <c r="K11755" s="46">
        <v>40301</v>
      </c>
      <c r="L11755">
        <v>3070</v>
      </c>
    </row>
    <row r="11756" spans="4:12">
      <c r="D11756" s="46">
        <v>40674</v>
      </c>
      <c r="E11756">
        <v>3640</v>
      </c>
      <c r="K11756" s="46">
        <v>40301</v>
      </c>
      <c r="L11756">
        <v>3090</v>
      </c>
    </row>
    <row r="11757" spans="4:12">
      <c r="D11757" s="46">
        <v>40674</v>
      </c>
      <c r="E11757">
        <v>3640</v>
      </c>
      <c r="K11757" s="46">
        <v>40301</v>
      </c>
      <c r="L11757">
        <v>3090</v>
      </c>
    </row>
    <row r="11758" spans="4:12">
      <c r="D11758" s="46">
        <v>40674</v>
      </c>
      <c r="E11758">
        <v>3640</v>
      </c>
      <c r="K11758" s="46">
        <v>40301</v>
      </c>
      <c r="L11758">
        <v>3090</v>
      </c>
    </row>
    <row r="11759" spans="4:12">
      <c r="D11759" s="46">
        <v>40674</v>
      </c>
      <c r="E11759">
        <v>3640</v>
      </c>
      <c r="K11759" s="46">
        <v>40301</v>
      </c>
      <c r="L11759">
        <v>3090</v>
      </c>
    </row>
    <row r="11760" spans="4:12">
      <c r="D11760" s="46">
        <v>40674</v>
      </c>
      <c r="E11760">
        <v>3640</v>
      </c>
      <c r="K11760" s="46">
        <v>40301</v>
      </c>
      <c r="L11760">
        <v>3090</v>
      </c>
    </row>
    <row r="11761" spans="4:12">
      <c r="D11761" s="46">
        <v>40674</v>
      </c>
      <c r="E11761">
        <v>3660</v>
      </c>
      <c r="K11761" s="46">
        <v>40301</v>
      </c>
      <c r="L11761">
        <v>3090</v>
      </c>
    </row>
    <row r="11762" spans="4:12">
      <c r="D11762" s="46">
        <v>40674</v>
      </c>
      <c r="E11762">
        <v>3670</v>
      </c>
      <c r="K11762" s="46">
        <v>40301</v>
      </c>
      <c r="L11762">
        <v>3090</v>
      </c>
    </row>
    <row r="11763" spans="4:12">
      <c r="D11763" s="46">
        <v>40674</v>
      </c>
      <c r="E11763">
        <v>3700</v>
      </c>
      <c r="K11763" s="46">
        <v>40301</v>
      </c>
      <c r="L11763">
        <v>3090</v>
      </c>
    </row>
    <row r="11764" spans="4:12">
      <c r="D11764" s="46">
        <v>40674</v>
      </c>
      <c r="E11764">
        <v>3700</v>
      </c>
      <c r="K11764" s="46">
        <v>40301</v>
      </c>
      <c r="L11764">
        <v>3100</v>
      </c>
    </row>
    <row r="11765" spans="4:12">
      <c r="D11765" s="46">
        <v>40674</v>
      </c>
      <c r="E11765">
        <v>3720</v>
      </c>
      <c r="K11765" s="46">
        <v>40301</v>
      </c>
      <c r="L11765">
        <v>3100</v>
      </c>
    </row>
    <row r="11766" spans="4:12">
      <c r="D11766" s="46">
        <v>40674</v>
      </c>
      <c r="E11766">
        <v>3750</v>
      </c>
      <c r="K11766" s="46">
        <v>40301</v>
      </c>
      <c r="L11766">
        <v>3100</v>
      </c>
    </row>
    <row r="11767" spans="4:12">
      <c r="D11767" s="46">
        <v>40674</v>
      </c>
      <c r="E11767">
        <v>3770</v>
      </c>
      <c r="K11767" s="46">
        <v>40301</v>
      </c>
      <c r="L11767">
        <v>3130</v>
      </c>
    </row>
    <row r="11768" spans="4:12">
      <c r="D11768" s="46">
        <v>40674</v>
      </c>
      <c r="E11768">
        <v>3770</v>
      </c>
      <c r="K11768" s="46">
        <v>40301</v>
      </c>
      <c r="L11768">
        <v>3130</v>
      </c>
    </row>
    <row r="11769" spans="4:12">
      <c r="D11769" s="46">
        <v>40674</v>
      </c>
      <c r="E11769">
        <v>3780</v>
      </c>
      <c r="K11769" s="46">
        <v>40301</v>
      </c>
      <c r="L11769">
        <v>3130</v>
      </c>
    </row>
    <row r="11770" spans="4:12">
      <c r="D11770" s="46">
        <v>40674</v>
      </c>
      <c r="E11770">
        <v>3780</v>
      </c>
      <c r="K11770" s="46">
        <v>40301</v>
      </c>
      <c r="L11770">
        <v>3140</v>
      </c>
    </row>
    <row r="11771" spans="4:12">
      <c r="D11771" s="46">
        <v>40674</v>
      </c>
      <c r="E11771">
        <v>3780</v>
      </c>
      <c r="K11771" s="46">
        <v>40301</v>
      </c>
      <c r="L11771">
        <v>3140</v>
      </c>
    </row>
    <row r="11772" spans="4:12">
      <c r="D11772" s="46">
        <v>40674</v>
      </c>
      <c r="E11772">
        <v>3770</v>
      </c>
      <c r="K11772" s="46">
        <v>40301</v>
      </c>
      <c r="L11772">
        <v>3140</v>
      </c>
    </row>
    <row r="11773" spans="4:12">
      <c r="D11773" s="46">
        <v>40674</v>
      </c>
      <c r="E11773">
        <v>3770</v>
      </c>
      <c r="K11773" s="46">
        <v>40301</v>
      </c>
      <c r="L11773">
        <v>3140</v>
      </c>
    </row>
    <row r="11774" spans="4:12">
      <c r="D11774" s="46">
        <v>40674</v>
      </c>
      <c r="E11774">
        <v>3770</v>
      </c>
      <c r="K11774" s="46">
        <v>40301</v>
      </c>
      <c r="L11774">
        <v>3140</v>
      </c>
    </row>
    <row r="11775" spans="4:12">
      <c r="D11775" s="46">
        <v>40674</v>
      </c>
      <c r="E11775">
        <v>3750</v>
      </c>
      <c r="K11775" s="46">
        <v>40301</v>
      </c>
      <c r="L11775">
        <v>3160</v>
      </c>
    </row>
    <row r="11776" spans="4:12">
      <c r="D11776" s="46">
        <v>40674</v>
      </c>
      <c r="E11776">
        <v>3750</v>
      </c>
      <c r="K11776" s="46">
        <v>40301</v>
      </c>
      <c r="L11776">
        <v>3160</v>
      </c>
    </row>
    <row r="11777" spans="4:12">
      <c r="D11777" s="46">
        <v>40674</v>
      </c>
      <c r="E11777">
        <v>3770</v>
      </c>
      <c r="K11777" s="46">
        <v>40301</v>
      </c>
      <c r="L11777">
        <v>3170</v>
      </c>
    </row>
    <row r="11778" spans="4:12">
      <c r="D11778" s="46">
        <v>40674</v>
      </c>
      <c r="E11778">
        <v>3770</v>
      </c>
      <c r="K11778" s="46">
        <v>40301</v>
      </c>
      <c r="L11778">
        <v>3160</v>
      </c>
    </row>
    <row r="11779" spans="4:12">
      <c r="D11779" s="46">
        <v>40674</v>
      </c>
      <c r="E11779">
        <v>3770</v>
      </c>
      <c r="K11779" s="46">
        <v>40301</v>
      </c>
      <c r="L11779">
        <v>3170</v>
      </c>
    </row>
    <row r="11780" spans="4:12">
      <c r="D11780" s="46">
        <v>40674</v>
      </c>
      <c r="E11780">
        <v>3780</v>
      </c>
      <c r="K11780" s="46">
        <v>40301</v>
      </c>
      <c r="L11780">
        <v>3190</v>
      </c>
    </row>
    <row r="11781" spans="4:12">
      <c r="D11781" s="46">
        <v>40674</v>
      </c>
      <c r="E11781">
        <v>3780</v>
      </c>
      <c r="K11781" s="46">
        <v>40301</v>
      </c>
      <c r="L11781">
        <v>3190</v>
      </c>
    </row>
    <row r="11782" spans="4:12">
      <c r="D11782" s="46">
        <v>40674</v>
      </c>
      <c r="E11782">
        <v>3780</v>
      </c>
      <c r="K11782" s="46">
        <v>40301</v>
      </c>
      <c r="L11782">
        <v>3190</v>
      </c>
    </row>
    <row r="11783" spans="4:12">
      <c r="D11783" s="46">
        <v>40674</v>
      </c>
      <c r="E11783">
        <v>3800</v>
      </c>
      <c r="K11783" s="46">
        <v>40301</v>
      </c>
      <c r="L11783">
        <v>3190</v>
      </c>
    </row>
    <row r="11784" spans="4:12">
      <c r="D11784" s="46">
        <v>40674</v>
      </c>
      <c r="E11784">
        <v>3810</v>
      </c>
      <c r="K11784" s="46">
        <v>40301</v>
      </c>
      <c r="L11784">
        <v>3200</v>
      </c>
    </row>
    <row r="11785" spans="4:12">
      <c r="D11785" s="46">
        <v>40674</v>
      </c>
      <c r="E11785">
        <v>3830</v>
      </c>
      <c r="K11785" s="46">
        <v>40301</v>
      </c>
      <c r="L11785">
        <v>3200</v>
      </c>
    </row>
    <row r="11786" spans="4:12">
      <c r="D11786" s="46">
        <v>40674</v>
      </c>
      <c r="E11786">
        <v>3830</v>
      </c>
      <c r="K11786" s="46">
        <v>40301</v>
      </c>
      <c r="L11786">
        <v>3190</v>
      </c>
    </row>
    <row r="11787" spans="4:12">
      <c r="D11787" s="46">
        <v>40674</v>
      </c>
      <c r="E11787">
        <v>3840</v>
      </c>
      <c r="K11787" s="46">
        <v>40301</v>
      </c>
      <c r="L11787">
        <v>3190</v>
      </c>
    </row>
    <row r="11788" spans="4:12">
      <c r="D11788" s="46">
        <v>40675</v>
      </c>
      <c r="E11788">
        <v>3860</v>
      </c>
      <c r="K11788" s="46">
        <v>40301</v>
      </c>
      <c r="L11788">
        <v>3190</v>
      </c>
    </row>
    <row r="11789" spans="4:12">
      <c r="D11789" s="46">
        <v>40675</v>
      </c>
      <c r="E11789">
        <v>3870</v>
      </c>
      <c r="K11789" s="46">
        <v>40301</v>
      </c>
      <c r="L11789">
        <v>3190</v>
      </c>
    </row>
    <row r="11790" spans="4:12">
      <c r="D11790" s="46">
        <v>40675</v>
      </c>
      <c r="E11790">
        <v>3890</v>
      </c>
      <c r="K11790" s="46">
        <v>40301</v>
      </c>
      <c r="L11790">
        <v>3160</v>
      </c>
    </row>
    <row r="11791" spans="4:12">
      <c r="D11791" s="46">
        <v>40675</v>
      </c>
      <c r="E11791">
        <v>3910</v>
      </c>
      <c r="K11791" s="46">
        <v>40301</v>
      </c>
      <c r="L11791">
        <v>3160</v>
      </c>
    </row>
    <row r="11792" spans="4:12">
      <c r="D11792" s="46">
        <v>40675</v>
      </c>
      <c r="E11792">
        <v>3910</v>
      </c>
      <c r="K11792" s="46">
        <v>40301</v>
      </c>
      <c r="L11792">
        <v>3140</v>
      </c>
    </row>
    <row r="11793" spans="4:12">
      <c r="D11793" s="46">
        <v>40675</v>
      </c>
      <c r="E11793">
        <v>3920</v>
      </c>
      <c r="K11793" s="46">
        <v>40301</v>
      </c>
      <c r="L11793">
        <v>3140</v>
      </c>
    </row>
    <row r="11794" spans="4:12">
      <c r="D11794" s="46">
        <v>40675</v>
      </c>
      <c r="E11794">
        <v>3940</v>
      </c>
      <c r="K11794" s="46">
        <v>40301</v>
      </c>
      <c r="L11794">
        <v>3140</v>
      </c>
    </row>
    <row r="11795" spans="4:12">
      <c r="D11795" s="46">
        <v>40675</v>
      </c>
      <c r="E11795">
        <v>3940</v>
      </c>
      <c r="K11795" s="46">
        <v>40301</v>
      </c>
      <c r="L11795">
        <v>3140</v>
      </c>
    </row>
    <row r="11796" spans="4:12">
      <c r="D11796" s="46">
        <v>40675</v>
      </c>
      <c r="E11796">
        <v>3950</v>
      </c>
      <c r="K11796" s="46">
        <v>40301</v>
      </c>
      <c r="L11796">
        <v>3140</v>
      </c>
    </row>
    <row r="11797" spans="4:12">
      <c r="D11797" s="46">
        <v>40675</v>
      </c>
      <c r="E11797">
        <v>3970</v>
      </c>
      <c r="K11797" s="46">
        <v>40301</v>
      </c>
      <c r="L11797">
        <v>3140</v>
      </c>
    </row>
    <row r="11798" spans="4:12">
      <c r="D11798" s="46">
        <v>40675</v>
      </c>
      <c r="E11798">
        <v>3990</v>
      </c>
      <c r="K11798" s="46">
        <v>40301</v>
      </c>
      <c r="L11798">
        <v>3140</v>
      </c>
    </row>
    <row r="11799" spans="4:12">
      <c r="D11799" s="46">
        <v>40675</v>
      </c>
      <c r="E11799">
        <v>4000</v>
      </c>
      <c r="K11799" s="46">
        <v>40301</v>
      </c>
      <c r="L11799">
        <v>3130</v>
      </c>
    </row>
    <row r="11800" spans="4:12">
      <c r="D11800" s="46">
        <v>40675</v>
      </c>
      <c r="E11800">
        <v>4020</v>
      </c>
      <c r="K11800" s="46">
        <v>40301</v>
      </c>
      <c r="L11800">
        <v>3130</v>
      </c>
    </row>
    <row r="11801" spans="4:12">
      <c r="D11801" s="46">
        <v>40675</v>
      </c>
      <c r="E11801">
        <v>4030</v>
      </c>
      <c r="K11801" s="46">
        <v>40301</v>
      </c>
      <c r="L11801">
        <v>3130</v>
      </c>
    </row>
    <row r="11802" spans="4:12">
      <c r="D11802" s="46">
        <v>40675</v>
      </c>
      <c r="E11802">
        <v>4050</v>
      </c>
      <c r="K11802" s="46">
        <v>40301</v>
      </c>
      <c r="L11802">
        <v>3130</v>
      </c>
    </row>
    <row r="11803" spans="4:12">
      <c r="D11803" s="46">
        <v>40675</v>
      </c>
      <c r="E11803">
        <v>4070</v>
      </c>
      <c r="K11803" s="46">
        <v>40301</v>
      </c>
      <c r="L11803">
        <v>3100</v>
      </c>
    </row>
    <row r="11804" spans="4:12">
      <c r="D11804" s="46">
        <v>40675</v>
      </c>
      <c r="E11804">
        <v>4070</v>
      </c>
      <c r="K11804" s="46">
        <v>40301</v>
      </c>
      <c r="L11804">
        <v>3100</v>
      </c>
    </row>
    <row r="11805" spans="4:12">
      <c r="D11805" s="46">
        <v>40675</v>
      </c>
      <c r="E11805">
        <v>4080</v>
      </c>
      <c r="K11805" s="46">
        <v>40302</v>
      </c>
      <c r="L11805">
        <v>3090</v>
      </c>
    </row>
    <row r="11806" spans="4:12">
      <c r="D11806" s="46">
        <v>40675</v>
      </c>
      <c r="E11806">
        <v>4110</v>
      </c>
      <c r="K11806" s="46">
        <v>40302</v>
      </c>
      <c r="L11806">
        <v>3090</v>
      </c>
    </row>
    <row r="11807" spans="4:12">
      <c r="D11807" s="46">
        <v>40675</v>
      </c>
      <c r="E11807">
        <v>4130</v>
      </c>
      <c r="K11807" s="46">
        <v>40302</v>
      </c>
      <c r="L11807">
        <v>3090</v>
      </c>
    </row>
    <row r="11808" spans="4:12">
      <c r="D11808" s="46">
        <v>40675</v>
      </c>
      <c r="E11808">
        <v>4150</v>
      </c>
      <c r="K11808" s="46">
        <v>40302</v>
      </c>
      <c r="L11808">
        <v>3090</v>
      </c>
    </row>
    <row r="11809" spans="4:12">
      <c r="D11809" s="46">
        <v>40675</v>
      </c>
      <c r="E11809">
        <v>4150</v>
      </c>
      <c r="K11809" s="46">
        <v>40302</v>
      </c>
      <c r="L11809">
        <v>3090</v>
      </c>
    </row>
    <row r="11810" spans="4:12">
      <c r="D11810" s="46">
        <v>40675</v>
      </c>
      <c r="E11810">
        <v>4160</v>
      </c>
      <c r="K11810" s="46">
        <v>40302</v>
      </c>
      <c r="L11810">
        <v>3090</v>
      </c>
    </row>
    <row r="11811" spans="4:12">
      <c r="D11811" s="46">
        <v>40675</v>
      </c>
      <c r="E11811">
        <v>4200</v>
      </c>
      <c r="K11811" s="46">
        <v>40302</v>
      </c>
      <c r="L11811">
        <v>3070</v>
      </c>
    </row>
    <row r="11812" spans="4:12">
      <c r="D11812" s="46">
        <v>40675</v>
      </c>
      <c r="E11812">
        <v>4210</v>
      </c>
      <c r="K11812" s="46">
        <v>40302</v>
      </c>
      <c r="L11812">
        <v>3070</v>
      </c>
    </row>
    <row r="11813" spans="4:12">
      <c r="D11813" s="46">
        <v>40675</v>
      </c>
      <c r="E11813">
        <v>4230</v>
      </c>
      <c r="K11813" s="46">
        <v>40302</v>
      </c>
      <c r="L11813">
        <v>3070</v>
      </c>
    </row>
    <row r="11814" spans="4:12">
      <c r="D11814" s="46">
        <v>40675</v>
      </c>
      <c r="E11814">
        <v>4250</v>
      </c>
      <c r="K11814" s="46">
        <v>40302</v>
      </c>
      <c r="L11814">
        <v>3060</v>
      </c>
    </row>
    <row r="11815" spans="4:12">
      <c r="D11815" s="46">
        <v>40675</v>
      </c>
      <c r="E11815">
        <v>4260</v>
      </c>
      <c r="K11815" s="46">
        <v>40302</v>
      </c>
      <c r="L11815">
        <v>3050</v>
      </c>
    </row>
    <row r="11816" spans="4:12">
      <c r="D11816" s="46">
        <v>40675</v>
      </c>
      <c r="E11816">
        <v>4260</v>
      </c>
      <c r="K11816" s="46">
        <v>40302</v>
      </c>
      <c r="L11816">
        <v>3050</v>
      </c>
    </row>
    <row r="11817" spans="4:12">
      <c r="D11817" s="46">
        <v>40675</v>
      </c>
      <c r="E11817">
        <v>4280</v>
      </c>
      <c r="K11817" s="46">
        <v>40302</v>
      </c>
      <c r="L11817">
        <v>3050</v>
      </c>
    </row>
    <row r="11818" spans="4:12">
      <c r="D11818" s="46">
        <v>40675</v>
      </c>
      <c r="E11818">
        <v>4280</v>
      </c>
      <c r="K11818" s="46">
        <v>40302</v>
      </c>
      <c r="L11818">
        <v>3050</v>
      </c>
    </row>
    <row r="11819" spans="4:12">
      <c r="D11819" s="46">
        <v>40675</v>
      </c>
      <c r="E11819">
        <v>4300</v>
      </c>
      <c r="K11819" s="46">
        <v>40302</v>
      </c>
      <c r="L11819">
        <v>3030</v>
      </c>
    </row>
    <row r="11820" spans="4:12">
      <c r="D11820" s="46">
        <v>40675</v>
      </c>
      <c r="E11820">
        <v>4300</v>
      </c>
      <c r="K11820" s="46">
        <v>40302</v>
      </c>
      <c r="L11820">
        <v>3030</v>
      </c>
    </row>
    <row r="11821" spans="4:12">
      <c r="D11821" s="46">
        <v>40675</v>
      </c>
      <c r="E11821">
        <v>4300</v>
      </c>
      <c r="K11821" s="46">
        <v>40302</v>
      </c>
      <c r="L11821">
        <v>3030</v>
      </c>
    </row>
    <row r="11822" spans="4:12">
      <c r="D11822" s="46">
        <v>40675</v>
      </c>
      <c r="E11822">
        <v>4310</v>
      </c>
      <c r="K11822" s="46">
        <v>40302</v>
      </c>
      <c r="L11822">
        <v>3030</v>
      </c>
    </row>
    <row r="11823" spans="4:12">
      <c r="D11823" s="46">
        <v>40675</v>
      </c>
      <c r="E11823">
        <v>4310</v>
      </c>
      <c r="K11823" s="46">
        <v>40302</v>
      </c>
      <c r="L11823">
        <v>3030</v>
      </c>
    </row>
    <row r="11824" spans="4:12">
      <c r="D11824" s="46">
        <v>40675</v>
      </c>
      <c r="E11824">
        <v>4330</v>
      </c>
      <c r="K11824" s="46">
        <v>40302</v>
      </c>
      <c r="L11824">
        <v>3030</v>
      </c>
    </row>
    <row r="11825" spans="4:12">
      <c r="D11825" s="46">
        <v>40675</v>
      </c>
      <c r="E11825">
        <v>4350</v>
      </c>
      <c r="K11825" s="46">
        <v>40302</v>
      </c>
      <c r="L11825">
        <v>3020</v>
      </c>
    </row>
    <row r="11826" spans="4:12">
      <c r="D11826" s="46">
        <v>40675</v>
      </c>
      <c r="E11826">
        <v>4330</v>
      </c>
      <c r="K11826" s="46">
        <v>40302</v>
      </c>
      <c r="L11826">
        <v>3020</v>
      </c>
    </row>
    <row r="11827" spans="4:12">
      <c r="D11827" s="46">
        <v>40675</v>
      </c>
      <c r="E11827">
        <v>4350</v>
      </c>
      <c r="K11827" s="46">
        <v>40302</v>
      </c>
      <c r="L11827">
        <v>3020</v>
      </c>
    </row>
    <row r="11828" spans="4:12">
      <c r="D11828" s="46">
        <v>40675</v>
      </c>
      <c r="E11828">
        <v>4350</v>
      </c>
      <c r="K11828" s="46">
        <v>40302</v>
      </c>
      <c r="L11828">
        <v>3020</v>
      </c>
    </row>
    <row r="11829" spans="4:12">
      <c r="D11829" s="46">
        <v>40675</v>
      </c>
      <c r="E11829">
        <v>4350</v>
      </c>
      <c r="K11829" s="46">
        <v>40302</v>
      </c>
      <c r="L11829">
        <v>3020</v>
      </c>
    </row>
    <row r="11830" spans="4:12">
      <c r="D11830" s="46">
        <v>40675</v>
      </c>
      <c r="E11830">
        <v>4350</v>
      </c>
      <c r="K11830" s="46">
        <v>40302</v>
      </c>
      <c r="L11830">
        <v>3020</v>
      </c>
    </row>
    <row r="11831" spans="4:12">
      <c r="D11831" s="46">
        <v>40675</v>
      </c>
      <c r="E11831">
        <v>4360</v>
      </c>
      <c r="K11831" s="46">
        <v>40302</v>
      </c>
      <c r="L11831">
        <v>3020</v>
      </c>
    </row>
    <row r="11832" spans="4:12">
      <c r="D11832" s="46">
        <v>40675</v>
      </c>
      <c r="E11832">
        <v>4360</v>
      </c>
      <c r="K11832" s="46">
        <v>40302</v>
      </c>
      <c r="L11832">
        <v>2990</v>
      </c>
    </row>
    <row r="11833" spans="4:12">
      <c r="D11833" s="46">
        <v>40675</v>
      </c>
      <c r="E11833">
        <v>4360</v>
      </c>
      <c r="K11833" s="46">
        <v>40302</v>
      </c>
      <c r="L11833">
        <v>2990</v>
      </c>
    </row>
    <row r="11834" spans="4:12">
      <c r="D11834" s="46">
        <v>40675</v>
      </c>
      <c r="E11834">
        <v>4380</v>
      </c>
      <c r="K11834" s="46">
        <v>40302</v>
      </c>
      <c r="L11834">
        <v>2990</v>
      </c>
    </row>
    <row r="11835" spans="4:12">
      <c r="D11835" s="46">
        <v>40675</v>
      </c>
      <c r="E11835">
        <v>4360</v>
      </c>
      <c r="K11835" s="46">
        <v>40302</v>
      </c>
      <c r="L11835">
        <v>2990</v>
      </c>
    </row>
    <row r="11836" spans="4:12">
      <c r="D11836" s="46">
        <v>40675</v>
      </c>
      <c r="E11836">
        <v>4360</v>
      </c>
      <c r="K11836" s="46">
        <v>40302</v>
      </c>
      <c r="L11836">
        <v>2980</v>
      </c>
    </row>
    <row r="11837" spans="4:12">
      <c r="D11837" s="46">
        <v>40675</v>
      </c>
      <c r="E11837">
        <v>4400</v>
      </c>
      <c r="K11837" s="46">
        <v>40302</v>
      </c>
      <c r="L11837">
        <v>2980</v>
      </c>
    </row>
    <row r="11838" spans="4:12">
      <c r="D11838" s="46">
        <v>40675</v>
      </c>
      <c r="E11838">
        <v>4400</v>
      </c>
      <c r="K11838" s="46">
        <v>40302</v>
      </c>
      <c r="L11838">
        <v>2980</v>
      </c>
    </row>
    <row r="11839" spans="4:12">
      <c r="D11839" s="46">
        <v>40675</v>
      </c>
      <c r="E11839">
        <v>4380</v>
      </c>
      <c r="K11839" s="46">
        <v>40302</v>
      </c>
      <c r="L11839">
        <v>2980</v>
      </c>
    </row>
    <row r="11840" spans="4:12">
      <c r="D11840" s="46">
        <v>40675</v>
      </c>
      <c r="E11840">
        <v>4400</v>
      </c>
      <c r="K11840" s="46">
        <v>40302</v>
      </c>
      <c r="L11840">
        <v>2960</v>
      </c>
    </row>
    <row r="11841" spans="4:12">
      <c r="D11841" s="46">
        <v>40675</v>
      </c>
      <c r="E11841">
        <v>4400</v>
      </c>
      <c r="K11841" s="46">
        <v>40302</v>
      </c>
      <c r="L11841">
        <v>2980</v>
      </c>
    </row>
    <row r="11842" spans="4:12">
      <c r="D11842" s="46">
        <v>40675</v>
      </c>
      <c r="E11842">
        <v>4400</v>
      </c>
      <c r="K11842" s="46">
        <v>40302</v>
      </c>
      <c r="L11842">
        <v>2980</v>
      </c>
    </row>
    <row r="11843" spans="4:12">
      <c r="D11843" s="46">
        <v>40675</v>
      </c>
      <c r="E11843">
        <v>4400</v>
      </c>
      <c r="K11843" s="46">
        <v>40302</v>
      </c>
      <c r="L11843">
        <v>2960</v>
      </c>
    </row>
    <row r="11844" spans="4:12">
      <c r="D11844" s="46">
        <v>40675</v>
      </c>
      <c r="E11844">
        <v>4400</v>
      </c>
      <c r="K11844" s="46">
        <v>40302</v>
      </c>
      <c r="L11844">
        <v>2960</v>
      </c>
    </row>
    <row r="11845" spans="4:12">
      <c r="D11845" s="46">
        <v>40675</v>
      </c>
      <c r="E11845">
        <v>4400</v>
      </c>
      <c r="K11845" s="46">
        <v>40302</v>
      </c>
      <c r="L11845">
        <v>2960</v>
      </c>
    </row>
    <row r="11846" spans="4:12">
      <c r="D11846" s="46">
        <v>40675</v>
      </c>
      <c r="E11846">
        <v>4400</v>
      </c>
      <c r="K11846" s="46">
        <v>40302</v>
      </c>
      <c r="L11846">
        <v>2950</v>
      </c>
    </row>
    <row r="11847" spans="4:12">
      <c r="D11847" s="46">
        <v>40675</v>
      </c>
      <c r="E11847">
        <v>4400</v>
      </c>
      <c r="K11847" s="46">
        <v>40302</v>
      </c>
      <c r="L11847">
        <v>2940</v>
      </c>
    </row>
    <row r="11848" spans="4:12">
      <c r="D11848" s="46">
        <v>40675</v>
      </c>
      <c r="E11848">
        <v>4410</v>
      </c>
      <c r="K11848" s="46">
        <v>40302</v>
      </c>
      <c r="L11848">
        <v>2940</v>
      </c>
    </row>
    <row r="11849" spans="4:12">
      <c r="D11849" s="46">
        <v>40675</v>
      </c>
      <c r="E11849">
        <v>4410</v>
      </c>
      <c r="K11849" s="46">
        <v>40302</v>
      </c>
      <c r="L11849">
        <v>2940</v>
      </c>
    </row>
    <row r="11850" spans="4:12">
      <c r="D11850" s="46">
        <v>40675</v>
      </c>
      <c r="E11850">
        <v>4410</v>
      </c>
      <c r="K11850" s="46">
        <v>40302</v>
      </c>
      <c r="L11850">
        <v>2940</v>
      </c>
    </row>
    <row r="11851" spans="4:12">
      <c r="D11851" s="46">
        <v>40675</v>
      </c>
      <c r="E11851">
        <v>4410</v>
      </c>
      <c r="K11851" s="46">
        <v>40302</v>
      </c>
      <c r="L11851">
        <v>2940</v>
      </c>
    </row>
    <row r="11852" spans="4:12">
      <c r="D11852" s="46">
        <v>40675</v>
      </c>
      <c r="E11852">
        <v>4410</v>
      </c>
      <c r="K11852" s="46">
        <v>40302</v>
      </c>
      <c r="L11852">
        <v>2940</v>
      </c>
    </row>
    <row r="11853" spans="4:12">
      <c r="D11853" s="46">
        <v>40675</v>
      </c>
      <c r="E11853">
        <v>4410</v>
      </c>
      <c r="K11853" s="46">
        <v>40302</v>
      </c>
      <c r="L11853">
        <v>2940</v>
      </c>
    </row>
    <row r="11854" spans="4:12">
      <c r="D11854" s="46">
        <v>40675</v>
      </c>
      <c r="E11854">
        <v>4410</v>
      </c>
      <c r="K11854" s="46">
        <v>40302</v>
      </c>
      <c r="L11854">
        <v>2940</v>
      </c>
    </row>
    <row r="11855" spans="4:12">
      <c r="D11855" s="46">
        <v>40675</v>
      </c>
      <c r="E11855">
        <v>4410</v>
      </c>
      <c r="K11855" s="46">
        <v>40302</v>
      </c>
      <c r="L11855">
        <v>2920</v>
      </c>
    </row>
    <row r="11856" spans="4:12">
      <c r="D11856" s="46">
        <v>40675</v>
      </c>
      <c r="E11856">
        <v>4430</v>
      </c>
      <c r="K11856" s="46">
        <v>40302</v>
      </c>
      <c r="L11856">
        <v>2920</v>
      </c>
    </row>
    <row r="11857" spans="4:12">
      <c r="D11857" s="46">
        <v>40675</v>
      </c>
      <c r="E11857">
        <v>4410</v>
      </c>
      <c r="K11857" s="46">
        <v>40302</v>
      </c>
      <c r="L11857">
        <v>2920</v>
      </c>
    </row>
    <row r="11858" spans="4:12">
      <c r="D11858" s="46">
        <v>40675</v>
      </c>
      <c r="E11858">
        <v>4430</v>
      </c>
      <c r="K11858" s="46">
        <v>40302</v>
      </c>
      <c r="L11858">
        <v>2920</v>
      </c>
    </row>
    <row r="11859" spans="4:12">
      <c r="D11859" s="46">
        <v>40675</v>
      </c>
      <c r="E11859">
        <v>4410</v>
      </c>
      <c r="K11859" s="46">
        <v>40302</v>
      </c>
      <c r="L11859">
        <v>2920</v>
      </c>
    </row>
    <row r="11860" spans="4:12">
      <c r="D11860" s="46">
        <v>40675</v>
      </c>
      <c r="E11860">
        <v>4410</v>
      </c>
      <c r="K11860" s="46">
        <v>40302</v>
      </c>
      <c r="L11860">
        <v>2920</v>
      </c>
    </row>
    <row r="11861" spans="4:12">
      <c r="D11861" s="46">
        <v>40675</v>
      </c>
      <c r="E11861">
        <v>4410</v>
      </c>
      <c r="K11861" s="46">
        <v>40302</v>
      </c>
      <c r="L11861">
        <v>2920</v>
      </c>
    </row>
    <row r="11862" spans="4:12">
      <c r="D11862" s="46">
        <v>40675</v>
      </c>
      <c r="E11862">
        <v>4430</v>
      </c>
      <c r="K11862" s="46">
        <v>40302</v>
      </c>
      <c r="L11862">
        <v>2910</v>
      </c>
    </row>
    <row r="11863" spans="4:12">
      <c r="D11863" s="46">
        <v>40675</v>
      </c>
      <c r="E11863">
        <v>4430</v>
      </c>
      <c r="K11863" s="46">
        <v>40302</v>
      </c>
      <c r="L11863">
        <v>2910</v>
      </c>
    </row>
    <row r="11864" spans="4:12">
      <c r="D11864" s="46">
        <v>40675</v>
      </c>
      <c r="E11864">
        <v>4430</v>
      </c>
      <c r="K11864" s="46">
        <v>40302</v>
      </c>
      <c r="L11864">
        <v>2910</v>
      </c>
    </row>
    <row r="11865" spans="4:12">
      <c r="D11865" s="46">
        <v>40675</v>
      </c>
      <c r="E11865">
        <v>4430</v>
      </c>
      <c r="K11865" s="46">
        <v>40302</v>
      </c>
      <c r="L11865">
        <v>2910</v>
      </c>
    </row>
    <row r="11866" spans="4:12">
      <c r="D11866" s="46">
        <v>40675</v>
      </c>
      <c r="E11866">
        <v>4430</v>
      </c>
      <c r="K11866" s="46">
        <v>40302</v>
      </c>
      <c r="L11866">
        <v>2910</v>
      </c>
    </row>
    <row r="11867" spans="4:12">
      <c r="D11867" s="46">
        <v>40675</v>
      </c>
      <c r="E11867">
        <v>4430</v>
      </c>
      <c r="K11867" s="46">
        <v>40302</v>
      </c>
      <c r="L11867">
        <v>2900</v>
      </c>
    </row>
    <row r="11868" spans="4:12">
      <c r="D11868" s="46">
        <v>40675</v>
      </c>
      <c r="E11868">
        <v>4430</v>
      </c>
      <c r="K11868" s="46">
        <v>40302</v>
      </c>
      <c r="L11868">
        <v>2900</v>
      </c>
    </row>
    <row r="11869" spans="4:12">
      <c r="D11869" s="46">
        <v>40675</v>
      </c>
      <c r="E11869">
        <v>4430</v>
      </c>
      <c r="K11869" s="46">
        <v>40302</v>
      </c>
      <c r="L11869">
        <v>2880</v>
      </c>
    </row>
    <row r="11870" spans="4:12">
      <c r="D11870" s="46">
        <v>40675</v>
      </c>
      <c r="E11870">
        <v>4430</v>
      </c>
      <c r="K11870" s="46">
        <v>40302</v>
      </c>
      <c r="L11870">
        <v>2880</v>
      </c>
    </row>
    <row r="11871" spans="4:12">
      <c r="D11871" s="46">
        <v>40675</v>
      </c>
      <c r="E11871">
        <v>4430</v>
      </c>
      <c r="K11871" s="46">
        <v>40302</v>
      </c>
      <c r="L11871">
        <v>2880</v>
      </c>
    </row>
    <row r="11872" spans="4:12">
      <c r="D11872" s="46">
        <v>40675</v>
      </c>
      <c r="E11872">
        <v>4450</v>
      </c>
      <c r="K11872" s="46">
        <v>40302</v>
      </c>
      <c r="L11872">
        <v>2880</v>
      </c>
    </row>
    <row r="11873" spans="4:12">
      <c r="D11873" s="46">
        <v>40675</v>
      </c>
      <c r="E11873">
        <v>4450</v>
      </c>
      <c r="K11873" s="46">
        <v>40302</v>
      </c>
      <c r="L11873">
        <v>2880</v>
      </c>
    </row>
    <row r="11874" spans="4:12">
      <c r="D11874" s="46">
        <v>40675</v>
      </c>
      <c r="E11874">
        <v>4450</v>
      </c>
      <c r="K11874" s="46">
        <v>40302</v>
      </c>
      <c r="L11874">
        <v>2880</v>
      </c>
    </row>
    <row r="11875" spans="4:12">
      <c r="D11875" s="46">
        <v>40675</v>
      </c>
      <c r="E11875">
        <v>4450</v>
      </c>
      <c r="K11875" s="46">
        <v>40302</v>
      </c>
      <c r="L11875">
        <v>2880</v>
      </c>
    </row>
    <row r="11876" spans="4:12">
      <c r="D11876" s="46">
        <v>40675</v>
      </c>
      <c r="E11876">
        <v>4430</v>
      </c>
      <c r="K11876" s="46">
        <v>40302</v>
      </c>
      <c r="L11876">
        <v>2870</v>
      </c>
    </row>
    <row r="11877" spans="4:12">
      <c r="D11877" s="46">
        <v>40675</v>
      </c>
      <c r="E11877">
        <v>4450</v>
      </c>
      <c r="K11877" s="46">
        <v>40302</v>
      </c>
      <c r="L11877">
        <v>2870</v>
      </c>
    </row>
    <row r="11878" spans="4:12">
      <c r="D11878" s="46">
        <v>40675</v>
      </c>
      <c r="E11878">
        <v>4450</v>
      </c>
      <c r="K11878" s="46">
        <v>40302</v>
      </c>
      <c r="L11878">
        <v>2860</v>
      </c>
    </row>
    <row r="11879" spans="4:12">
      <c r="D11879" s="46">
        <v>40675</v>
      </c>
      <c r="E11879">
        <v>4450</v>
      </c>
      <c r="K11879" s="46">
        <v>40302</v>
      </c>
      <c r="L11879">
        <v>2860</v>
      </c>
    </row>
    <row r="11880" spans="4:12">
      <c r="D11880" s="46">
        <v>40675</v>
      </c>
      <c r="E11880">
        <v>4460</v>
      </c>
      <c r="K11880" s="46">
        <v>40302</v>
      </c>
      <c r="L11880">
        <v>2860</v>
      </c>
    </row>
    <row r="11881" spans="4:12">
      <c r="D11881" s="46">
        <v>40675</v>
      </c>
      <c r="E11881">
        <v>4460</v>
      </c>
      <c r="K11881" s="46">
        <v>40302</v>
      </c>
      <c r="L11881">
        <v>2860</v>
      </c>
    </row>
    <row r="11882" spans="4:12">
      <c r="D11882" s="46">
        <v>40675</v>
      </c>
      <c r="E11882">
        <v>4460</v>
      </c>
      <c r="K11882" s="46">
        <v>40302</v>
      </c>
      <c r="L11882">
        <v>2860</v>
      </c>
    </row>
    <row r="11883" spans="4:12">
      <c r="D11883" s="46">
        <v>40675</v>
      </c>
      <c r="E11883">
        <v>4460</v>
      </c>
      <c r="K11883" s="46">
        <v>40302</v>
      </c>
      <c r="L11883">
        <v>2860</v>
      </c>
    </row>
    <row r="11884" spans="4:12">
      <c r="D11884" s="46">
        <v>40676</v>
      </c>
      <c r="E11884">
        <v>4460</v>
      </c>
      <c r="K11884" s="46">
        <v>40302</v>
      </c>
      <c r="L11884">
        <v>2840</v>
      </c>
    </row>
    <row r="11885" spans="4:12">
      <c r="D11885" s="46">
        <v>40676</v>
      </c>
      <c r="E11885">
        <v>4480</v>
      </c>
      <c r="K11885" s="46">
        <v>40302</v>
      </c>
      <c r="L11885">
        <v>2840</v>
      </c>
    </row>
    <row r="11886" spans="4:12">
      <c r="D11886" s="46">
        <v>40676</v>
      </c>
      <c r="E11886">
        <v>4480</v>
      </c>
      <c r="K11886" s="46">
        <v>40302</v>
      </c>
      <c r="L11886">
        <v>2830</v>
      </c>
    </row>
    <row r="11887" spans="4:12">
      <c r="D11887" s="46">
        <v>40676</v>
      </c>
      <c r="E11887">
        <v>4480</v>
      </c>
      <c r="K11887" s="46">
        <v>40302</v>
      </c>
      <c r="L11887">
        <v>2830</v>
      </c>
    </row>
    <row r="11888" spans="4:12">
      <c r="D11888" s="46">
        <v>40676</v>
      </c>
      <c r="E11888">
        <v>4480</v>
      </c>
      <c r="K11888" s="46">
        <v>40302</v>
      </c>
      <c r="L11888">
        <v>2830</v>
      </c>
    </row>
    <row r="11889" spans="4:12">
      <c r="D11889" s="46">
        <v>40676</v>
      </c>
      <c r="E11889">
        <v>4480</v>
      </c>
      <c r="K11889" s="46">
        <v>40302</v>
      </c>
      <c r="L11889">
        <v>2830</v>
      </c>
    </row>
    <row r="11890" spans="4:12">
      <c r="D11890" s="46">
        <v>40676</v>
      </c>
      <c r="E11890">
        <v>4480</v>
      </c>
      <c r="K11890" s="46">
        <v>40302</v>
      </c>
      <c r="L11890">
        <v>2830</v>
      </c>
    </row>
    <row r="11891" spans="4:12">
      <c r="D11891" s="46">
        <v>40676</v>
      </c>
      <c r="E11891">
        <v>4480</v>
      </c>
      <c r="K11891" s="46">
        <v>40302</v>
      </c>
      <c r="L11891">
        <v>2820</v>
      </c>
    </row>
    <row r="11892" spans="4:12">
      <c r="D11892" s="46">
        <v>40676</v>
      </c>
      <c r="E11892">
        <v>4480</v>
      </c>
      <c r="K11892" s="46">
        <v>40302</v>
      </c>
      <c r="L11892">
        <v>2820</v>
      </c>
    </row>
    <row r="11893" spans="4:12">
      <c r="D11893" s="46">
        <v>40676</v>
      </c>
      <c r="E11893">
        <v>4480</v>
      </c>
      <c r="K11893" s="46">
        <v>40302</v>
      </c>
      <c r="L11893">
        <v>2820</v>
      </c>
    </row>
    <row r="11894" spans="4:12">
      <c r="D11894" s="46">
        <v>40676</v>
      </c>
      <c r="E11894">
        <v>4480</v>
      </c>
      <c r="K11894" s="46">
        <v>40302</v>
      </c>
      <c r="L11894">
        <v>2820</v>
      </c>
    </row>
    <row r="11895" spans="4:12">
      <c r="D11895" s="46">
        <v>40676</v>
      </c>
      <c r="E11895">
        <v>4500</v>
      </c>
      <c r="K11895" s="46">
        <v>40302</v>
      </c>
      <c r="L11895">
        <v>2820</v>
      </c>
    </row>
    <row r="11896" spans="4:12">
      <c r="D11896" s="46">
        <v>40676</v>
      </c>
      <c r="E11896">
        <v>4500</v>
      </c>
      <c r="K11896" s="46">
        <v>40302</v>
      </c>
      <c r="L11896">
        <v>2800</v>
      </c>
    </row>
    <row r="11897" spans="4:12">
      <c r="D11897" s="46">
        <v>40676</v>
      </c>
      <c r="E11897">
        <v>4510</v>
      </c>
      <c r="K11897" s="46">
        <v>40302</v>
      </c>
      <c r="L11897">
        <v>2800</v>
      </c>
    </row>
    <row r="11898" spans="4:12">
      <c r="D11898" s="46">
        <v>40676</v>
      </c>
      <c r="E11898">
        <v>4530</v>
      </c>
      <c r="K11898" s="46">
        <v>40302</v>
      </c>
      <c r="L11898">
        <v>2800</v>
      </c>
    </row>
    <row r="11899" spans="4:12">
      <c r="D11899" s="46">
        <v>40676</v>
      </c>
      <c r="E11899">
        <v>4530</v>
      </c>
      <c r="K11899" s="46">
        <v>40302</v>
      </c>
      <c r="L11899">
        <v>2800</v>
      </c>
    </row>
    <row r="11900" spans="4:12">
      <c r="D11900" s="46">
        <v>40676</v>
      </c>
      <c r="E11900">
        <v>4530</v>
      </c>
      <c r="K11900" s="46">
        <v>40302</v>
      </c>
      <c r="L11900">
        <v>2800</v>
      </c>
    </row>
    <row r="11901" spans="4:12">
      <c r="D11901" s="46">
        <v>40676</v>
      </c>
      <c r="E11901">
        <v>4530</v>
      </c>
      <c r="K11901" s="46">
        <v>40303</v>
      </c>
      <c r="L11901">
        <v>2790</v>
      </c>
    </row>
    <row r="11902" spans="4:12">
      <c r="D11902" s="46">
        <v>40676</v>
      </c>
      <c r="E11902">
        <v>4530</v>
      </c>
      <c r="K11902" s="46">
        <v>40303</v>
      </c>
      <c r="L11902">
        <v>2790</v>
      </c>
    </row>
    <row r="11903" spans="4:12">
      <c r="D11903" s="46">
        <v>40676</v>
      </c>
      <c r="E11903">
        <v>4530</v>
      </c>
      <c r="K11903" s="46">
        <v>40303</v>
      </c>
      <c r="L11903">
        <v>2790</v>
      </c>
    </row>
    <row r="11904" spans="4:12">
      <c r="D11904" s="46">
        <v>40676</v>
      </c>
      <c r="E11904">
        <v>4530</v>
      </c>
      <c r="K11904" s="46">
        <v>40303</v>
      </c>
      <c r="L11904">
        <v>2780</v>
      </c>
    </row>
    <row r="11905" spans="4:12">
      <c r="D11905" s="46">
        <v>40676</v>
      </c>
      <c r="E11905">
        <v>4530</v>
      </c>
      <c r="K11905" s="46">
        <v>40303</v>
      </c>
      <c r="L11905">
        <v>2780</v>
      </c>
    </row>
    <row r="11906" spans="4:12">
      <c r="D11906" s="46">
        <v>40676</v>
      </c>
      <c r="E11906">
        <v>4530</v>
      </c>
      <c r="K11906" s="46">
        <v>40303</v>
      </c>
      <c r="L11906">
        <v>2780</v>
      </c>
    </row>
    <row r="11907" spans="4:12">
      <c r="D11907" s="46">
        <v>40676</v>
      </c>
      <c r="E11907">
        <v>4530</v>
      </c>
      <c r="K11907" s="46">
        <v>40303</v>
      </c>
      <c r="L11907">
        <v>2780</v>
      </c>
    </row>
    <row r="11908" spans="4:12">
      <c r="D11908" s="46">
        <v>40676</v>
      </c>
      <c r="E11908">
        <v>4510</v>
      </c>
      <c r="K11908" s="46">
        <v>40303</v>
      </c>
      <c r="L11908">
        <v>2780</v>
      </c>
    </row>
    <row r="11909" spans="4:12">
      <c r="D11909" s="46">
        <v>40676</v>
      </c>
      <c r="E11909">
        <v>4530</v>
      </c>
      <c r="K11909" s="46">
        <v>40303</v>
      </c>
      <c r="L11909">
        <v>2780</v>
      </c>
    </row>
    <row r="11910" spans="4:12">
      <c r="D11910" s="46">
        <v>40676</v>
      </c>
      <c r="E11910">
        <v>4530</v>
      </c>
      <c r="K11910" s="46">
        <v>40303</v>
      </c>
      <c r="L11910">
        <v>2760</v>
      </c>
    </row>
    <row r="11911" spans="4:12">
      <c r="D11911" s="46">
        <v>40676</v>
      </c>
      <c r="E11911">
        <v>4530</v>
      </c>
      <c r="K11911" s="46">
        <v>40303</v>
      </c>
      <c r="L11911">
        <v>2760</v>
      </c>
    </row>
    <row r="11912" spans="4:12">
      <c r="D11912" s="46">
        <v>40676</v>
      </c>
      <c r="E11912">
        <v>4530</v>
      </c>
      <c r="K11912" s="46">
        <v>40303</v>
      </c>
      <c r="L11912">
        <v>2760</v>
      </c>
    </row>
    <row r="11913" spans="4:12">
      <c r="D11913" s="46">
        <v>40676</v>
      </c>
      <c r="E11913">
        <v>4530</v>
      </c>
      <c r="K11913" s="46">
        <v>40303</v>
      </c>
      <c r="L11913">
        <v>2760</v>
      </c>
    </row>
    <row r="11914" spans="4:12">
      <c r="D11914" s="46">
        <v>40676</v>
      </c>
      <c r="E11914">
        <v>4510</v>
      </c>
      <c r="K11914" s="46">
        <v>40303</v>
      </c>
      <c r="L11914">
        <v>2760</v>
      </c>
    </row>
    <row r="11915" spans="4:12">
      <c r="D11915" s="46">
        <v>40676</v>
      </c>
      <c r="E11915">
        <v>4500</v>
      </c>
      <c r="K11915" s="46">
        <v>40303</v>
      </c>
      <c r="L11915">
        <v>2750</v>
      </c>
    </row>
    <row r="11916" spans="4:12">
      <c r="D11916" s="46">
        <v>40676</v>
      </c>
      <c r="E11916">
        <v>4500</v>
      </c>
      <c r="K11916" s="46">
        <v>40303</v>
      </c>
      <c r="L11916">
        <v>2750</v>
      </c>
    </row>
    <row r="11917" spans="4:12">
      <c r="D11917" s="46">
        <v>40676</v>
      </c>
      <c r="E11917">
        <v>4500</v>
      </c>
      <c r="K11917" s="46">
        <v>40303</v>
      </c>
      <c r="L11917">
        <v>2750</v>
      </c>
    </row>
    <row r="11918" spans="4:12">
      <c r="D11918" s="46">
        <v>40676</v>
      </c>
      <c r="E11918">
        <v>4500</v>
      </c>
      <c r="K11918" s="46">
        <v>40303</v>
      </c>
      <c r="L11918">
        <v>2750</v>
      </c>
    </row>
    <row r="11919" spans="4:12">
      <c r="D11919" s="46">
        <v>40676</v>
      </c>
      <c r="E11919">
        <v>4500</v>
      </c>
      <c r="K11919" s="46">
        <v>40303</v>
      </c>
      <c r="L11919">
        <v>2750</v>
      </c>
    </row>
    <row r="11920" spans="4:12">
      <c r="D11920" s="46">
        <v>40676</v>
      </c>
      <c r="E11920">
        <v>4500</v>
      </c>
      <c r="K11920" s="46">
        <v>40303</v>
      </c>
      <c r="L11920">
        <v>2740</v>
      </c>
    </row>
    <row r="11921" spans="4:12">
      <c r="D11921" s="46">
        <v>40676</v>
      </c>
      <c r="E11921">
        <v>4500</v>
      </c>
      <c r="K11921" s="46">
        <v>40303</v>
      </c>
      <c r="L11921">
        <v>2740</v>
      </c>
    </row>
    <row r="11922" spans="4:12">
      <c r="D11922" s="46">
        <v>40676</v>
      </c>
      <c r="E11922">
        <v>4500</v>
      </c>
      <c r="K11922" s="46">
        <v>40303</v>
      </c>
      <c r="L11922">
        <v>2740</v>
      </c>
    </row>
    <row r="11923" spans="4:12">
      <c r="D11923" s="46">
        <v>40676</v>
      </c>
      <c r="E11923">
        <v>4530</v>
      </c>
      <c r="K11923" s="46">
        <v>40303</v>
      </c>
      <c r="L11923">
        <v>2740</v>
      </c>
    </row>
    <row r="11924" spans="4:12">
      <c r="D11924" s="46">
        <v>40676</v>
      </c>
      <c r="E11924">
        <v>4500</v>
      </c>
      <c r="K11924" s="46">
        <v>40303</v>
      </c>
      <c r="L11924">
        <v>2720</v>
      </c>
    </row>
    <row r="11925" spans="4:12">
      <c r="D11925" s="46">
        <v>40676</v>
      </c>
      <c r="E11925">
        <v>4500</v>
      </c>
      <c r="K11925" s="46">
        <v>40303</v>
      </c>
      <c r="L11925">
        <v>2720</v>
      </c>
    </row>
    <row r="11926" spans="4:12">
      <c r="D11926" s="46">
        <v>40676</v>
      </c>
      <c r="E11926">
        <v>4500</v>
      </c>
      <c r="K11926" s="46">
        <v>40303</v>
      </c>
      <c r="L11926">
        <v>2720</v>
      </c>
    </row>
    <row r="11927" spans="4:12">
      <c r="D11927" s="46">
        <v>40676</v>
      </c>
      <c r="E11927">
        <v>4530</v>
      </c>
      <c r="K11927" s="46">
        <v>40303</v>
      </c>
      <c r="L11927">
        <v>2720</v>
      </c>
    </row>
    <row r="11928" spans="4:12">
      <c r="D11928" s="46">
        <v>40676</v>
      </c>
      <c r="E11928">
        <v>4500</v>
      </c>
      <c r="K11928" s="46">
        <v>40303</v>
      </c>
      <c r="L11928">
        <v>2720</v>
      </c>
    </row>
    <row r="11929" spans="4:12">
      <c r="D11929" s="46">
        <v>40676</v>
      </c>
      <c r="E11929">
        <v>4510</v>
      </c>
      <c r="K11929" s="46">
        <v>40303</v>
      </c>
      <c r="L11929">
        <v>2720</v>
      </c>
    </row>
    <row r="11930" spans="4:12">
      <c r="D11930" s="46">
        <v>40676</v>
      </c>
      <c r="E11930">
        <v>4500</v>
      </c>
      <c r="K11930" s="46">
        <v>40303</v>
      </c>
      <c r="L11930">
        <v>2710</v>
      </c>
    </row>
    <row r="11931" spans="4:12">
      <c r="D11931" s="46">
        <v>40676</v>
      </c>
      <c r="E11931">
        <v>4500</v>
      </c>
      <c r="K11931" s="46">
        <v>40303</v>
      </c>
      <c r="L11931">
        <v>2710</v>
      </c>
    </row>
    <row r="11932" spans="4:12">
      <c r="D11932" s="46">
        <v>40676</v>
      </c>
      <c r="E11932">
        <v>4480</v>
      </c>
      <c r="K11932" s="46">
        <v>40303</v>
      </c>
      <c r="L11932">
        <v>2710</v>
      </c>
    </row>
    <row r="11933" spans="4:12">
      <c r="D11933" s="46">
        <v>40676</v>
      </c>
      <c r="E11933">
        <v>4480</v>
      </c>
      <c r="K11933" s="46">
        <v>40303</v>
      </c>
      <c r="L11933">
        <v>2710</v>
      </c>
    </row>
    <row r="11934" spans="4:12">
      <c r="D11934" s="46">
        <v>40676</v>
      </c>
      <c r="E11934">
        <v>4480</v>
      </c>
      <c r="K11934" s="46">
        <v>40303</v>
      </c>
      <c r="L11934">
        <v>2710</v>
      </c>
    </row>
    <row r="11935" spans="4:12">
      <c r="D11935" s="46">
        <v>40676</v>
      </c>
      <c r="E11935">
        <v>4480</v>
      </c>
      <c r="K11935" s="46">
        <v>40303</v>
      </c>
      <c r="L11935">
        <v>2710</v>
      </c>
    </row>
    <row r="11936" spans="4:12">
      <c r="D11936" s="46">
        <v>40676</v>
      </c>
      <c r="E11936">
        <v>4480</v>
      </c>
      <c r="K11936" s="46">
        <v>40303</v>
      </c>
      <c r="L11936">
        <v>2700</v>
      </c>
    </row>
    <row r="11937" spans="4:12">
      <c r="D11937" s="46">
        <v>40676</v>
      </c>
      <c r="E11937">
        <v>4480</v>
      </c>
      <c r="K11937" s="46">
        <v>40303</v>
      </c>
      <c r="L11937">
        <v>2700</v>
      </c>
    </row>
    <row r="11938" spans="4:12">
      <c r="D11938" s="46">
        <v>40676</v>
      </c>
      <c r="E11938">
        <v>4480</v>
      </c>
      <c r="K11938" s="46">
        <v>40303</v>
      </c>
      <c r="L11938">
        <v>2680</v>
      </c>
    </row>
    <row r="11939" spans="4:12">
      <c r="D11939" s="46">
        <v>40676</v>
      </c>
      <c r="E11939">
        <v>4480</v>
      </c>
      <c r="K11939" s="46">
        <v>40303</v>
      </c>
      <c r="L11939">
        <v>2680</v>
      </c>
    </row>
    <row r="11940" spans="4:12">
      <c r="D11940" s="46">
        <v>40676</v>
      </c>
      <c r="E11940">
        <v>4480</v>
      </c>
      <c r="K11940" s="46">
        <v>40303</v>
      </c>
      <c r="L11940">
        <v>2680</v>
      </c>
    </row>
    <row r="11941" spans="4:12">
      <c r="D11941" s="46">
        <v>40676</v>
      </c>
      <c r="E11941">
        <v>4480</v>
      </c>
      <c r="K11941" s="46">
        <v>40303</v>
      </c>
      <c r="L11941">
        <v>2700</v>
      </c>
    </row>
    <row r="11942" spans="4:12">
      <c r="D11942" s="46">
        <v>40676</v>
      </c>
      <c r="E11942">
        <v>4480</v>
      </c>
      <c r="K11942" s="46">
        <v>40303</v>
      </c>
      <c r="L11942">
        <v>2700</v>
      </c>
    </row>
    <row r="11943" spans="4:12">
      <c r="D11943" s="46">
        <v>40676</v>
      </c>
      <c r="E11943">
        <v>4480</v>
      </c>
      <c r="K11943" s="46">
        <v>40303</v>
      </c>
      <c r="L11943">
        <v>2700</v>
      </c>
    </row>
    <row r="11944" spans="4:12">
      <c r="D11944" s="46">
        <v>40676</v>
      </c>
      <c r="E11944">
        <v>4480</v>
      </c>
      <c r="K11944" s="46">
        <v>40303</v>
      </c>
      <c r="L11944">
        <v>2700</v>
      </c>
    </row>
    <row r="11945" spans="4:12">
      <c r="D11945" s="46">
        <v>40676</v>
      </c>
      <c r="E11945">
        <v>4480</v>
      </c>
      <c r="K11945" s="46">
        <v>40303</v>
      </c>
      <c r="L11945">
        <v>2700</v>
      </c>
    </row>
    <row r="11946" spans="4:12">
      <c r="D11946" s="46">
        <v>40676</v>
      </c>
      <c r="E11946">
        <v>4480</v>
      </c>
      <c r="K11946" s="46">
        <v>40303</v>
      </c>
      <c r="L11946">
        <v>2700</v>
      </c>
    </row>
    <row r="11947" spans="4:12">
      <c r="D11947" s="46">
        <v>40676</v>
      </c>
      <c r="E11947">
        <v>4460</v>
      </c>
      <c r="K11947" s="46">
        <v>40303</v>
      </c>
      <c r="L11947">
        <v>2700</v>
      </c>
    </row>
    <row r="11948" spans="4:12">
      <c r="D11948" s="46">
        <v>40676</v>
      </c>
      <c r="E11948">
        <v>4460</v>
      </c>
      <c r="K11948" s="46">
        <v>40303</v>
      </c>
      <c r="L11948">
        <v>2700</v>
      </c>
    </row>
    <row r="11949" spans="4:12">
      <c r="D11949" s="46">
        <v>40676</v>
      </c>
      <c r="E11949">
        <v>4460</v>
      </c>
      <c r="K11949" s="46">
        <v>40303</v>
      </c>
      <c r="L11949">
        <v>2700</v>
      </c>
    </row>
    <row r="11950" spans="4:12">
      <c r="D11950" s="46">
        <v>40676</v>
      </c>
      <c r="E11950">
        <v>4460</v>
      </c>
      <c r="K11950" s="46">
        <v>40303</v>
      </c>
      <c r="L11950">
        <v>2680</v>
      </c>
    </row>
    <row r="11951" spans="4:12">
      <c r="D11951" s="46">
        <v>40676</v>
      </c>
      <c r="E11951">
        <v>4460</v>
      </c>
      <c r="K11951" s="46">
        <v>40303</v>
      </c>
      <c r="L11951">
        <v>2680</v>
      </c>
    </row>
    <row r="11952" spans="4:12">
      <c r="D11952" s="46">
        <v>40676</v>
      </c>
      <c r="E11952">
        <v>4460</v>
      </c>
      <c r="K11952" s="46">
        <v>40303</v>
      </c>
      <c r="L11952">
        <v>2700</v>
      </c>
    </row>
    <row r="11953" spans="4:12">
      <c r="D11953" s="46">
        <v>40676</v>
      </c>
      <c r="E11953">
        <v>4460</v>
      </c>
      <c r="K11953" s="46">
        <v>40303</v>
      </c>
      <c r="L11953">
        <v>2680</v>
      </c>
    </row>
    <row r="11954" spans="4:12">
      <c r="D11954" s="46">
        <v>40676</v>
      </c>
      <c r="E11954">
        <v>4460</v>
      </c>
      <c r="K11954" s="46">
        <v>40303</v>
      </c>
      <c r="L11954">
        <v>2680</v>
      </c>
    </row>
    <row r="11955" spans="4:12">
      <c r="D11955" s="46">
        <v>40676</v>
      </c>
      <c r="E11955">
        <v>4460</v>
      </c>
      <c r="K11955" s="46">
        <v>40303</v>
      </c>
      <c r="L11955">
        <v>2670</v>
      </c>
    </row>
    <row r="11956" spans="4:12">
      <c r="D11956" s="46">
        <v>40676</v>
      </c>
      <c r="E11956">
        <v>4430</v>
      </c>
      <c r="K11956" s="46">
        <v>40303</v>
      </c>
      <c r="L11956">
        <v>2670</v>
      </c>
    </row>
    <row r="11957" spans="4:12">
      <c r="D11957" s="46">
        <v>40676</v>
      </c>
      <c r="E11957">
        <v>4430</v>
      </c>
      <c r="K11957" s="46">
        <v>40303</v>
      </c>
      <c r="L11957">
        <v>2670</v>
      </c>
    </row>
    <row r="11958" spans="4:12">
      <c r="D11958" s="46">
        <v>40676</v>
      </c>
      <c r="E11958">
        <v>4450</v>
      </c>
      <c r="K11958" s="46">
        <v>40303</v>
      </c>
      <c r="L11958">
        <v>2670</v>
      </c>
    </row>
    <row r="11959" spans="4:12">
      <c r="D11959" s="46">
        <v>40676</v>
      </c>
      <c r="E11959">
        <v>4450</v>
      </c>
      <c r="K11959" s="46">
        <v>40303</v>
      </c>
      <c r="L11959">
        <v>2670</v>
      </c>
    </row>
    <row r="11960" spans="4:12">
      <c r="D11960" s="46">
        <v>40676</v>
      </c>
      <c r="E11960">
        <v>4430</v>
      </c>
      <c r="K11960" s="46">
        <v>40303</v>
      </c>
      <c r="L11960">
        <v>2660</v>
      </c>
    </row>
    <row r="11961" spans="4:12">
      <c r="D11961" s="46">
        <v>40676</v>
      </c>
      <c r="E11961">
        <v>4430</v>
      </c>
      <c r="K11961" s="46">
        <v>40303</v>
      </c>
      <c r="L11961">
        <v>2660</v>
      </c>
    </row>
    <row r="11962" spans="4:12">
      <c r="D11962" s="46">
        <v>40676</v>
      </c>
      <c r="E11962">
        <v>4430</v>
      </c>
      <c r="K11962" s="46">
        <v>40303</v>
      </c>
      <c r="L11962">
        <v>2660</v>
      </c>
    </row>
    <row r="11963" spans="4:12">
      <c r="D11963" s="46">
        <v>40676</v>
      </c>
      <c r="E11963">
        <v>4430</v>
      </c>
      <c r="K11963" s="46">
        <v>40303</v>
      </c>
      <c r="L11963">
        <v>2640</v>
      </c>
    </row>
    <row r="11964" spans="4:12">
      <c r="D11964" s="46">
        <v>40676</v>
      </c>
      <c r="E11964">
        <v>4430</v>
      </c>
      <c r="K11964" s="46">
        <v>40303</v>
      </c>
      <c r="L11964">
        <v>2640</v>
      </c>
    </row>
    <row r="11965" spans="4:12">
      <c r="D11965" s="46">
        <v>40676</v>
      </c>
      <c r="E11965">
        <v>4430</v>
      </c>
      <c r="K11965" s="46">
        <v>40303</v>
      </c>
      <c r="L11965">
        <v>2640</v>
      </c>
    </row>
    <row r="11966" spans="4:12">
      <c r="D11966" s="46">
        <v>40676</v>
      </c>
      <c r="E11966">
        <v>4430</v>
      </c>
      <c r="K11966" s="46">
        <v>40303</v>
      </c>
      <c r="L11966">
        <v>2640</v>
      </c>
    </row>
    <row r="11967" spans="4:12">
      <c r="D11967" s="46">
        <v>40676</v>
      </c>
      <c r="E11967">
        <v>4430</v>
      </c>
      <c r="K11967" s="46">
        <v>40303</v>
      </c>
      <c r="L11967">
        <v>2640</v>
      </c>
    </row>
    <row r="11968" spans="4:12">
      <c r="D11968" s="46">
        <v>40676</v>
      </c>
      <c r="E11968">
        <v>4430</v>
      </c>
      <c r="K11968" s="46">
        <v>40303</v>
      </c>
      <c r="L11968">
        <v>2640</v>
      </c>
    </row>
    <row r="11969" spans="4:12">
      <c r="D11969" s="46">
        <v>40676</v>
      </c>
      <c r="E11969">
        <v>4430</v>
      </c>
      <c r="K11969" s="46">
        <v>40303</v>
      </c>
      <c r="L11969">
        <v>2640</v>
      </c>
    </row>
    <row r="11970" spans="4:12">
      <c r="D11970" s="46">
        <v>40676</v>
      </c>
      <c r="E11970">
        <v>4430</v>
      </c>
      <c r="K11970" s="46">
        <v>40303</v>
      </c>
      <c r="L11970">
        <v>2640</v>
      </c>
    </row>
    <row r="11971" spans="4:12">
      <c r="D11971" s="46">
        <v>40676</v>
      </c>
      <c r="E11971">
        <v>4430</v>
      </c>
      <c r="K11971" s="46">
        <v>40303</v>
      </c>
      <c r="L11971">
        <v>2640</v>
      </c>
    </row>
    <row r="11972" spans="4:12">
      <c r="D11972" s="46">
        <v>40676</v>
      </c>
      <c r="E11972">
        <v>4430</v>
      </c>
      <c r="K11972" s="46">
        <v>40303</v>
      </c>
      <c r="L11972">
        <v>2640</v>
      </c>
    </row>
    <row r="11973" spans="4:12">
      <c r="D11973" s="46">
        <v>40676</v>
      </c>
      <c r="E11973">
        <v>4430</v>
      </c>
      <c r="K11973" s="46">
        <v>40303</v>
      </c>
      <c r="L11973">
        <v>2630</v>
      </c>
    </row>
    <row r="11974" spans="4:12">
      <c r="D11974" s="46">
        <v>40676</v>
      </c>
      <c r="E11974">
        <v>4430</v>
      </c>
      <c r="K11974" s="46">
        <v>40303</v>
      </c>
      <c r="L11974">
        <v>2630</v>
      </c>
    </row>
    <row r="11975" spans="4:12">
      <c r="D11975" s="46">
        <v>40676</v>
      </c>
      <c r="E11975">
        <v>4430</v>
      </c>
      <c r="K11975" s="46">
        <v>40303</v>
      </c>
      <c r="L11975">
        <v>2630</v>
      </c>
    </row>
    <row r="11976" spans="4:12">
      <c r="D11976" s="46">
        <v>40676</v>
      </c>
      <c r="E11976">
        <v>4430</v>
      </c>
      <c r="K11976" s="46">
        <v>40303</v>
      </c>
      <c r="L11976">
        <v>2630</v>
      </c>
    </row>
    <row r="11977" spans="4:12">
      <c r="D11977" s="46">
        <v>40676</v>
      </c>
      <c r="E11977">
        <v>4430</v>
      </c>
      <c r="K11977" s="46">
        <v>40303</v>
      </c>
      <c r="L11977">
        <v>2620</v>
      </c>
    </row>
    <row r="11978" spans="4:12">
      <c r="D11978" s="46">
        <v>40676</v>
      </c>
      <c r="E11978">
        <v>4450</v>
      </c>
      <c r="K11978" s="46">
        <v>40303</v>
      </c>
      <c r="L11978">
        <v>2620</v>
      </c>
    </row>
    <row r="11979" spans="4:12">
      <c r="D11979" s="46">
        <v>40676</v>
      </c>
      <c r="E11979">
        <v>4460</v>
      </c>
      <c r="K11979" s="46">
        <v>40303</v>
      </c>
      <c r="L11979">
        <v>2620</v>
      </c>
    </row>
    <row r="11980" spans="4:12">
      <c r="D11980" s="46">
        <v>40677</v>
      </c>
      <c r="E11980">
        <v>4460</v>
      </c>
      <c r="K11980" s="46">
        <v>40303</v>
      </c>
      <c r="L11980">
        <v>2620</v>
      </c>
    </row>
    <row r="11981" spans="4:12">
      <c r="D11981" s="46">
        <v>40677</v>
      </c>
      <c r="E11981">
        <v>4460</v>
      </c>
      <c r="K11981" s="46">
        <v>40303</v>
      </c>
      <c r="L11981">
        <v>2610</v>
      </c>
    </row>
    <row r="11982" spans="4:12">
      <c r="D11982" s="46">
        <v>40677</v>
      </c>
      <c r="E11982">
        <v>4460</v>
      </c>
      <c r="K11982" s="46">
        <v>40303</v>
      </c>
      <c r="L11982">
        <v>2610</v>
      </c>
    </row>
    <row r="11983" spans="4:12">
      <c r="D11983" s="46">
        <v>40677</v>
      </c>
      <c r="E11983">
        <v>4460</v>
      </c>
      <c r="K11983" s="46">
        <v>40303</v>
      </c>
      <c r="L11983">
        <v>2610</v>
      </c>
    </row>
    <row r="11984" spans="4:12">
      <c r="D11984" s="46">
        <v>40677</v>
      </c>
      <c r="E11984">
        <v>4460</v>
      </c>
      <c r="K11984" s="46">
        <v>40303</v>
      </c>
      <c r="L11984">
        <v>2610</v>
      </c>
    </row>
    <row r="11985" spans="4:12">
      <c r="D11985" s="46">
        <v>40677</v>
      </c>
      <c r="E11985">
        <v>4480</v>
      </c>
      <c r="K11985" s="46">
        <v>40303</v>
      </c>
      <c r="L11985">
        <v>2610</v>
      </c>
    </row>
    <row r="11986" spans="4:12">
      <c r="D11986" s="46">
        <v>40677</v>
      </c>
      <c r="E11986">
        <v>4480</v>
      </c>
      <c r="K11986" s="46">
        <v>40303</v>
      </c>
      <c r="L11986">
        <v>2590</v>
      </c>
    </row>
    <row r="11987" spans="4:12">
      <c r="D11987" s="46">
        <v>40677</v>
      </c>
      <c r="E11987">
        <v>4480</v>
      </c>
      <c r="K11987" s="46">
        <v>40303</v>
      </c>
      <c r="L11987">
        <v>2590</v>
      </c>
    </row>
    <row r="11988" spans="4:12">
      <c r="D11988" s="46">
        <v>40677</v>
      </c>
      <c r="E11988">
        <v>4480</v>
      </c>
      <c r="K11988" s="46">
        <v>40303</v>
      </c>
      <c r="L11988">
        <v>2590</v>
      </c>
    </row>
    <row r="11989" spans="4:12">
      <c r="D11989" s="46">
        <v>40677</v>
      </c>
      <c r="E11989">
        <v>4500</v>
      </c>
      <c r="K11989" s="46">
        <v>40303</v>
      </c>
      <c r="L11989">
        <v>2590</v>
      </c>
    </row>
    <row r="11990" spans="4:12">
      <c r="D11990" s="46">
        <v>40677</v>
      </c>
      <c r="E11990">
        <v>4500</v>
      </c>
      <c r="K11990" s="46">
        <v>40303</v>
      </c>
      <c r="L11990">
        <v>2580</v>
      </c>
    </row>
    <row r="11991" spans="4:12">
      <c r="D11991" s="46">
        <v>40677</v>
      </c>
      <c r="E11991">
        <v>4500</v>
      </c>
      <c r="K11991" s="46">
        <v>40303</v>
      </c>
      <c r="L11991">
        <v>2580</v>
      </c>
    </row>
    <row r="11992" spans="4:12">
      <c r="D11992" s="46">
        <v>40677</v>
      </c>
      <c r="E11992">
        <v>4530</v>
      </c>
      <c r="K11992" s="46">
        <v>40303</v>
      </c>
      <c r="L11992">
        <v>2570</v>
      </c>
    </row>
    <row r="11993" spans="4:12">
      <c r="D11993" s="46">
        <v>40677</v>
      </c>
      <c r="E11993">
        <v>4550</v>
      </c>
      <c r="K11993" s="46">
        <v>40303</v>
      </c>
      <c r="L11993">
        <v>2570</v>
      </c>
    </row>
    <row r="11994" spans="4:12">
      <c r="D11994" s="46">
        <v>40677</v>
      </c>
      <c r="E11994">
        <v>4550</v>
      </c>
      <c r="K11994" s="46">
        <v>40303</v>
      </c>
      <c r="L11994">
        <v>2570</v>
      </c>
    </row>
    <row r="11995" spans="4:12">
      <c r="D11995" s="46">
        <v>40677</v>
      </c>
      <c r="E11995">
        <v>4550</v>
      </c>
      <c r="K11995" s="46">
        <v>40303</v>
      </c>
      <c r="L11995">
        <v>2570</v>
      </c>
    </row>
    <row r="11996" spans="4:12">
      <c r="D11996" s="46">
        <v>40677</v>
      </c>
      <c r="E11996">
        <v>4550</v>
      </c>
      <c r="K11996" s="46">
        <v>40303</v>
      </c>
      <c r="L11996">
        <v>2570</v>
      </c>
    </row>
    <row r="11997" spans="4:12">
      <c r="D11997" s="46">
        <v>40677</v>
      </c>
      <c r="E11997">
        <v>4550</v>
      </c>
      <c r="K11997" s="46">
        <v>40304</v>
      </c>
      <c r="L11997">
        <v>2560</v>
      </c>
    </row>
    <row r="11998" spans="4:12">
      <c r="D11998" s="46">
        <v>40677</v>
      </c>
      <c r="E11998">
        <v>4570</v>
      </c>
      <c r="K11998" s="46">
        <v>40304</v>
      </c>
      <c r="L11998">
        <v>2560</v>
      </c>
    </row>
    <row r="11999" spans="4:12">
      <c r="D11999" s="46">
        <v>40677</v>
      </c>
      <c r="E11999">
        <v>4570</v>
      </c>
      <c r="K11999" s="46">
        <v>40304</v>
      </c>
      <c r="L11999">
        <v>2540</v>
      </c>
    </row>
    <row r="12000" spans="4:12">
      <c r="D12000" s="46">
        <v>40677</v>
      </c>
      <c r="E12000">
        <v>4570</v>
      </c>
      <c r="K12000" s="46">
        <v>40304</v>
      </c>
      <c r="L12000">
        <v>2540</v>
      </c>
    </row>
    <row r="12001" spans="4:12">
      <c r="D12001" s="46">
        <v>40677</v>
      </c>
      <c r="E12001">
        <v>4570</v>
      </c>
      <c r="K12001" s="46">
        <v>40304</v>
      </c>
      <c r="L12001">
        <v>2540</v>
      </c>
    </row>
    <row r="12002" spans="4:12">
      <c r="D12002" s="46">
        <v>40677</v>
      </c>
      <c r="E12002">
        <v>4600</v>
      </c>
      <c r="K12002" s="46">
        <v>40304</v>
      </c>
      <c r="L12002">
        <v>2540</v>
      </c>
    </row>
    <row r="12003" spans="4:12">
      <c r="D12003" s="46">
        <v>40677</v>
      </c>
      <c r="E12003">
        <v>4600</v>
      </c>
      <c r="K12003" s="46">
        <v>40304</v>
      </c>
      <c r="L12003">
        <v>2540</v>
      </c>
    </row>
    <row r="12004" spans="4:12">
      <c r="D12004" s="46">
        <v>40677</v>
      </c>
      <c r="E12004">
        <v>4600</v>
      </c>
      <c r="K12004" s="46">
        <v>40304</v>
      </c>
      <c r="L12004">
        <v>2530</v>
      </c>
    </row>
    <row r="12005" spans="4:12">
      <c r="D12005" s="46">
        <v>40677</v>
      </c>
      <c r="E12005">
        <v>4600</v>
      </c>
      <c r="K12005" s="46">
        <v>40304</v>
      </c>
      <c r="L12005">
        <v>2530</v>
      </c>
    </row>
    <row r="12006" spans="4:12">
      <c r="D12006" s="46">
        <v>40677</v>
      </c>
      <c r="E12006">
        <v>4600</v>
      </c>
      <c r="K12006" s="46">
        <v>40304</v>
      </c>
      <c r="L12006">
        <v>2530</v>
      </c>
    </row>
    <row r="12007" spans="4:12">
      <c r="D12007" s="46">
        <v>40677</v>
      </c>
      <c r="E12007">
        <v>4620</v>
      </c>
      <c r="K12007" s="46">
        <v>40304</v>
      </c>
      <c r="L12007">
        <v>2530</v>
      </c>
    </row>
    <row r="12008" spans="4:12">
      <c r="D12008" s="46">
        <v>40677</v>
      </c>
      <c r="E12008">
        <v>4620</v>
      </c>
      <c r="K12008" s="46">
        <v>40304</v>
      </c>
      <c r="L12008">
        <v>2520</v>
      </c>
    </row>
    <row r="12009" spans="4:12">
      <c r="D12009" s="46">
        <v>40677</v>
      </c>
      <c r="E12009">
        <v>4620</v>
      </c>
      <c r="K12009" s="46">
        <v>40304</v>
      </c>
      <c r="L12009">
        <v>2520</v>
      </c>
    </row>
    <row r="12010" spans="4:12">
      <c r="D12010" s="46">
        <v>40677</v>
      </c>
      <c r="E12010">
        <v>4630</v>
      </c>
      <c r="K12010" s="46">
        <v>40304</v>
      </c>
      <c r="L12010">
        <v>2520</v>
      </c>
    </row>
    <row r="12011" spans="4:12">
      <c r="D12011" s="46">
        <v>40677</v>
      </c>
      <c r="E12011">
        <v>4630</v>
      </c>
      <c r="K12011" s="46">
        <v>40304</v>
      </c>
      <c r="L12011">
        <v>2520</v>
      </c>
    </row>
    <row r="12012" spans="4:12">
      <c r="D12012" s="46">
        <v>40677</v>
      </c>
      <c r="E12012">
        <v>4630</v>
      </c>
      <c r="K12012" s="46">
        <v>40304</v>
      </c>
      <c r="L12012">
        <v>2520</v>
      </c>
    </row>
    <row r="12013" spans="4:12">
      <c r="D12013" s="46">
        <v>40677</v>
      </c>
      <c r="E12013">
        <v>4630</v>
      </c>
      <c r="K12013" s="46">
        <v>40304</v>
      </c>
      <c r="L12013">
        <v>2500</v>
      </c>
    </row>
    <row r="12014" spans="4:12">
      <c r="D12014" s="46">
        <v>40677</v>
      </c>
      <c r="E12014">
        <v>4630</v>
      </c>
      <c r="K12014" s="46">
        <v>40304</v>
      </c>
      <c r="L12014">
        <v>2500</v>
      </c>
    </row>
    <row r="12015" spans="4:12">
      <c r="D12015" s="46">
        <v>40677</v>
      </c>
      <c r="E12015">
        <v>4670</v>
      </c>
      <c r="K12015" s="46">
        <v>40304</v>
      </c>
      <c r="L12015">
        <v>2500</v>
      </c>
    </row>
    <row r="12016" spans="4:12">
      <c r="D12016" s="46">
        <v>40677</v>
      </c>
      <c r="E12016">
        <v>4690</v>
      </c>
      <c r="K12016" s="46">
        <v>40304</v>
      </c>
      <c r="L12016">
        <v>2500</v>
      </c>
    </row>
    <row r="12017" spans="4:12">
      <c r="D12017" s="46">
        <v>40677</v>
      </c>
      <c r="E12017">
        <v>4690</v>
      </c>
      <c r="K12017" s="46">
        <v>40304</v>
      </c>
      <c r="L12017">
        <v>2500</v>
      </c>
    </row>
    <row r="12018" spans="4:12">
      <c r="D12018" s="46">
        <v>40677</v>
      </c>
      <c r="E12018">
        <v>4700</v>
      </c>
      <c r="K12018" s="46">
        <v>40304</v>
      </c>
      <c r="L12018">
        <v>2500</v>
      </c>
    </row>
    <row r="12019" spans="4:12">
      <c r="D12019" s="46">
        <v>40677</v>
      </c>
      <c r="E12019">
        <v>4700</v>
      </c>
      <c r="K12019" s="46">
        <v>40304</v>
      </c>
      <c r="L12019">
        <v>2490</v>
      </c>
    </row>
    <row r="12020" spans="4:12">
      <c r="D12020" s="46">
        <v>40677</v>
      </c>
      <c r="E12020">
        <v>4700</v>
      </c>
      <c r="K12020" s="46">
        <v>40304</v>
      </c>
      <c r="L12020">
        <v>2490</v>
      </c>
    </row>
    <row r="12021" spans="4:12">
      <c r="D12021" s="46">
        <v>40677</v>
      </c>
      <c r="E12021">
        <v>4740</v>
      </c>
      <c r="K12021" s="46">
        <v>40304</v>
      </c>
      <c r="L12021">
        <v>2490</v>
      </c>
    </row>
    <row r="12022" spans="4:12">
      <c r="D12022" s="46">
        <v>40677</v>
      </c>
      <c r="E12022">
        <v>4740</v>
      </c>
      <c r="K12022" s="46">
        <v>40304</v>
      </c>
      <c r="L12022">
        <v>2490</v>
      </c>
    </row>
    <row r="12023" spans="4:12">
      <c r="D12023" s="46">
        <v>40677</v>
      </c>
      <c r="E12023">
        <v>4740</v>
      </c>
      <c r="K12023" s="46">
        <v>40304</v>
      </c>
      <c r="L12023">
        <v>2490</v>
      </c>
    </row>
    <row r="12024" spans="4:12">
      <c r="D12024" s="46">
        <v>40677</v>
      </c>
      <c r="E12024">
        <v>4760</v>
      </c>
      <c r="K12024" s="46">
        <v>40304</v>
      </c>
      <c r="L12024">
        <v>2480</v>
      </c>
    </row>
    <row r="12025" spans="4:12">
      <c r="D12025" s="46">
        <v>40677</v>
      </c>
      <c r="E12025">
        <v>4760</v>
      </c>
      <c r="K12025" s="46">
        <v>40304</v>
      </c>
      <c r="L12025">
        <v>2480</v>
      </c>
    </row>
    <row r="12026" spans="4:12">
      <c r="D12026" s="46">
        <v>40677</v>
      </c>
      <c r="E12026">
        <v>4760</v>
      </c>
      <c r="K12026" s="46">
        <v>40304</v>
      </c>
      <c r="L12026">
        <v>2480</v>
      </c>
    </row>
    <row r="12027" spans="4:12">
      <c r="D12027" s="46">
        <v>40677</v>
      </c>
      <c r="E12027">
        <v>4760</v>
      </c>
      <c r="K12027" s="46">
        <v>40304</v>
      </c>
      <c r="L12027">
        <v>2480</v>
      </c>
    </row>
    <row r="12028" spans="4:12">
      <c r="D12028" s="46">
        <v>40677</v>
      </c>
      <c r="E12028">
        <v>4770</v>
      </c>
      <c r="K12028" s="46">
        <v>40304</v>
      </c>
      <c r="L12028">
        <v>2470</v>
      </c>
    </row>
    <row r="12029" spans="4:12">
      <c r="D12029" s="46">
        <v>40677</v>
      </c>
      <c r="E12029">
        <v>4790</v>
      </c>
      <c r="K12029" s="46">
        <v>40304</v>
      </c>
      <c r="L12029">
        <v>2470</v>
      </c>
    </row>
    <row r="12030" spans="4:12">
      <c r="D12030" s="46">
        <v>40677</v>
      </c>
      <c r="E12030">
        <v>4810</v>
      </c>
      <c r="K12030" s="46">
        <v>40304</v>
      </c>
      <c r="L12030">
        <v>2470</v>
      </c>
    </row>
    <row r="12031" spans="4:12">
      <c r="D12031" s="46">
        <v>40677</v>
      </c>
      <c r="E12031">
        <v>4830</v>
      </c>
      <c r="K12031" s="46">
        <v>40304</v>
      </c>
      <c r="L12031">
        <v>2470</v>
      </c>
    </row>
    <row r="12032" spans="4:12">
      <c r="D12032" s="46">
        <v>40677</v>
      </c>
      <c r="E12032">
        <v>4830</v>
      </c>
      <c r="K12032" s="46">
        <v>40304</v>
      </c>
      <c r="L12032">
        <v>2470</v>
      </c>
    </row>
    <row r="12033" spans="4:12">
      <c r="D12033" s="46">
        <v>40677</v>
      </c>
      <c r="E12033">
        <v>4840</v>
      </c>
      <c r="K12033" s="46">
        <v>40304</v>
      </c>
      <c r="L12033">
        <v>2470</v>
      </c>
    </row>
    <row r="12034" spans="4:12">
      <c r="D12034" s="46">
        <v>40677</v>
      </c>
      <c r="E12034">
        <v>4840</v>
      </c>
      <c r="K12034" s="46">
        <v>40304</v>
      </c>
      <c r="L12034">
        <v>2460</v>
      </c>
    </row>
    <row r="12035" spans="4:12">
      <c r="D12035" s="46">
        <v>40677</v>
      </c>
      <c r="E12035">
        <v>4840</v>
      </c>
      <c r="K12035" s="46">
        <v>40304</v>
      </c>
      <c r="L12035">
        <v>2460</v>
      </c>
    </row>
    <row r="12036" spans="4:12">
      <c r="D12036" s="46">
        <v>40677</v>
      </c>
      <c r="E12036">
        <v>4880</v>
      </c>
      <c r="K12036" s="46">
        <v>40304</v>
      </c>
      <c r="L12036">
        <v>2460</v>
      </c>
    </row>
    <row r="12037" spans="4:12">
      <c r="D12037" s="46">
        <v>40677</v>
      </c>
      <c r="E12037">
        <v>4900</v>
      </c>
      <c r="K12037" s="46">
        <v>40304</v>
      </c>
      <c r="L12037">
        <v>2460</v>
      </c>
    </row>
    <row r="12038" spans="4:12">
      <c r="D12038" s="46">
        <v>40677</v>
      </c>
      <c r="E12038">
        <v>4900</v>
      </c>
      <c r="K12038" s="46">
        <v>40304</v>
      </c>
      <c r="L12038">
        <v>2460</v>
      </c>
    </row>
    <row r="12039" spans="4:12">
      <c r="D12039" s="46">
        <v>40677</v>
      </c>
      <c r="E12039">
        <v>4910</v>
      </c>
      <c r="K12039" s="46">
        <v>40304</v>
      </c>
      <c r="L12039">
        <v>2470</v>
      </c>
    </row>
    <row r="12040" spans="4:12">
      <c r="D12040" s="46">
        <v>40677</v>
      </c>
      <c r="E12040">
        <v>4910</v>
      </c>
      <c r="K12040" s="46">
        <v>40304</v>
      </c>
      <c r="L12040">
        <v>2470</v>
      </c>
    </row>
    <row r="12041" spans="4:12">
      <c r="D12041" s="46">
        <v>40677</v>
      </c>
      <c r="E12041">
        <v>4930</v>
      </c>
      <c r="K12041" s="46">
        <v>40304</v>
      </c>
      <c r="L12041">
        <v>2470</v>
      </c>
    </row>
    <row r="12042" spans="4:12">
      <c r="D12042" s="46">
        <v>40677</v>
      </c>
      <c r="E12042">
        <v>4950</v>
      </c>
      <c r="K12042" s="46">
        <v>40304</v>
      </c>
      <c r="L12042">
        <v>2460</v>
      </c>
    </row>
    <row r="12043" spans="4:12">
      <c r="D12043" s="46">
        <v>40677</v>
      </c>
      <c r="E12043">
        <v>4950</v>
      </c>
      <c r="K12043" s="46">
        <v>40304</v>
      </c>
      <c r="L12043">
        <v>2460</v>
      </c>
    </row>
    <row r="12044" spans="4:12">
      <c r="D12044" s="46">
        <v>40677</v>
      </c>
      <c r="E12044">
        <v>4970</v>
      </c>
      <c r="K12044" s="46">
        <v>40304</v>
      </c>
      <c r="L12044">
        <v>2470</v>
      </c>
    </row>
    <row r="12045" spans="4:12">
      <c r="D12045" s="46">
        <v>40677</v>
      </c>
      <c r="E12045">
        <v>4970</v>
      </c>
      <c r="K12045" s="46">
        <v>40304</v>
      </c>
      <c r="L12045">
        <v>2460</v>
      </c>
    </row>
    <row r="12046" spans="4:12">
      <c r="D12046" s="46">
        <v>40677</v>
      </c>
      <c r="E12046">
        <v>4990</v>
      </c>
      <c r="K12046" s="46">
        <v>40304</v>
      </c>
      <c r="L12046">
        <v>2470</v>
      </c>
    </row>
    <row r="12047" spans="4:12">
      <c r="D12047" s="46">
        <v>40677</v>
      </c>
      <c r="E12047">
        <v>5000</v>
      </c>
      <c r="K12047" s="46">
        <v>40304</v>
      </c>
      <c r="L12047">
        <v>2470</v>
      </c>
    </row>
    <row r="12048" spans="4:12">
      <c r="D12048" s="46">
        <v>40677</v>
      </c>
      <c r="E12048">
        <v>5020</v>
      </c>
      <c r="K12048" s="46">
        <v>40304</v>
      </c>
      <c r="L12048">
        <v>2460</v>
      </c>
    </row>
    <row r="12049" spans="4:12">
      <c r="D12049" s="46">
        <v>40677</v>
      </c>
      <c r="E12049">
        <v>5040</v>
      </c>
      <c r="K12049" s="46">
        <v>40304</v>
      </c>
      <c r="L12049">
        <v>2460</v>
      </c>
    </row>
    <row r="12050" spans="4:12">
      <c r="D12050" s="46">
        <v>40677</v>
      </c>
      <c r="E12050">
        <v>5040</v>
      </c>
      <c r="K12050" s="46">
        <v>40304</v>
      </c>
      <c r="L12050">
        <v>2460</v>
      </c>
    </row>
    <row r="12051" spans="4:12">
      <c r="D12051" s="46">
        <v>40677</v>
      </c>
      <c r="E12051">
        <v>5040</v>
      </c>
      <c r="K12051" s="46">
        <v>40304</v>
      </c>
      <c r="L12051">
        <v>2460</v>
      </c>
    </row>
    <row r="12052" spans="4:12">
      <c r="D12052" s="46">
        <v>40677</v>
      </c>
      <c r="E12052">
        <v>5060</v>
      </c>
      <c r="K12052" s="46">
        <v>40304</v>
      </c>
      <c r="L12052">
        <v>2460</v>
      </c>
    </row>
    <row r="12053" spans="4:12">
      <c r="D12053" s="46">
        <v>40677</v>
      </c>
      <c r="E12053">
        <v>5090</v>
      </c>
      <c r="K12053" s="46">
        <v>40304</v>
      </c>
      <c r="L12053">
        <v>2440</v>
      </c>
    </row>
    <row r="12054" spans="4:12">
      <c r="D12054" s="46">
        <v>40677</v>
      </c>
      <c r="E12054">
        <v>5110</v>
      </c>
      <c r="K12054" s="46">
        <v>40304</v>
      </c>
      <c r="L12054">
        <v>2440</v>
      </c>
    </row>
    <row r="12055" spans="4:12">
      <c r="D12055" s="46">
        <v>40677</v>
      </c>
      <c r="E12055">
        <v>5110</v>
      </c>
      <c r="K12055" s="46">
        <v>40304</v>
      </c>
      <c r="L12055">
        <v>2440</v>
      </c>
    </row>
    <row r="12056" spans="4:12">
      <c r="D12056" s="46">
        <v>40677</v>
      </c>
      <c r="E12056">
        <v>5130</v>
      </c>
      <c r="K12056" s="46">
        <v>40304</v>
      </c>
      <c r="L12056">
        <v>2440</v>
      </c>
    </row>
    <row r="12057" spans="4:12">
      <c r="D12057" s="46">
        <v>40677</v>
      </c>
      <c r="E12057">
        <v>5150</v>
      </c>
      <c r="K12057" s="46">
        <v>40304</v>
      </c>
      <c r="L12057">
        <v>2440</v>
      </c>
    </row>
    <row r="12058" spans="4:12">
      <c r="D12058" s="46">
        <v>40677</v>
      </c>
      <c r="E12058">
        <v>5170</v>
      </c>
      <c r="K12058" s="46">
        <v>40304</v>
      </c>
      <c r="L12058">
        <v>2440</v>
      </c>
    </row>
    <row r="12059" spans="4:12">
      <c r="D12059" s="46">
        <v>40677</v>
      </c>
      <c r="E12059">
        <v>5170</v>
      </c>
      <c r="K12059" s="46">
        <v>40304</v>
      </c>
      <c r="L12059">
        <v>2440</v>
      </c>
    </row>
    <row r="12060" spans="4:12">
      <c r="D12060" s="46">
        <v>40677</v>
      </c>
      <c r="E12060">
        <v>5190</v>
      </c>
      <c r="K12060" s="46">
        <v>40304</v>
      </c>
      <c r="L12060">
        <v>2440</v>
      </c>
    </row>
    <row r="12061" spans="4:12">
      <c r="D12061" s="46">
        <v>40677</v>
      </c>
      <c r="E12061">
        <v>5200</v>
      </c>
      <c r="K12061" s="46">
        <v>40304</v>
      </c>
      <c r="L12061">
        <v>2430</v>
      </c>
    </row>
    <row r="12062" spans="4:12">
      <c r="D12062" s="46">
        <v>40677</v>
      </c>
      <c r="E12062">
        <v>5220</v>
      </c>
      <c r="K12062" s="46">
        <v>40304</v>
      </c>
      <c r="L12062">
        <v>2440</v>
      </c>
    </row>
    <row r="12063" spans="4:12">
      <c r="D12063" s="46">
        <v>40677</v>
      </c>
      <c r="E12063">
        <v>5240</v>
      </c>
      <c r="K12063" s="46">
        <v>40304</v>
      </c>
      <c r="L12063">
        <v>2430</v>
      </c>
    </row>
    <row r="12064" spans="4:12">
      <c r="D12064" s="46">
        <v>40677</v>
      </c>
      <c r="E12064">
        <v>5260</v>
      </c>
      <c r="K12064" s="46">
        <v>40304</v>
      </c>
      <c r="L12064">
        <v>2430</v>
      </c>
    </row>
    <row r="12065" spans="4:12">
      <c r="D12065" s="46">
        <v>40677</v>
      </c>
      <c r="E12065">
        <v>5300</v>
      </c>
      <c r="K12065" s="46">
        <v>40304</v>
      </c>
      <c r="L12065">
        <v>2440</v>
      </c>
    </row>
    <row r="12066" spans="4:12">
      <c r="D12066" s="46">
        <v>40677</v>
      </c>
      <c r="E12066">
        <v>5310</v>
      </c>
      <c r="K12066" s="46">
        <v>40304</v>
      </c>
      <c r="L12066">
        <v>2430</v>
      </c>
    </row>
    <row r="12067" spans="4:12">
      <c r="D12067" s="46">
        <v>40677</v>
      </c>
      <c r="E12067">
        <v>5330</v>
      </c>
      <c r="K12067" s="46">
        <v>40304</v>
      </c>
      <c r="L12067">
        <v>2440</v>
      </c>
    </row>
    <row r="12068" spans="4:12">
      <c r="D12068" s="46">
        <v>40677</v>
      </c>
      <c r="E12068">
        <v>5350</v>
      </c>
      <c r="K12068" s="46">
        <v>40304</v>
      </c>
      <c r="L12068">
        <v>2430</v>
      </c>
    </row>
    <row r="12069" spans="4:12">
      <c r="D12069" s="46">
        <v>40677</v>
      </c>
      <c r="E12069">
        <v>5370</v>
      </c>
      <c r="K12069" s="46">
        <v>40304</v>
      </c>
      <c r="L12069">
        <v>2430</v>
      </c>
    </row>
    <row r="12070" spans="4:12">
      <c r="D12070" s="46">
        <v>40677</v>
      </c>
      <c r="E12070">
        <v>5390</v>
      </c>
      <c r="K12070" s="46">
        <v>40304</v>
      </c>
      <c r="L12070">
        <v>2430</v>
      </c>
    </row>
    <row r="12071" spans="4:12">
      <c r="D12071" s="46">
        <v>40677</v>
      </c>
      <c r="E12071">
        <v>5410</v>
      </c>
      <c r="K12071" s="46">
        <v>40304</v>
      </c>
      <c r="L12071">
        <v>2420</v>
      </c>
    </row>
    <row r="12072" spans="4:12">
      <c r="D12072" s="46">
        <v>40677</v>
      </c>
      <c r="E12072">
        <v>5440</v>
      </c>
      <c r="K12072" s="46">
        <v>40304</v>
      </c>
      <c r="L12072">
        <v>2420</v>
      </c>
    </row>
    <row r="12073" spans="4:12">
      <c r="D12073" s="46">
        <v>40677</v>
      </c>
      <c r="E12073">
        <v>5460</v>
      </c>
      <c r="K12073" s="46">
        <v>40304</v>
      </c>
      <c r="L12073">
        <v>2420</v>
      </c>
    </row>
    <row r="12074" spans="4:12">
      <c r="D12074" s="46">
        <v>40677</v>
      </c>
      <c r="E12074">
        <v>5480</v>
      </c>
      <c r="K12074" s="46">
        <v>40304</v>
      </c>
      <c r="L12074">
        <v>2410</v>
      </c>
    </row>
    <row r="12075" spans="4:12">
      <c r="D12075" s="46">
        <v>40677</v>
      </c>
      <c r="E12075">
        <v>5500</v>
      </c>
      <c r="K12075" s="46">
        <v>40304</v>
      </c>
      <c r="L12075">
        <v>2410</v>
      </c>
    </row>
    <row r="12076" spans="4:12">
      <c r="D12076" s="46">
        <v>40678</v>
      </c>
      <c r="E12076">
        <v>5540</v>
      </c>
      <c r="K12076" s="46">
        <v>40304</v>
      </c>
      <c r="L12076">
        <v>2410</v>
      </c>
    </row>
    <row r="12077" spans="4:12">
      <c r="D12077" s="46">
        <v>40678</v>
      </c>
      <c r="E12077">
        <v>5560</v>
      </c>
      <c r="K12077" s="46">
        <v>40304</v>
      </c>
      <c r="L12077">
        <v>2410</v>
      </c>
    </row>
    <row r="12078" spans="4:12">
      <c r="D12078" s="46">
        <v>40678</v>
      </c>
      <c r="E12078">
        <v>5580</v>
      </c>
      <c r="K12078" s="46">
        <v>40304</v>
      </c>
      <c r="L12078">
        <v>2410</v>
      </c>
    </row>
    <row r="12079" spans="4:12">
      <c r="D12079" s="46">
        <v>40678</v>
      </c>
      <c r="E12079">
        <v>5620</v>
      </c>
      <c r="K12079" s="46">
        <v>40304</v>
      </c>
      <c r="L12079">
        <v>2390</v>
      </c>
    </row>
    <row r="12080" spans="4:12">
      <c r="D12080" s="46">
        <v>40678</v>
      </c>
      <c r="E12080">
        <v>5630</v>
      </c>
      <c r="K12080" s="46">
        <v>40304</v>
      </c>
      <c r="L12080">
        <v>2390</v>
      </c>
    </row>
    <row r="12081" spans="4:12">
      <c r="D12081" s="46">
        <v>40678</v>
      </c>
      <c r="E12081">
        <v>5650</v>
      </c>
      <c r="K12081" s="46">
        <v>40304</v>
      </c>
      <c r="L12081">
        <v>2390</v>
      </c>
    </row>
    <row r="12082" spans="4:12">
      <c r="D12082" s="46">
        <v>40678</v>
      </c>
      <c r="E12082">
        <v>5670</v>
      </c>
      <c r="K12082" s="46">
        <v>40304</v>
      </c>
      <c r="L12082">
        <v>2390</v>
      </c>
    </row>
    <row r="12083" spans="4:12">
      <c r="D12083" s="46">
        <v>40678</v>
      </c>
      <c r="E12083">
        <v>5710</v>
      </c>
      <c r="K12083" s="46">
        <v>40304</v>
      </c>
      <c r="L12083">
        <v>2390</v>
      </c>
    </row>
    <row r="12084" spans="4:12">
      <c r="D12084" s="46">
        <v>40678</v>
      </c>
      <c r="E12084">
        <v>5730</v>
      </c>
      <c r="K12084" s="46">
        <v>40304</v>
      </c>
      <c r="L12084">
        <v>2380</v>
      </c>
    </row>
    <row r="12085" spans="4:12">
      <c r="D12085" s="46">
        <v>40678</v>
      </c>
      <c r="E12085">
        <v>5770</v>
      </c>
      <c r="K12085" s="46">
        <v>40304</v>
      </c>
      <c r="L12085">
        <v>2380</v>
      </c>
    </row>
    <row r="12086" spans="4:12">
      <c r="D12086" s="46">
        <v>40678</v>
      </c>
      <c r="E12086">
        <v>5790</v>
      </c>
      <c r="K12086" s="46">
        <v>40304</v>
      </c>
      <c r="L12086">
        <v>2380</v>
      </c>
    </row>
    <row r="12087" spans="4:12">
      <c r="D12087" s="46">
        <v>40678</v>
      </c>
      <c r="E12087">
        <v>5810</v>
      </c>
      <c r="K12087" s="46">
        <v>40304</v>
      </c>
      <c r="L12087">
        <v>2370</v>
      </c>
    </row>
    <row r="12088" spans="4:12">
      <c r="D12088" s="46">
        <v>40678</v>
      </c>
      <c r="E12088">
        <v>5850</v>
      </c>
      <c r="K12088" s="46">
        <v>40304</v>
      </c>
      <c r="L12088">
        <v>2370</v>
      </c>
    </row>
    <row r="12089" spans="4:12">
      <c r="D12089" s="46">
        <v>40678</v>
      </c>
      <c r="E12089">
        <v>5870</v>
      </c>
      <c r="K12089" s="46">
        <v>40304</v>
      </c>
      <c r="L12089">
        <v>2370</v>
      </c>
    </row>
    <row r="12090" spans="4:12">
      <c r="D12090" s="46">
        <v>40678</v>
      </c>
      <c r="E12090">
        <v>5910</v>
      </c>
      <c r="K12090" s="46">
        <v>40304</v>
      </c>
      <c r="L12090">
        <v>2370</v>
      </c>
    </row>
    <row r="12091" spans="4:12">
      <c r="D12091" s="46">
        <v>40678</v>
      </c>
      <c r="E12091">
        <v>5930</v>
      </c>
      <c r="K12091" s="46">
        <v>40304</v>
      </c>
      <c r="L12091">
        <v>2370</v>
      </c>
    </row>
    <row r="12092" spans="4:12">
      <c r="D12092" s="46">
        <v>40678</v>
      </c>
      <c r="E12092">
        <v>5940</v>
      </c>
      <c r="K12092" s="46">
        <v>40304</v>
      </c>
      <c r="L12092">
        <v>2370</v>
      </c>
    </row>
    <row r="12093" spans="4:12">
      <c r="D12093" s="46">
        <v>40678</v>
      </c>
      <c r="E12093">
        <v>5960</v>
      </c>
      <c r="K12093" s="46">
        <v>40305</v>
      </c>
      <c r="L12093">
        <v>2360</v>
      </c>
    </row>
    <row r="12094" spans="4:12">
      <c r="D12094" s="46">
        <v>40678</v>
      </c>
      <c r="E12094">
        <v>6020</v>
      </c>
      <c r="K12094" s="46">
        <v>40305</v>
      </c>
      <c r="L12094">
        <v>2360</v>
      </c>
    </row>
    <row r="12095" spans="4:12">
      <c r="D12095" s="46">
        <v>40678</v>
      </c>
      <c r="E12095">
        <v>6040</v>
      </c>
      <c r="K12095" s="46">
        <v>40305</v>
      </c>
      <c r="L12095">
        <v>2360</v>
      </c>
    </row>
    <row r="12096" spans="4:12">
      <c r="D12096" s="46">
        <v>40678</v>
      </c>
      <c r="E12096">
        <v>6100</v>
      </c>
      <c r="K12096" s="46">
        <v>40305</v>
      </c>
      <c r="L12096">
        <v>2360</v>
      </c>
    </row>
    <row r="12097" spans="4:12">
      <c r="D12097" s="46">
        <v>40678</v>
      </c>
      <c r="E12097">
        <v>6100</v>
      </c>
      <c r="K12097" s="46">
        <v>40305</v>
      </c>
      <c r="L12097">
        <v>2360</v>
      </c>
    </row>
    <row r="12098" spans="4:12">
      <c r="D12098" s="46">
        <v>40678</v>
      </c>
      <c r="E12098">
        <v>6160</v>
      </c>
      <c r="K12098" s="46">
        <v>40305</v>
      </c>
      <c r="L12098">
        <v>2370</v>
      </c>
    </row>
    <row r="12099" spans="4:12">
      <c r="D12099" s="46">
        <v>40678</v>
      </c>
      <c r="E12099">
        <v>6180</v>
      </c>
      <c r="K12099" s="46">
        <v>40305</v>
      </c>
      <c r="L12099">
        <v>2370</v>
      </c>
    </row>
    <row r="12100" spans="4:12">
      <c r="D12100" s="46">
        <v>40678</v>
      </c>
      <c r="E12100">
        <v>6220</v>
      </c>
      <c r="K12100" s="46">
        <v>40305</v>
      </c>
      <c r="L12100">
        <v>2370</v>
      </c>
    </row>
    <row r="12101" spans="4:12">
      <c r="D12101" s="46">
        <v>40678</v>
      </c>
      <c r="E12101">
        <v>6260</v>
      </c>
      <c r="K12101" s="46">
        <v>40305</v>
      </c>
      <c r="L12101">
        <v>2370</v>
      </c>
    </row>
    <row r="12102" spans="4:12">
      <c r="D12102" s="46">
        <v>40678</v>
      </c>
      <c r="E12102">
        <v>6280</v>
      </c>
      <c r="K12102" s="46">
        <v>40305</v>
      </c>
      <c r="L12102">
        <v>2370</v>
      </c>
    </row>
    <row r="12103" spans="4:12">
      <c r="D12103" s="46">
        <v>40678</v>
      </c>
      <c r="E12103">
        <v>6320</v>
      </c>
      <c r="K12103" s="46">
        <v>40305</v>
      </c>
      <c r="L12103">
        <v>2370</v>
      </c>
    </row>
    <row r="12104" spans="4:12">
      <c r="D12104" s="46">
        <v>40678</v>
      </c>
      <c r="E12104">
        <v>6340</v>
      </c>
      <c r="K12104" s="46">
        <v>40305</v>
      </c>
      <c r="L12104">
        <v>2370</v>
      </c>
    </row>
    <row r="12105" spans="4:12">
      <c r="D12105" s="46">
        <v>40678</v>
      </c>
      <c r="E12105">
        <v>6390</v>
      </c>
      <c r="K12105" s="46">
        <v>40305</v>
      </c>
      <c r="L12105">
        <v>2370</v>
      </c>
    </row>
    <row r="12106" spans="4:12">
      <c r="D12106" s="46">
        <v>40678</v>
      </c>
      <c r="E12106">
        <v>6430</v>
      </c>
      <c r="K12106" s="46">
        <v>40305</v>
      </c>
      <c r="L12106">
        <v>2370</v>
      </c>
    </row>
    <row r="12107" spans="4:12">
      <c r="D12107" s="46">
        <v>40678</v>
      </c>
      <c r="E12107">
        <v>6470</v>
      </c>
      <c r="K12107" s="46">
        <v>40305</v>
      </c>
      <c r="L12107">
        <v>2370</v>
      </c>
    </row>
    <row r="12108" spans="4:12">
      <c r="D12108" s="46">
        <v>40678</v>
      </c>
      <c r="E12108">
        <v>6510</v>
      </c>
      <c r="K12108" s="46">
        <v>40305</v>
      </c>
      <c r="L12108">
        <v>2370</v>
      </c>
    </row>
    <row r="12109" spans="4:12">
      <c r="D12109" s="46">
        <v>40678</v>
      </c>
      <c r="E12109">
        <v>6530</v>
      </c>
      <c r="K12109" s="46">
        <v>40305</v>
      </c>
      <c r="L12109">
        <v>2370</v>
      </c>
    </row>
    <row r="12110" spans="4:12">
      <c r="D12110" s="46">
        <v>40678</v>
      </c>
      <c r="E12110">
        <v>6590</v>
      </c>
      <c r="K12110" s="46">
        <v>40305</v>
      </c>
      <c r="L12110">
        <v>2370</v>
      </c>
    </row>
    <row r="12111" spans="4:12">
      <c r="D12111" s="46">
        <v>40678</v>
      </c>
      <c r="E12111">
        <v>6610</v>
      </c>
      <c r="K12111" s="46">
        <v>40305</v>
      </c>
      <c r="L12111">
        <v>2370</v>
      </c>
    </row>
    <row r="12112" spans="4:12">
      <c r="D12112" s="46">
        <v>40678</v>
      </c>
      <c r="E12112">
        <v>6670</v>
      </c>
      <c r="K12112" s="46">
        <v>40305</v>
      </c>
      <c r="L12112">
        <v>2370</v>
      </c>
    </row>
    <row r="12113" spans="4:12">
      <c r="D12113" s="46">
        <v>40678</v>
      </c>
      <c r="E12113">
        <v>6700</v>
      </c>
      <c r="K12113" s="46">
        <v>40305</v>
      </c>
      <c r="L12113">
        <v>2370</v>
      </c>
    </row>
    <row r="12114" spans="4:12">
      <c r="D12114" s="46">
        <v>40678</v>
      </c>
      <c r="E12114">
        <v>6760</v>
      </c>
      <c r="K12114" s="46">
        <v>40305</v>
      </c>
      <c r="L12114">
        <v>2370</v>
      </c>
    </row>
    <row r="12115" spans="4:12">
      <c r="D12115" s="46">
        <v>40678</v>
      </c>
      <c r="E12115">
        <v>6780</v>
      </c>
      <c r="K12115" s="46">
        <v>40305</v>
      </c>
      <c r="L12115">
        <v>2370</v>
      </c>
    </row>
    <row r="12116" spans="4:12">
      <c r="D12116" s="46">
        <v>40678</v>
      </c>
      <c r="E12116">
        <v>6820</v>
      </c>
      <c r="K12116" s="46">
        <v>40305</v>
      </c>
      <c r="L12116">
        <v>2370</v>
      </c>
    </row>
    <row r="12117" spans="4:12">
      <c r="D12117" s="46">
        <v>40678</v>
      </c>
      <c r="E12117">
        <v>6860</v>
      </c>
      <c r="K12117" s="46">
        <v>40305</v>
      </c>
      <c r="L12117">
        <v>2370</v>
      </c>
    </row>
    <row r="12118" spans="4:12">
      <c r="D12118" s="46">
        <v>40678</v>
      </c>
      <c r="E12118">
        <v>6910</v>
      </c>
      <c r="K12118" s="46">
        <v>40305</v>
      </c>
      <c r="L12118">
        <v>2370</v>
      </c>
    </row>
    <row r="12119" spans="4:12">
      <c r="D12119" s="46">
        <v>40678</v>
      </c>
      <c r="E12119">
        <v>6930</v>
      </c>
      <c r="K12119" s="46">
        <v>40305</v>
      </c>
      <c r="L12119">
        <v>2370</v>
      </c>
    </row>
    <row r="12120" spans="4:12">
      <c r="D12120" s="46">
        <v>40678</v>
      </c>
      <c r="E12120">
        <v>6990</v>
      </c>
      <c r="K12120" s="46">
        <v>40305</v>
      </c>
      <c r="L12120">
        <v>2370</v>
      </c>
    </row>
    <row r="12121" spans="4:12">
      <c r="D12121" s="46">
        <v>40678</v>
      </c>
      <c r="E12121">
        <v>7010</v>
      </c>
      <c r="K12121" s="46">
        <v>40305</v>
      </c>
      <c r="L12121">
        <v>2360</v>
      </c>
    </row>
    <row r="12122" spans="4:12">
      <c r="D12122" s="46">
        <v>40678</v>
      </c>
      <c r="E12122">
        <v>7060</v>
      </c>
      <c r="K12122" s="46">
        <v>40305</v>
      </c>
      <c r="L12122">
        <v>2360</v>
      </c>
    </row>
    <row r="12123" spans="4:12">
      <c r="D12123" s="46">
        <v>40678</v>
      </c>
      <c r="E12123">
        <v>7080</v>
      </c>
      <c r="K12123" s="46">
        <v>40305</v>
      </c>
      <c r="L12123">
        <v>2360</v>
      </c>
    </row>
    <row r="12124" spans="4:12">
      <c r="D12124" s="46">
        <v>40678</v>
      </c>
      <c r="E12124">
        <v>7120</v>
      </c>
      <c r="K12124" s="46">
        <v>40305</v>
      </c>
      <c r="L12124">
        <v>2360</v>
      </c>
    </row>
    <row r="12125" spans="4:12">
      <c r="D12125" s="46">
        <v>40678</v>
      </c>
      <c r="E12125">
        <v>7160</v>
      </c>
      <c r="K12125" s="46">
        <v>40305</v>
      </c>
      <c r="L12125">
        <v>2360</v>
      </c>
    </row>
    <row r="12126" spans="4:12">
      <c r="D12126" s="46">
        <v>40678</v>
      </c>
      <c r="E12126">
        <v>7190</v>
      </c>
      <c r="K12126" s="46">
        <v>40305</v>
      </c>
      <c r="L12126">
        <v>2360</v>
      </c>
    </row>
    <row r="12127" spans="4:12">
      <c r="D12127" s="46">
        <v>40678</v>
      </c>
      <c r="E12127">
        <v>7210</v>
      </c>
      <c r="K12127" s="46">
        <v>40305</v>
      </c>
      <c r="L12127">
        <v>2360</v>
      </c>
    </row>
    <row r="12128" spans="4:12">
      <c r="D12128" s="46">
        <v>40678</v>
      </c>
      <c r="E12128">
        <v>7250</v>
      </c>
      <c r="K12128" s="46">
        <v>40305</v>
      </c>
      <c r="L12128">
        <v>2360</v>
      </c>
    </row>
    <row r="12129" spans="4:12">
      <c r="D12129" s="46">
        <v>40678</v>
      </c>
      <c r="E12129">
        <v>7290</v>
      </c>
      <c r="K12129" s="46">
        <v>40305</v>
      </c>
      <c r="L12129">
        <v>2360</v>
      </c>
    </row>
    <row r="12130" spans="4:12">
      <c r="D12130" s="46">
        <v>40678</v>
      </c>
      <c r="E12130">
        <v>7340</v>
      </c>
      <c r="K12130" s="46">
        <v>40305</v>
      </c>
      <c r="L12130">
        <v>2360</v>
      </c>
    </row>
    <row r="12131" spans="4:12">
      <c r="D12131" s="46">
        <v>40678</v>
      </c>
      <c r="E12131">
        <v>7360</v>
      </c>
      <c r="K12131" s="46">
        <v>40305</v>
      </c>
      <c r="L12131">
        <v>2340</v>
      </c>
    </row>
    <row r="12132" spans="4:12">
      <c r="D12132" s="46">
        <v>40678</v>
      </c>
      <c r="E12132">
        <v>7380</v>
      </c>
      <c r="K12132" s="46">
        <v>40305</v>
      </c>
      <c r="L12132">
        <v>2340</v>
      </c>
    </row>
    <row r="12133" spans="4:12">
      <c r="D12133" s="46">
        <v>40678</v>
      </c>
      <c r="E12133">
        <v>7430</v>
      </c>
      <c r="K12133" s="46">
        <v>40305</v>
      </c>
      <c r="L12133">
        <v>2360</v>
      </c>
    </row>
    <row r="12134" spans="4:12">
      <c r="D12134" s="46">
        <v>40678</v>
      </c>
      <c r="E12134">
        <v>7470</v>
      </c>
      <c r="K12134" s="46">
        <v>40305</v>
      </c>
      <c r="L12134">
        <v>2340</v>
      </c>
    </row>
    <row r="12135" spans="4:12">
      <c r="D12135" s="46">
        <v>40678</v>
      </c>
      <c r="E12135">
        <v>7490</v>
      </c>
      <c r="K12135" s="46">
        <v>40305</v>
      </c>
      <c r="L12135">
        <v>2340</v>
      </c>
    </row>
    <row r="12136" spans="4:12">
      <c r="D12136" s="46">
        <v>40678</v>
      </c>
      <c r="E12136">
        <v>7520</v>
      </c>
      <c r="K12136" s="46">
        <v>40305</v>
      </c>
      <c r="L12136">
        <v>2340</v>
      </c>
    </row>
    <row r="12137" spans="4:12">
      <c r="D12137" s="46">
        <v>40678</v>
      </c>
      <c r="E12137">
        <v>7580</v>
      </c>
      <c r="K12137" s="46">
        <v>40305</v>
      </c>
      <c r="L12137">
        <v>2340</v>
      </c>
    </row>
    <row r="12138" spans="4:12">
      <c r="D12138" s="46">
        <v>40678</v>
      </c>
      <c r="E12138">
        <v>7630</v>
      </c>
      <c r="K12138" s="46">
        <v>40305</v>
      </c>
      <c r="L12138">
        <v>2340</v>
      </c>
    </row>
    <row r="12139" spans="4:12">
      <c r="D12139" s="46">
        <v>40678</v>
      </c>
      <c r="E12139">
        <v>7650</v>
      </c>
      <c r="K12139" s="46">
        <v>40305</v>
      </c>
      <c r="L12139">
        <v>2340</v>
      </c>
    </row>
    <row r="12140" spans="4:12">
      <c r="D12140" s="46">
        <v>40678</v>
      </c>
      <c r="E12140">
        <v>7670</v>
      </c>
      <c r="K12140" s="46">
        <v>40305</v>
      </c>
      <c r="L12140">
        <v>2340</v>
      </c>
    </row>
    <row r="12141" spans="4:12">
      <c r="D12141" s="46">
        <v>40678</v>
      </c>
      <c r="E12141">
        <v>7740</v>
      </c>
      <c r="K12141" s="46">
        <v>40305</v>
      </c>
      <c r="L12141">
        <v>2340</v>
      </c>
    </row>
    <row r="12142" spans="4:12">
      <c r="D12142" s="46">
        <v>40678</v>
      </c>
      <c r="E12142">
        <v>7760</v>
      </c>
      <c r="K12142" s="46">
        <v>40305</v>
      </c>
      <c r="L12142">
        <v>2340</v>
      </c>
    </row>
    <row r="12143" spans="4:12">
      <c r="D12143" s="46">
        <v>40678</v>
      </c>
      <c r="E12143">
        <v>7780</v>
      </c>
      <c r="K12143" s="46">
        <v>40305</v>
      </c>
      <c r="L12143">
        <v>2340</v>
      </c>
    </row>
    <row r="12144" spans="4:12">
      <c r="D12144" s="46">
        <v>40678</v>
      </c>
      <c r="E12144">
        <v>7830</v>
      </c>
      <c r="K12144" s="46">
        <v>40305</v>
      </c>
      <c r="L12144">
        <v>2340</v>
      </c>
    </row>
    <row r="12145" spans="4:12">
      <c r="D12145" s="46">
        <v>40678</v>
      </c>
      <c r="E12145">
        <v>7880</v>
      </c>
      <c r="K12145" s="46">
        <v>40305</v>
      </c>
      <c r="L12145">
        <v>2330</v>
      </c>
    </row>
    <row r="12146" spans="4:12">
      <c r="D12146" s="46">
        <v>40678</v>
      </c>
      <c r="E12146">
        <v>7920</v>
      </c>
      <c r="K12146" s="46">
        <v>40305</v>
      </c>
      <c r="L12146">
        <v>2320</v>
      </c>
    </row>
    <row r="12147" spans="4:12">
      <c r="D12147" s="46">
        <v>40678</v>
      </c>
      <c r="E12147">
        <v>7970</v>
      </c>
      <c r="K12147" s="46">
        <v>40305</v>
      </c>
      <c r="L12147">
        <v>2330</v>
      </c>
    </row>
    <row r="12148" spans="4:12">
      <c r="D12148" s="46">
        <v>40678</v>
      </c>
      <c r="E12148">
        <v>7990</v>
      </c>
      <c r="K12148" s="46">
        <v>40305</v>
      </c>
      <c r="L12148">
        <v>2320</v>
      </c>
    </row>
    <row r="12149" spans="4:12">
      <c r="D12149" s="46">
        <v>40678</v>
      </c>
      <c r="E12149">
        <v>8010</v>
      </c>
      <c r="K12149" s="46">
        <v>40305</v>
      </c>
      <c r="L12149">
        <v>2320</v>
      </c>
    </row>
    <row r="12150" spans="4:12">
      <c r="D12150" s="46">
        <v>40678</v>
      </c>
      <c r="E12150">
        <v>8040</v>
      </c>
      <c r="K12150" s="46">
        <v>40305</v>
      </c>
      <c r="L12150">
        <v>2320</v>
      </c>
    </row>
    <row r="12151" spans="4:12">
      <c r="D12151" s="46">
        <v>40678</v>
      </c>
      <c r="E12151">
        <v>8080</v>
      </c>
      <c r="K12151" s="46">
        <v>40305</v>
      </c>
      <c r="L12151">
        <v>2320</v>
      </c>
    </row>
    <row r="12152" spans="4:12">
      <c r="D12152" s="46">
        <v>40678</v>
      </c>
      <c r="E12152">
        <v>8100</v>
      </c>
      <c r="K12152" s="46">
        <v>40305</v>
      </c>
      <c r="L12152">
        <v>2310</v>
      </c>
    </row>
    <row r="12153" spans="4:12">
      <c r="D12153" s="46">
        <v>40678</v>
      </c>
      <c r="E12153">
        <v>8130</v>
      </c>
      <c r="K12153" s="46">
        <v>40305</v>
      </c>
      <c r="L12153">
        <v>2310</v>
      </c>
    </row>
    <row r="12154" spans="4:12">
      <c r="D12154" s="46">
        <v>40678</v>
      </c>
      <c r="E12154">
        <v>8150</v>
      </c>
      <c r="K12154" s="46">
        <v>40305</v>
      </c>
      <c r="L12154">
        <v>2310</v>
      </c>
    </row>
    <row r="12155" spans="4:12">
      <c r="D12155" s="46">
        <v>40678</v>
      </c>
      <c r="E12155">
        <v>8170</v>
      </c>
      <c r="K12155" s="46">
        <v>40305</v>
      </c>
      <c r="L12155">
        <v>2310</v>
      </c>
    </row>
    <row r="12156" spans="4:12">
      <c r="D12156" s="46">
        <v>40678</v>
      </c>
      <c r="E12156">
        <v>8200</v>
      </c>
      <c r="K12156" s="46">
        <v>40305</v>
      </c>
      <c r="L12156">
        <v>2310</v>
      </c>
    </row>
    <row r="12157" spans="4:12">
      <c r="D12157" s="46">
        <v>40678</v>
      </c>
      <c r="E12157">
        <v>8240</v>
      </c>
      <c r="K12157" s="46">
        <v>40305</v>
      </c>
      <c r="L12157">
        <v>2300</v>
      </c>
    </row>
    <row r="12158" spans="4:12">
      <c r="D12158" s="46">
        <v>40678</v>
      </c>
      <c r="E12158">
        <v>8270</v>
      </c>
      <c r="K12158" s="46">
        <v>40305</v>
      </c>
      <c r="L12158">
        <v>2310</v>
      </c>
    </row>
    <row r="12159" spans="4:12">
      <c r="D12159" s="46">
        <v>40678</v>
      </c>
      <c r="E12159">
        <v>8290</v>
      </c>
      <c r="K12159" s="46">
        <v>40305</v>
      </c>
      <c r="L12159">
        <v>2310</v>
      </c>
    </row>
    <row r="12160" spans="4:12">
      <c r="D12160" s="46">
        <v>40678</v>
      </c>
      <c r="E12160">
        <v>8340</v>
      </c>
      <c r="K12160" s="46">
        <v>40305</v>
      </c>
      <c r="L12160">
        <v>2300</v>
      </c>
    </row>
    <row r="12161" spans="4:12">
      <c r="D12161" s="46">
        <v>40678</v>
      </c>
      <c r="E12161">
        <v>8360</v>
      </c>
      <c r="K12161" s="46">
        <v>40305</v>
      </c>
      <c r="L12161">
        <v>2300</v>
      </c>
    </row>
    <row r="12162" spans="4:12">
      <c r="D12162" s="46">
        <v>40678</v>
      </c>
      <c r="E12162">
        <v>8380</v>
      </c>
      <c r="K12162" s="46">
        <v>40305</v>
      </c>
      <c r="L12162">
        <v>2300</v>
      </c>
    </row>
    <row r="12163" spans="4:12">
      <c r="D12163" s="46">
        <v>40678</v>
      </c>
      <c r="E12163">
        <v>8380</v>
      </c>
      <c r="K12163" s="46">
        <v>40305</v>
      </c>
      <c r="L12163">
        <v>2300</v>
      </c>
    </row>
    <row r="12164" spans="4:12">
      <c r="D12164" s="46">
        <v>40678</v>
      </c>
      <c r="E12164">
        <v>8430</v>
      </c>
      <c r="K12164" s="46">
        <v>40305</v>
      </c>
      <c r="L12164">
        <v>2300</v>
      </c>
    </row>
    <row r="12165" spans="4:12">
      <c r="D12165" s="46">
        <v>40678</v>
      </c>
      <c r="E12165">
        <v>8460</v>
      </c>
      <c r="K12165" s="46">
        <v>40305</v>
      </c>
      <c r="L12165">
        <v>2300</v>
      </c>
    </row>
    <row r="12166" spans="4:12">
      <c r="D12166" s="46">
        <v>40678</v>
      </c>
      <c r="E12166">
        <v>8480</v>
      </c>
      <c r="K12166" s="46">
        <v>40305</v>
      </c>
      <c r="L12166">
        <v>2300</v>
      </c>
    </row>
    <row r="12167" spans="4:12">
      <c r="D12167" s="46">
        <v>40678</v>
      </c>
      <c r="E12167">
        <v>8530</v>
      </c>
      <c r="K12167" s="46">
        <v>40305</v>
      </c>
      <c r="L12167">
        <v>2300</v>
      </c>
    </row>
    <row r="12168" spans="4:12">
      <c r="D12168" s="46">
        <v>40678</v>
      </c>
      <c r="E12168">
        <v>8530</v>
      </c>
      <c r="K12168" s="46">
        <v>40305</v>
      </c>
      <c r="L12168">
        <v>2300</v>
      </c>
    </row>
    <row r="12169" spans="4:12">
      <c r="D12169" s="46">
        <v>40678</v>
      </c>
      <c r="E12169">
        <v>8550</v>
      </c>
      <c r="K12169" s="46">
        <v>40305</v>
      </c>
      <c r="L12169">
        <v>2280</v>
      </c>
    </row>
    <row r="12170" spans="4:12">
      <c r="D12170" s="46">
        <v>40678</v>
      </c>
      <c r="E12170">
        <v>8570</v>
      </c>
      <c r="K12170" s="46">
        <v>40305</v>
      </c>
      <c r="L12170">
        <v>2280</v>
      </c>
    </row>
    <row r="12171" spans="4:12">
      <c r="D12171" s="46">
        <v>40678</v>
      </c>
      <c r="E12171">
        <v>8620</v>
      </c>
      <c r="K12171" s="46">
        <v>40305</v>
      </c>
      <c r="L12171">
        <v>2280</v>
      </c>
    </row>
    <row r="12172" spans="4:12">
      <c r="D12172" s="46">
        <v>40679</v>
      </c>
      <c r="E12172">
        <v>8620</v>
      </c>
      <c r="K12172" s="46">
        <v>40305</v>
      </c>
      <c r="L12172">
        <v>2280</v>
      </c>
    </row>
    <row r="12173" spans="4:12">
      <c r="D12173" s="46">
        <v>40679</v>
      </c>
      <c r="E12173">
        <v>8620</v>
      </c>
      <c r="K12173" s="46">
        <v>40305</v>
      </c>
      <c r="L12173">
        <v>2270</v>
      </c>
    </row>
    <row r="12174" spans="4:12">
      <c r="D12174" s="46">
        <v>40679</v>
      </c>
      <c r="E12174">
        <v>8650</v>
      </c>
      <c r="K12174" s="46">
        <v>40305</v>
      </c>
      <c r="L12174">
        <v>2270</v>
      </c>
    </row>
    <row r="12175" spans="4:12">
      <c r="D12175" s="46">
        <v>40679</v>
      </c>
      <c r="E12175">
        <v>8670</v>
      </c>
      <c r="K12175" s="46">
        <v>40305</v>
      </c>
      <c r="L12175">
        <v>2280</v>
      </c>
    </row>
    <row r="12176" spans="4:12">
      <c r="D12176" s="46">
        <v>40679</v>
      </c>
      <c r="E12176">
        <v>8720</v>
      </c>
      <c r="K12176" s="46">
        <v>40305</v>
      </c>
      <c r="L12176">
        <v>2280</v>
      </c>
    </row>
    <row r="12177" spans="4:12">
      <c r="D12177" s="46">
        <v>40679</v>
      </c>
      <c r="E12177">
        <v>8720</v>
      </c>
      <c r="K12177" s="46">
        <v>40305</v>
      </c>
      <c r="L12177">
        <v>2270</v>
      </c>
    </row>
    <row r="12178" spans="4:12">
      <c r="D12178" s="46">
        <v>40679</v>
      </c>
      <c r="E12178">
        <v>8740</v>
      </c>
      <c r="K12178" s="46">
        <v>40305</v>
      </c>
      <c r="L12178">
        <v>2270</v>
      </c>
    </row>
    <row r="12179" spans="4:12">
      <c r="D12179" s="46">
        <v>40679</v>
      </c>
      <c r="E12179">
        <v>8740</v>
      </c>
      <c r="K12179" s="46">
        <v>40305</v>
      </c>
      <c r="L12179">
        <v>2270</v>
      </c>
    </row>
    <row r="12180" spans="4:12">
      <c r="D12180" s="46">
        <v>40679</v>
      </c>
      <c r="E12180">
        <v>8770</v>
      </c>
      <c r="K12180" s="46">
        <v>40305</v>
      </c>
      <c r="L12180">
        <v>2270</v>
      </c>
    </row>
    <row r="12181" spans="4:12">
      <c r="D12181" s="46">
        <v>40679</v>
      </c>
      <c r="E12181">
        <v>8790</v>
      </c>
      <c r="K12181" s="46">
        <v>40305</v>
      </c>
      <c r="L12181">
        <v>2270</v>
      </c>
    </row>
    <row r="12182" spans="4:12">
      <c r="D12182" s="46">
        <v>40679</v>
      </c>
      <c r="E12182">
        <v>8810</v>
      </c>
      <c r="K12182" s="46">
        <v>40305</v>
      </c>
      <c r="L12182">
        <v>2270</v>
      </c>
    </row>
    <row r="12183" spans="4:12">
      <c r="D12183" s="46">
        <v>40679</v>
      </c>
      <c r="E12183">
        <v>8840</v>
      </c>
      <c r="K12183" s="46">
        <v>40305</v>
      </c>
      <c r="L12183">
        <v>2270</v>
      </c>
    </row>
    <row r="12184" spans="4:12">
      <c r="D12184" s="46">
        <v>40679</v>
      </c>
      <c r="E12184">
        <v>8840</v>
      </c>
      <c r="K12184" s="46">
        <v>40305</v>
      </c>
      <c r="L12184">
        <v>2270</v>
      </c>
    </row>
    <row r="12185" spans="4:12">
      <c r="D12185" s="46">
        <v>40679</v>
      </c>
      <c r="E12185">
        <v>8860</v>
      </c>
      <c r="K12185" s="46">
        <v>40305</v>
      </c>
      <c r="L12185">
        <v>2270</v>
      </c>
    </row>
    <row r="12186" spans="4:12">
      <c r="D12186" s="46">
        <v>40679</v>
      </c>
      <c r="E12186">
        <v>8860</v>
      </c>
      <c r="K12186" s="46">
        <v>40305</v>
      </c>
      <c r="L12186">
        <v>2270</v>
      </c>
    </row>
    <row r="12187" spans="4:12">
      <c r="D12187" s="46">
        <v>40679</v>
      </c>
      <c r="E12187">
        <v>8910</v>
      </c>
      <c r="K12187" s="46">
        <v>40305</v>
      </c>
      <c r="L12187">
        <v>2260</v>
      </c>
    </row>
    <row r="12188" spans="4:12">
      <c r="D12188" s="46">
        <v>40679</v>
      </c>
      <c r="E12188">
        <v>8930</v>
      </c>
      <c r="K12188" s="46">
        <v>40305</v>
      </c>
      <c r="L12188">
        <v>2260</v>
      </c>
    </row>
    <row r="12189" spans="4:12">
      <c r="D12189" s="46">
        <v>40679</v>
      </c>
      <c r="E12189">
        <v>8930</v>
      </c>
      <c r="K12189" s="46">
        <v>40306</v>
      </c>
      <c r="L12189">
        <v>2260</v>
      </c>
    </row>
    <row r="12190" spans="4:12">
      <c r="D12190" s="46">
        <v>40679</v>
      </c>
      <c r="E12190">
        <v>8930</v>
      </c>
      <c r="K12190" s="46">
        <v>40306</v>
      </c>
      <c r="L12190">
        <v>2260</v>
      </c>
    </row>
    <row r="12191" spans="4:12">
      <c r="D12191" s="46">
        <v>40679</v>
      </c>
      <c r="E12191">
        <v>8930</v>
      </c>
      <c r="K12191" s="46">
        <v>40306</v>
      </c>
      <c r="L12191">
        <v>2260</v>
      </c>
    </row>
    <row r="12192" spans="4:12">
      <c r="D12192" s="46">
        <v>40679</v>
      </c>
      <c r="E12192">
        <v>8930</v>
      </c>
      <c r="K12192" s="46">
        <v>40306</v>
      </c>
      <c r="L12192">
        <v>2260</v>
      </c>
    </row>
    <row r="12193" spans="4:12">
      <c r="D12193" s="46">
        <v>40679</v>
      </c>
      <c r="E12193">
        <v>8960</v>
      </c>
      <c r="K12193" s="46">
        <v>40306</v>
      </c>
      <c r="L12193">
        <v>2260</v>
      </c>
    </row>
    <row r="12194" spans="4:12">
      <c r="D12194" s="46">
        <v>40679</v>
      </c>
      <c r="E12194">
        <v>8960</v>
      </c>
      <c r="K12194" s="46">
        <v>40306</v>
      </c>
      <c r="L12194">
        <v>2260</v>
      </c>
    </row>
    <row r="12195" spans="4:12">
      <c r="D12195" s="46">
        <v>40679</v>
      </c>
      <c r="E12195">
        <v>9010</v>
      </c>
      <c r="K12195" s="46">
        <v>40306</v>
      </c>
      <c r="L12195">
        <v>2260</v>
      </c>
    </row>
    <row r="12196" spans="4:12">
      <c r="D12196" s="46">
        <v>40679</v>
      </c>
      <c r="E12196">
        <v>9010</v>
      </c>
      <c r="K12196" s="46">
        <v>40306</v>
      </c>
      <c r="L12196">
        <v>2260</v>
      </c>
    </row>
    <row r="12197" spans="4:12">
      <c r="D12197" s="46">
        <v>40679</v>
      </c>
      <c r="E12197">
        <v>9010</v>
      </c>
      <c r="K12197" s="46">
        <v>40306</v>
      </c>
      <c r="L12197">
        <v>2260</v>
      </c>
    </row>
    <row r="12198" spans="4:12">
      <c r="D12198" s="46">
        <v>40679</v>
      </c>
      <c r="E12198">
        <v>9030</v>
      </c>
      <c r="K12198" s="46">
        <v>40306</v>
      </c>
      <c r="L12198">
        <v>2260</v>
      </c>
    </row>
    <row r="12199" spans="4:12">
      <c r="D12199" s="46">
        <v>40679</v>
      </c>
      <c r="E12199">
        <v>9030</v>
      </c>
      <c r="K12199" s="46">
        <v>40306</v>
      </c>
      <c r="L12199">
        <v>2260</v>
      </c>
    </row>
    <row r="12200" spans="4:12">
      <c r="D12200" s="46">
        <v>40679</v>
      </c>
      <c r="E12200">
        <v>9030</v>
      </c>
      <c r="K12200" s="46">
        <v>40306</v>
      </c>
      <c r="L12200">
        <v>2260</v>
      </c>
    </row>
    <row r="12201" spans="4:12">
      <c r="D12201" s="46">
        <v>40679</v>
      </c>
      <c r="E12201">
        <v>9060</v>
      </c>
      <c r="K12201" s="46">
        <v>40306</v>
      </c>
      <c r="L12201">
        <v>2260</v>
      </c>
    </row>
    <row r="12202" spans="4:12">
      <c r="D12202" s="46">
        <v>40679</v>
      </c>
      <c r="E12202">
        <v>9060</v>
      </c>
      <c r="K12202" s="46">
        <v>40306</v>
      </c>
      <c r="L12202">
        <v>2260</v>
      </c>
    </row>
    <row r="12203" spans="4:12">
      <c r="D12203" s="46">
        <v>40679</v>
      </c>
      <c r="E12203">
        <v>9060</v>
      </c>
      <c r="K12203" s="46">
        <v>40306</v>
      </c>
      <c r="L12203">
        <v>2260</v>
      </c>
    </row>
    <row r="12204" spans="4:12">
      <c r="D12204" s="46">
        <v>40679</v>
      </c>
      <c r="E12204">
        <v>9060</v>
      </c>
      <c r="K12204" s="46">
        <v>40306</v>
      </c>
      <c r="L12204">
        <v>2260</v>
      </c>
    </row>
    <row r="12205" spans="4:12">
      <c r="D12205" s="46">
        <v>40679</v>
      </c>
      <c r="E12205">
        <v>9060</v>
      </c>
      <c r="K12205" s="46">
        <v>40306</v>
      </c>
      <c r="L12205">
        <v>2260</v>
      </c>
    </row>
    <row r="12206" spans="4:12">
      <c r="D12206" s="46">
        <v>40679</v>
      </c>
      <c r="E12206">
        <v>9060</v>
      </c>
      <c r="K12206" s="46">
        <v>40306</v>
      </c>
      <c r="L12206">
        <v>2260</v>
      </c>
    </row>
    <row r="12207" spans="4:12">
      <c r="D12207" s="46">
        <v>40679</v>
      </c>
      <c r="E12207">
        <v>9110</v>
      </c>
      <c r="K12207" s="46">
        <v>40306</v>
      </c>
      <c r="L12207">
        <v>2260</v>
      </c>
    </row>
    <row r="12208" spans="4:12">
      <c r="D12208" s="46">
        <v>40679</v>
      </c>
      <c r="E12208">
        <v>9060</v>
      </c>
      <c r="K12208" s="46">
        <v>40306</v>
      </c>
      <c r="L12208">
        <v>2260</v>
      </c>
    </row>
    <row r="12209" spans="4:12">
      <c r="D12209" s="46">
        <v>40679</v>
      </c>
      <c r="E12209">
        <v>9060</v>
      </c>
      <c r="K12209" s="46">
        <v>40306</v>
      </c>
      <c r="L12209">
        <v>2270</v>
      </c>
    </row>
    <row r="12210" spans="4:12">
      <c r="D12210" s="46">
        <v>40679</v>
      </c>
      <c r="E12210">
        <v>9060</v>
      </c>
      <c r="K12210" s="46">
        <v>40306</v>
      </c>
      <c r="L12210">
        <v>2270</v>
      </c>
    </row>
    <row r="12211" spans="4:12">
      <c r="D12211" s="46">
        <v>40679</v>
      </c>
      <c r="E12211">
        <v>9110</v>
      </c>
      <c r="K12211" s="46">
        <v>40306</v>
      </c>
      <c r="L12211">
        <v>2270</v>
      </c>
    </row>
    <row r="12212" spans="4:12">
      <c r="D12212" s="46">
        <v>40679</v>
      </c>
      <c r="E12212">
        <v>9110</v>
      </c>
      <c r="K12212" s="46">
        <v>40306</v>
      </c>
      <c r="L12212">
        <v>2270</v>
      </c>
    </row>
    <row r="12213" spans="4:12">
      <c r="D12213" s="46">
        <v>40679</v>
      </c>
      <c r="E12213">
        <v>9110</v>
      </c>
      <c r="K12213" s="46">
        <v>40306</v>
      </c>
      <c r="L12213">
        <v>2280</v>
      </c>
    </row>
    <row r="12214" spans="4:12">
      <c r="D12214" s="46">
        <v>40679</v>
      </c>
      <c r="E12214">
        <v>9110</v>
      </c>
      <c r="K12214" s="46">
        <v>40306</v>
      </c>
      <c r="L12214">
        <v>2280</v>
      </c>
    </row>
    <row r="12215" spans="4:12">
      <c r="D12215" s="46">
        <v>40679</v>
      </c>
      <c r="E12215">
        <v>9080</v>
      </c>
      <c r="K12215" s="46">
        <v>40306</v>
      </c>
      <c r="L12215">
        <v>2280</v>
      </c>
    </row>
    <row r="12216" spans="4:12">
      <c r="D12216" s="46">
        <v>40679</v>
      </c>
      <c r="E12216">
        <v>9060</v>
      </c>
      <c r="K12216" s="46">
        <v>40306</v>
      </c>
      <c r="L12216">
        <v>2270</v>
      </c>
    </row>
    <row r="12217" spans="4:12">
      <c r="D12217" s="46">
        <v>40679</v>
      </c>
      <c r="E12217">
        <v>9110</v>
      </c>
      <c r="K12217" s="46">
        <v>40306</v>
      </c>
      <c r="L12217">
        <v>2270</v>
      </c>
    </row>
    <row r="12218" spans="4:12">
      <c r="D12218" s="46">
        <v>40679</v>
      </c>
      <c r="E12218">
        <v>9080</v>
      </c>
      <c r="K12218" s="46">
        <v>40306</v>
      </c>
      <c r="L12218">
        <v>2260</v>
      </c>
    </row>
    <row r="12219" spans="4:12">
      <c r="D12219" s="46">
        <v>40679</v>
      </c>
      <c r="E12219">
        <v>9060</v>
      </c>
      <c r="K12219" s="46">
        <v>40306</v>
      </c>
      <c r="L12219">
        <v>2260</v>
      </c>
    </row>
    <row r="12220" spans="4:12">
      <c r="D12220" s="46">
        <v>40679</v>
      </c>
      <c r="E12220">
        <v>9060</v>
      </c>
      <c r="K12220" s="46">
        <v>40306</v>
      </c>
      <c r="L12220">
        <v>2260</v>
      </c>
    </row>
    <row r="12221" spans="4:12">
      <c r="D12221" s="46">
        <v>40679</v>
      </c>
      <c r="E12221">
        <v>9060</v>
      </c>
      <c r="K12221" s="46">
        <v>40306</v>
      </c>
      <c r="L12221">
        <v>2260</v>
      </c>
    </row>
    <row r="12222" spans="4:12">
      <c r="D12222" s="46">
        <v>40679</v>
      </c>
      <c r="E12222">
        <v>9060</v>
      </c>
      <c r="K12222" s="46">
        <v>40306</v>
      </c>
      <c r="L12222">
        <v>2260</v>
      </c>
    </row>
    <row r="12223" spans="4:12">
      <c r="D12223" s="46">
        <v>40679</v>
      </c>
      <c r="E12223">
        <v>9060</v>
      </c>
      <c r="K12223" s="46">
        <v>40306</v>
      </c>
      <c r="L12223">
        <v>2260</v>
      </c>
    </row>
    <row r="12224" spans="4:12">
      <c r="D12224" s="46">
        <v>40679</v>
      </c>
      <c r="E12224">
        <v>9060</v>
      </c>
      <c r="K12224" s="46">
        <v>40306</v>
      </c>
      <c r="L12224">
        <v>2250</v>
      </c>
    </row>
    <row r="12225" spans="4:12">
      <c r="D12225" s="46">
        <v>40679</v>
      </c>
      <c r="E12225">
        <v>9060</v>
      </c>
      <c r="K12225" s="46">
        <v>40306</v>
      </c>
      <c r="L12225">
        <v>2260</v>
      </c>
    </row>
    <row r="12226" spans="4:12">
      <c r="D12226" s="46">
        <v>40679</v>
      </c>
      <c r="E12226">
        <v>9030</v>
      </c>
      <c r="K12226" s="46">
        <v>40306</v>
      </c>
      <c r="L12226">
        <v>2250</v>
      </c>
    </row>
    <row r="12227" spans="4:12">
      <c r="D12227" s="46">
        <v>40679</v>
      </c>
      <c r="E12227">
        <v>9030</v>
      </c>
      <c r="K12227" s="46">
        <v>40306</v>
      </c>
      <c r="L12227">
        <v>2250</v>
      </c>
    </row>
    <row r="12228" spans="4:12">
      <c r="D12228" s="46">
        <v>40679</v>
      </c>
      <c r="E12228">
        <v>9030</v>
      </c>
      <c r="K12228" s="46">
        <v>40306</v>
      </c>
      <c r="L12228">
        <v>2250</v>
      </c>
    </row>
    <row r="12229" spans="4:12">
      <c r="D12229" s="46">
        <v>40679</v>
      </c>
      <c r="E12229">
        <v>9010</v>
      </c>
      <c r="K12229" s="46">
        <v>40306</v>
      </c>
      <c r="L12229">
        <v>2250</v>
      </c>
    </row>
    <row r="12230" spans="4:12">
      <c r="D12230" s="46">
        <v>40679</v>
      </c>
      <c r="E12230">
        <v>9010</v>
      </c>
      <c r="K12230" s="46">
        <v>40306</v>
      </c>
      <c r="L12230">
        <v>2250</v>
      </c>
    </row>
    <row r="12231" spans="4:12">
      <c r="D12231" s="46">
        <v>40679</v>
      </c>
      <c r="E12231">
        <v>9010</v>
      </c>
      <c r="K12231" s="46">
        <v>40306</v>
      </c>
      <c r="L12231">
        <v>2250</v>
      </c>
    </row>
    <row r="12232" spans="4:12">
      <c r="D12232" s="46">
        <v>40679</v>
      </c>
      <c r="E12232">
        <v>9010</v>
      </c>
      <c r="K12232" s="46">
        <v>40306</v>
      </c>
      <c r="L12232">
        <v>2250</v>
      </c>
    </row>
    <row r="12233" spans="4:12">
      <c r="D12233" s="46">
        <v>40679</v>
      </c>
      <c r="E12233">
        <v>9010</v>
      </c>
      <c r="K12233" s="46">
        <v>40306</v>
      </c>
      <c r="L12233">
        <v>2250</v>
      </c>
    </row>
    <row r="12234" spans="4:12">
      <c r="D12234" s="46">
        <v>40679</v>
      </c>
      <c r="E12234">
        <v>9010</v>
      </c>
      <c r="K12234" s="46">
        <v>40306</v>
      </c>
      <c r="L12234">
        <v>2250</v>
      </c>
    </row>
    <row r="12235" spans="4:12">
      <c r="D12235" s="46">
        <v>40679</v>
      </c>
      <c r="E12235">
        <v>9010</v>
      </c>
      <c r="K12235" s="46">
        <v>40306</v>
      </c>
      <c r="L12235">
        <v>2240</v>
      </c>
    </row>
    <row r="12236" spans="4:12">
      <c r="D12236" s="46">
        <v>40679</v>
      </c>
      <c r="E12236">
        <v>9010</v>
      </c>
      <c r="K12236" s="46">
        <v>40306</v>
      </c>
      <c r="L12236">
        <v>2250</v>
      </c>
    </row>
    <row r="12237" spans="4:12">
      <c r="D12237" s="46">
        <v>40679</v>
      </c>
      <c r="E12237">
        <v>8960</v>
      </c>
      <c r="K12237" s="46">
        <v>40306</v>
      </c>
      <c r="L12237">
        <v>2240</v>
      </c>
    </row>
    <row r="12238" spans="4:12">
      <c r="D12238" s="46">
        <v>40679</v>
      </c>
      <c r="E12238">
        <v>8930</v>
      </c>
      <c r="K12238" s="46">
        <v>40306</v>
      </c>
      <c r="L12238">
        <v>2250</v>
      </c>
    </row>
    <row r="12239" spans="4:12">
      <c r="D12239" s="46">
        <v>40679</v>
      </c>
      <c r="E12239">
        <v>8930</v>
      </c>
      <c r="K12239" s="46">
        <v>40306</v>
      </c>
      <c r="L12239">
        <v>2230</v>
      </c>
    </row>
    <row r="12240" spans="4:12">
      <c r="D12240" s="46">
        <v>40679</v>
      </c>
      <c r="E12240">
        <v>8930</v>
      </c>
      <c r="K12240" s="46">
        <v>40306</v>
      </c>
      <c r="L12240">
        <v>2230</v>
      </c>
    </row>
    <row r="12241" spans="4:12">
      <c r="D12241" s="46">
        <v>40679</v>
      </c>
      <c r="E12241">
        <v>8930</v>
      </c>
      <c r="K12241" s="46">
        <v>40306</v>
      </c>
      <c r="L12241">
        <v>2230</v>
      </c>
    </row>
    <row r="12242" spans="4:12">
      <c r="D12242" s="46">
        <v>40679</v>
      </c>
      <c r="E12242">
        <v>8910</v>
      </c>
      <c r="K12242" s="46">
        <v>40306</v>
      </c>
      <c r="L12242">
        <v>2230</v>
      </c>
    </row>
    <row r="12243" spans="4:12">
      <c r="D12243" s="46">
        <v>40679</v>
      </c>
      <c r="E12243">
        <v>8910</v>
      </c>
      <c r="K12243" s="46">
        <v>40306</v>
      </c>
      <c r="L12243">
        <v>2240</v>
      </c>
    </row>
    <row r="12244" spans="4:12">
      <c r="D12244" s="46">
        <v>40679</v>
      </c>
      <c r="E12244">
        <v>8860</v>
      </c>
      <c r="K12244" s="46">
        <v>40306</v>
      </c>
      <c r="L12244">
        <v>2240</v>
      </c>
    </row>
    <row r="12245" spans="4:12">
      <c r="D12245" s="46">
        <v>40679</v>
      </c>
      <c r="E12245">
        <v>8890</v>
      </c>
      <c r="K12245" s="46">
        <v>40306</v>
      </c>
      <c r="L12245">
        <v>2230</v>
      </c>
    </row>
    <row r="12246" spans="4:12">
      <c r="D12246" s="46">
        <v>40679</v>
      </c>
      <c r="E12246">
        <v>8860</v>
      </c>
      <c r="K12246" s="46">
        <v>40306</v>
      </c>
      <c r="L12246">
        <v>2230</v>
      </c>
    </row>
    <row r="12247" spans="4:12">
      <c r="D12247" s="46">
        <v>40679</v>
      </c>
      <c r="E12247">
        <v>8860</v>
      </c>
      <c r="K12247" s="46">
        <v>40306</v>
      </c>
      <c r="L12247">
        <v>2230</v>
      </c>
    </row>
    <row r="12248" spans="4:12">
      <c r="D12248" s="46">
        <v>40679</v>
      </c>
      <c r="E12248">
        <v>8840</v>
      </c>
      <c r="K12248" s="46">
        <v>40306</v>
      </c>
      <c r="L12248">
        <v>2230</v>
      </c>
    </row>
    <row r="12249" spans="4:12">
      <c r="D12249" s="46">
        <v>40679</v>
      </c>
      <c r="E12249">
        <v>8840</v>
      </c>
      <c r="K12249" s="46">
        <v>40306</v>
      </c>
      <c r="L12249">
        <v>2230</v>
      </c>
    </row>
    <row r="12250" spans="4:12">
      <c r="D12250" s="46">
        <v>40679</v>
      </c>
      <c r="E12250">
        <v>8810</v>
      </c>
      <c r="K12250" s="46">
        <v>40306</v>
      </c>
      <c r="L12250">
        <v>2210</v>
      </c>
    </row>
    <row r="12251" spans="4:12">
      <c r="D12251" s="46">
        <v>40679</v>
      </c>
      <c r="E12251">
        <v>8810</v>
      </c>
      <c r="K12251" s="46">
        <v>40306</v>
      </c>
      <c r="L12251">
        <v>2210</v>
      </c>
    </row>
    <row r="12252" spans="4:12">
      <c r="D12252" s="46">
        <v>40679</v>
      </c>
      <c r="E12252">
        <v>8810</v>
      </c>
      <c r="K12252" s="46">
        <v>40306</v>
      </c>
      <c r="L12252">
        <v>2210</v>
      </c>
    </row>
    <row r="12253" spans="4:12">
      <c r="D12253" s="46">
        <v>40679</v>
      </c>
      <c r="E12253">
        <v>8770</v>
      </c>
      <c r="K12253" s="46">
        <v>40306</v>
      </c>
      <c r="L12253">
        <v>2210</v>
      </c>
    </row>
    <row r="12254" spans="4:12">
      <c r="D12254" s="46">
        <v>40679</v>
      </c>
      <c r="E12254">
        <v>8770</v>
      </c>
      <c r="K12254" s="46">
        <v>40306</v>
      </c>
      <c r="L12254">
        <v>2210</v>
      </c>
    </row>
    <row r="12255" spans="4:12">
      <c r="D12255" s="46">
        <v>40679</v>
      </c>
      <c r="E12255">
        <v>8770</v>
      </c>
      <c r="K12255" s="46">
        <v>40306</v>
      </c>
      <c r="L12255">
        <v>2210</v>
      </c>
    </row>
    <row r="12256" spans="4:12">
      <c r="D12256" s="46">
        <v>40679</v>
      </c>
      <c r="E12256">
        <v>8740</v>
      </c>
      <c r="K12256" s="46">
        <v>40306</v>
      </c>
      <c r="L12256">
        <v>2210</v>
      </c>
    </row>
    <row r="12257" spans="4:12">
      <c r="D12257" s="46">
        <v>40679</v>
      </c>
      <c r="E12257">
        <v>8740</v>
      </c>
      <c r="K12257" s="46">
        <v>40306</v>
      </c>
      <c r="L12257">
        <v>2230</v>
      </c>
    </row>
    <row r="12258" spans="4:12">
      <c r="D12258" s="46">
        <v>40679</v>
      </c>
      <c r="E12258">
        <v>8740</v>
      </c>
      <c r="K12258" s="46">
        <v>40306</v>
      </c>
      <c r="L12258">
        <v>2230</v>
      </c>
    </row>
    <row r="12259" spans="4:12">
      <c r="D12259" s="46">
        <v>40679</v>
      </c>
      <c r="E12259">
        <v>8740</v>
      </c>
      <c r="K12259" s="46">
        <v>40306</v>
      </c>
      <c r="L12259">
        <v>2230</v>
      </c>
    </row>
    <row r="12260" spans="4:12">
      <c r="D12260" s="46">
        <v>40679</v>
      </c>
      <c r="E12260">
        <v>8740</v>
      </c>
      <c r="K12260" s="46">
        <v>40306</v>
      </c>
      <c r="L12260">
        <v>2210</v>
      </c>
    </row>
    <row r="12261" spans="4:12">
      <c r="D12261" s="46">
        <v>40679</v>
      </c>
      <c r="E12261">
        <v>8670</v>
      </c>
      <c r="K12261" s="46">
        <v>40306</v>
      </c>
      <c r="L12261">
        <v>2230</v>
      </c>
    </row>
    <row r="12262" spans="4:12">
      <c r="D12262" s="46">
        <v>40679</v>
      </c>
      <c r="E12262">
        <v>8670</v>
      </c>
      <c r="K12262" s="46">
        <v>40306</v>
      </c>
      <c r="L12262">
        <v>2230</v>
      </c>
    </row>
    <row r="12263" spans="4:12">
      <c r="D12263" s="46">
        <v>40679</v>
      </c>
      <c r="E12263">
        <v>8670</v>
      </c>
      <c r="K12263" s="46">
        <v>40306</v>
      </c>
      <c r="L12263">
        <v>2210</v>
      </c>
    </row>
    <row r="12264" spans="4:12">
      <c r="D12264" s="46">
        <v>40679</v>
      </c>
      <c r="E12264">
        <v>8650</v>
      </c>
      <c r="K12264" s="46">
        <v>40306</v>
      </c>
      <c r="L12264">
        <v>2230</v>
      </c>
    </row>
    <row r="12265" spans="4:12">
      <c r="D12265" s="46">
        <v>40679</v>
      </c>
      <c r="E12265">
        <v>8650</v>
      </c>
      <c r="K12265" s="46">
        <v>40306</v>
      </c>
      <c r="L12265">
        <v>2210</v>
      </c>
    </row>
    <row r="12266" spans="4:12">
      <c r="D12266" s="46">
        <v>40679</v>
      </c>
      <c r="E12266">
        <v>8620</v>
      </c>
      <c r="K12266" s="46">
        <v>40306</v>
      </c>
      <c r="L12266">
        <v>2210</v>
      </c>
    </row>
    <row r="12267" spans="4:12">
      <c r="D12267" s="46">
        <v>40679</v>
      </c>
      <c r="E12267">
        <v>8620</v>
      </c>
      <c r="K12267" s="46">
        <v>40306</v>
      </c>
      <c r="L12267">
        <v>2210</v>
      </c>
    </row>
    <row r="12268" spans="4:12">
      <c r="D12268" s="46">
        <v>40680</v>
      </c>
      <c r="E12268">
        <v>8620</v>
      </c>
      <c r="K12268" s="46">
        <v>40306</v>
      </c>
      <c r="L12268">
        <v>2210</v>
      </c>
    </row>
    <row r="12269" spans="4:12">
      <c r="D12269" s="46">
        <v>40680</v>
      </c>
      <c r="E12269">
        <v>8570</v>
      </c>
      <c r="K12269" s="46">
        <v>40306</v>
      </c>
      <c r="L12269">
        <v>2210</v>
      </c>
    </row>
    <row r="12270" spans="4:12">
      <c r="D12270" s="46">
        <v>40680</v>
      </c>
      <c r="E12270">
        <v>8550</v>
      </c>
      <c r="K12270" s="46">
        <v>40306</v>
      </c>
      <c r="L12270">
        <v>2210</v>
      </c>
    </row>
    <row r="12271" spans="4:12">
      <c r="D12271" s="46">
        <v>40680</v>
      </c>
      <c r="E12271">
        <v>8550</v>
      </c>
      <c r="K12271" s="46">
        <v>40306</v>
      </c>
      <c r="L12271">
        <v>2210</v>
      </c>
    </row>
    <row r="12272" spans="4:12">
      <c r="D12272" s="46">
        <v>40680</v>
      </c>
      <c r="E12272">
        <v>8550</v>
      </c>
      <c r="K12272" s="46">
        <v>40306</v>
      </c>
      <c r="L12272">
        <v>2210</v>
      </c>
    </row>
    <row r="12273" spans="4:12">
      <c r="D12273" s="46">
        <v>40680</v>
      </c>
      <c r="E12273">
        <v>8530</v>
      </c>
      <c r="K12273" s="46">
        <v>40306</v>
      </c>
      <c r="L12273">
        <v>2210</v>
      </c>
    </row>
    <row r="12274" spans="4:12">
      <c r="D12274" s="46">
        <v>40680</v>
      </c>
      <c r="E12274">
        <v>8480</v>
      </c>
      <c r="K12274" s="46">
        <v>40306</v>
      </c>
      <c r="L12274">
        <v>2200</v>
      </c>
    </row>
    <row r="12275" spans="4:12">
      <c r="D12275" s="46">
        <v>40680</v>
      </c>
      <c r="E12275">
        <v>8530</v>
      </c>
      <c r="K12275" s="46">
        <v>40306</v>
      </c>
      <c r="L12275">
        <v>2200</v>
      </c>
    </row>
    <row r="12276" spans="4:12">
      <c r="D12276" s="46">
        <v>40680</v>
      </c>
      <c r="E12276">
        <v>8480</v>
      </c>
      <c r="K12276" s="46">
        <v>40306</v>
      </c>
      <c r="L12276">
        <v>2200</v>
      </c>
    </row>
    <row r="12277" spans="4:12">
      <c r="D12277" s="46">
        <v>40680</v>
      </c>
      <c r="E12277">
        <v>8480</v>
      </c>
      <c r="K12277" s="46">
        <v>40306</v>
      </c>
      <c r="L12277">
        <v>2200</v>
      </c>
    </row>
    <row r="12278" spans="4:12">
      <c r="D12278" s="46">
        <v>40680</v>
      </c>
      <c r="E12278">
        <v>8460</v>
      </c>
      <c r="K12278" s="46">
        <v>40306</v>
      </c>
      <c r="L12278">
        <v>2200</v>
      </c>
    </row>
    <row r="12279" spans="4:12">
      <c r="D12279" s="46">
        <v>40680</v>
      </c>
      <c r="E12279">
        <v>8430</v>
      </c>
      <c r="K12279" s="46">
        <v>40306</v>
      </c>
      <c r="L12279">
        <v>2200</v>
      </c>
    </row>
    <row r="12280" spans="4:12">
      <c r="D12280" s="46">
        <v>40680</v>
      </c>
      <c r="E12280">
        <v>8430</v>
      </c>
      <c r="K12280" s="46">
        <v>40306</v>
      </c>
      <c r="L12280">
        <v>2200</v>
      </c>
    </row>
    <row r="12281" spans="4:12">
      <c r="D12281" s="46">
        <v>40680</v>
      </c>
      <c r="E12281">
        <v>8430</v>
      </c>
      <c r="K12281" s="46">
        <v>40306</v>
      </c>
      <c r="L12281">
        <v>2190</v>
      </c>
    </row>
    <row r="12282" spans="4:12">
      <c r="D12282" s="46">
        <v>40680</v>
      </c>
      <c r="E12282">
        <v>8380</v>
      </c>
      <c r="K12282" s="46">
        <v>40306</v>
      </c>
      <c r="L12282">
        <v>2200</v>
      </c>
    </row>
    <row r="12283" spans="4:12">
      <c r="D12283" s="46">
        <v>40680</v>
      </c>
      <c r="E12283">
        <v>8380</v>
      </c>
      <c r="K12283" s="46">
        <v>40306</v>
      </c>
      <c r="L12283">
        <v>2200</v>
      </c>
    </row>
    <row r="12284" spans="4:12">
      <c r="D12284" s="46">
        <v>40680</v>
      </c>
      <c r="E12284">
        <v>8360</v>
      </c>
      <c r="K12284" s="46">
        <v>40306</v>
      </c>
      <c r="L12284">
        <v>2200</v>
      </c>
    </row>
    <row r="12285" spans="4:12">
      <c r="D12285" s="46">
        <v>40680</v>
      </c>
      <c r="E12285">
        <v>8340</v>
      </c>
      <c r="K12285" s="46">
        <v>40307</v>
      </c>
      <c r="L12285">
        <v>2200</v>
      </c>
    </row>
    <row r="12286" spans="4:12">
      <c r="D12286" s="46">
        <v>40680</v>
      </c>
      <c r="E12286">
        <v>8340</v>
      </c>
      <c r="K12286" s="46">
        <v>40307</v>
      </c>
      <c r="L12286">
        <v>2200</v>
      </c>
    </row>
    <row r="12287" spans="4:12">
      <c r="D12287" s="46">
        <v>40680</v>
      </c>
      <c r="E12287">
        <v>8340</v>
      </c>
      <c r="K12287" s="46">
        <v>40307</v>
      </c>
      <c r="L12287">
        <v>2190</v>
      </c>
    </row>
    <row r="12288" spans="4:12">
      <c r="D12288" s="46">
        <v>40680</v>
      </c>
      <c r="E12288">
        <v>8310</v>
      </c>
      <c r="K12288" s="46">
        <v>40307</v>
      </c>
      <c r="L12288">
        <v>2190</v>
      </c>
    </row>
    <row r="12289" spans="4:12">
      <c r="D12289" s="46">
        <v>40680</v>
      </c>
      <c r="E12289">
        <v>8290</v>
      </c>
      <c r="K12289" s="46">
        <v>40307</v>
      </c>
      <c r="L12289">
        <v>2200</v>
      </c>
    </row>
    <row r="12290" spans="4:12">
      <c r="D12290" s="46">
        <v>40680</v>
      </c>
      <c r="E12290">
        <v>8270</v>
      </c>
      <c r="K12290" s="46">
        <v>40307</v>
      </c>
      <c r="L12290">
        <v>2200</v>
      </c>
    </row>
    <row r="12291" spans="4:12">
      <c r="D12291" s="46">
        <v>40680</v>
      </c>
      <c r="E12291">
        <v>8270</v>
      </c>
      <c r="K12291" s="46">
        <v>40307</v>
      </c>
      <c r="L12291">
        <v>2200</v>
      </c>
    </row>
    <row r="12292" spans="4:12">
      <c r="D12292" s="46">
        <v>40680</v>
      </c>
      <c r="E12292">
        <v>8240</v>
      </c>
      <c r="K12292" s="46">
        <v>40307</v>
      </c>
      <c r="L12292">
        <v>2200</v>
      </c>
    </row>
    <row r="12293" spans="4:12">
      <c r="D12293" s="46">
        <v>40680</v>
      </c>
      <c r="E12293">
        <v>8240</v>
      </c>
      <c r="K12293" s="46">
        <v>40307</v>
      </c>
      <c r="L12293">
        <v>2200</v>
      </c>
    </row>
    <row r="12294" spans="4:12">
      <c r="D12294" s="46">
        <v>40680</v>
      </c>
      <c r="E12294">
        <v>8220</v>
      </c>
      <c r="K12294" s="46">
        <v>40307</v>
      </c>
      <c r="L12294">
        <v>2200</v>
      </c>
    </row>
    <row r="12295" spans="4:12">
      <c r="D12295" s="46">
        <v>40680</v>
      </c>
      <c r="E12295">
        <v>8200</v>
      </c>
      <c r="K12295" s="46">
        <v>40307</v>
      </c>
      <c r="L12295">
        <v>2200</v>
      </c>
    </row>
    <row r="12296" spans="4:12">
      <c r="D12296" s="46">
        <v>40680</v>
      </c>
      <c r="E12296">
        <v>8170</v>
      </c>
      <c r="K12296" s="46">
        <v>40307</v>
      </c>
      <c r="L12296">
        <v>2200</v>
      </c>
    </row>
    <row r="12297" spans="4:12">
      <c r="D12297" s="46">
        <v>40680</v>
      </c>
      <c r="E12297">
        <v>8150</v>
      </c>
      <c r="K12297" s="46">
        <v>40307</v>
      </c>
      <c r="L12297">
        <v>2200</v>
      </c>
    </row>
    <row r="12298" spans="4:12">
      <c r="D12298" s="46">
        <v>40680</v>
      </c>
      <c r="E12298">
        <v>8150</v>
      </c>
      <c r="K12298" s="46">
        <v>40307</v>
      </c>
      <c r="L12298">
        <v>2200</v>
      </c>
    </row>
    <row r="12299" spans="4:12">
      <c r="D12299" s="46">
        <v>40680</v>
      </c>
      <c r="E12299">
        <v>8130</v>
      </c>
      <c r="K12299" s="46">
        <v>40307</v>
      </c>
      <c r="L12299">
        <v>2200</v>
      </c>
    </row>
    <row r="12300" spans="4:12">
      <c r="D12300" s="46">
        <v>40680</v>
      </c>
      <c r="E12300">
        <v>8130</v>
      </c>
      <c r="K12300" s="46">
        <v>40307</v>
      </c>
      <c r="L12300">
        <v>2200</v>
      </c>
    </row>
    <row r="12301" spans="4:12">
      <c r="D12301" s="46">
        <v>40680</v>
      </c>
      <c r="E12301">
        <v>8100</v>
      </c>
      <c r="K12301" s="46">
        <v>40307</v>
      </c>
      <c r="L12301">
        <v>2200</v>
      </c>
    </row>
    <row r="12302" spans="4:12">
      <c r="D12302" s="46">
        <v>40680</v>
      </c>
      <c r="E12302">
        <v>8080</v>
      </c>
      <c r="K12302" s="46">
        <v>40307</v>
      </c>
      <c r="L12302">
        <v>2200</v>
      </c>
    </row>
    <row r="12303" spans="4:12">
      <c r="D12303" s="46">
        <v>40680</v>
      </c>
      <c r="E12303">
        <v>8080</v>
      </c>
      <c r="K12303" s="46">
        <v>40307</v>
      </c>
      <c r="L12303">
        <v>2210</v>
      </c>
    </row>
    <row r="12304" spans="4:12">
      <c r="D12304" s="46">
        <v>40680</v>
      </c>
      <c r="E12304">
        <v>8060</v>
      </c>
      <c r="K12304" s="46">
        <v>40307</v>
      </c>
      <c r="L12304">
        <v>2210</v>
      </c>
    </row>
    <row r="12305" spans="4:12">
      <c r="D12305" s="46">
        <v>40680</v>
      </c>
      <c r="E12305">
        <v>8010</v>
      </c>
      <c r="K12305" s="46">
        <v>40307</v>
      </c>
      <c r="L12305">
        <v>2200</v>
      </c>
    </row>
    <row r="12306" spans="4:12">
      <c r="D12306" s="46">
        <v>40680</v>
      </c>
      <c r="E12306">
        <v>8010</v>
      </c>
      <c r="K12306" s="46">
        <v>40307</v>
      </c>
      <c r="L12306">
        <v>2210</v>
      </c>
    </row>
    <row r="12307" spans="4:12">
      <c r="D12307" s="46">
        <v>40680</v>
      </c>
      <c r="E12307">
        <v>8010</v>
      </c>
      <c r="K12307" s="46">
        <v>40307</v>
      </c>
      <c r="L12307">
        <v>2210</v>
      </c>
    </row>
    <row r="12308" spans="4:12">
      <c r="D12308" s="46">
        <v>40680</v>
      </c>
      <c r="E12308">
        <v>7990</v>
      </c>
      <c r="K12308" s="46">
        <v>40307</v>
      </c>
      <c r="L12308">
        <v>2210</v>
      </c>
    </row>
    <row r="12309" spans="4:12">
      <c r="D12309" s="46">
        <v>40680</v>
      </c>
      <c r="E12309">
        <v>7970</v>
      </c>
      <c r="K12309" s="46">
        <v>40307</v>
      </c>
      <c r="L12309">
        <v>2210</v>
      </c>
    </row>
    <row r="12310" spans="4:12">
      <c r="D12310" s="46">
        <v>40680</v>
      </c>
      <c r="E12310">
        <v>7940</v>
      </c>
      <c r="K12310" s="46">
        <v>40307</v>
      </c>
      <c r="L12310">
        <v>2210</v>
      </c>
    </row>
    <row r="12311" spans="4:12">
      <c r="D12311" s="46">
        <v>40680</v>
      </c>
      <c r="E12311">
        <v>7970</v>
      </c>
      <c r="K12311" s="46">
        <v>40307</v>
      </c>
      <c r="L12311">
        <v>2210</v>
      </c>
    </row>
    <row r="12312" spans="4:12">
      <c r="D12312" s="46">
        <v>40680</v>
      </c>
      <c r="E12312">
        <v>7920</v>
      </c>
      <c r="K12312" s="46">
        <v>40307</v>
      </c>
      <c r="L12312">
        <v>2210</v>
      </c>
    </row>
    <row r="12313" spans="4:12">
      <c r="D12313" s="46">
        <v>40680</v>
      </c>
      <c r="E12313">
        <v>7940</v>
      </c>
      <c r="K12313" s="46">
        <v>40307</v>
      </c>
      <c r="L12313">
        <v>2210</v>
      </c>
    </row>
    <row r="12314" spans="4:12">
      <c r="D12314" s="46">
        <v>40680</v>
      </c>
      <c r="E12314">
        <v>7920</v>
      </c>
      <c r="K12314" s="46">
        <v>40307</v>
      </c>
      <c r="L12314">
        <v>2210</v>
      </c>
    </row>
    <row r="12315" spans="4:12">
      <c r="D12315" s="46">
        <v>40680</v>
      </c>
      <c r="E12315">
        <v>7880</v>
      </c>
      <c r="K12315" s="46">
        <v>40307</v>
      </c>
      <c r="L12315">
        <v>2210</v>
      </c>
    </row>
    <row r="12316" spans="4:12">
      <c r="D12316" s="46">
        <v>40680</v>
      </c>
      <c r="E12316">
        <v>7880</v>
      </c>
      <c r="K12316" s="46">
        <v>40307</v>
      </c>
      <c r="L12316">
        <v>2210</v>
      </c>
    </row>
    <row r="12317" spans="4:12">
      <c r="D12317" s="46">
        <v>40680</v>
      </c>
      <c r="E12317">
        <v>7850</v>
      </c>
      <c r="K12317" s="46">
        <v>40307</v>
      </c>
      <c r="L12317">
        <v>2210</v>
      </c>
    </row>
    <row r="12318" spans="4:12">
      <c r="D12318" s="46">
        <v>40680</v>
      </c>
      <c r="E12318">
        <v>7850</v>
      </c>
      <c r="K12318" s="46">
        <v>40307</v>
      </c>
      <c r="L12318">
        <v>2210</v>
      </c>
    </row>
    <row r="12319" spans="4:12">
      <c r="D12319" s="46">
        <v>40680</v>
      </c>
      <c r="E12319">
        <v>7830</v>
      </c>
      <c r="K12319" s="46">
        <v>40307</v>
      </c>
      <c r="L12319">
        <v>2210</v>
      </c>
    </row>
    <row r="12320" spans="4:12">
      <c r="D12320" s="46">
        <v>40680</v>
      </c>
      <c r="E12320">
        <v>7810</v>
      </c>
      <c r="K12320" s="46">
        <v>40307</v>
      </c>
      <c r="L12320">
        <v>2210</v>
      </c>
    </row>
    <row r="12321" spans="4:12">
      <c r="D12321" s="46">
        <v>40680</v>
      </c>
      <c r="E12321">
        <v>7780</v>
      </c>
      <c r="K12321" s="46">
        <v>40307</v>
      </c>
      <c r="L12321">
        <v>2210</v>
      </c>
    </row>
    <row r="12322" spans="4:12">
      <c r="D12322" s="46">
        <v>40680</v>
      </c>
      <c r="E12322">
        <v>7760</v>
      </c>
      <c r="K12322" s="46">
        <v>40307</v>
      </c>
      <c r="L12322">
        <v>2210</v>
      </c>
    </row>
    <row r="12323" spans="4:12">
      <c r="D12323" s="46">
        <v>40680</v>
      </c>
      <c r="E12323">
        <v>7760</v>
      </c>
      <c r="K12323" s="46">
        <v>40307</v>
      </c>
      <c r="L12323">
        <v>2210</v>
      </c>
    </row>
    <row r="12324" spans="4:12">
      <c r="D12324" s="46">
        <v>40680</v>
      </c>
      <c r="E12324">
        <v>7740</v>
      </c>
      <c r="K12324" s="46">
        <v>40307</v>
      </c>
      <c r="L12324">
        <v>2210</v>
      </c>
    </row>
    <row r="12325" spans="4:12">
      <c r="D12325" s="46">
        <v>40680</v>
      </c>
      <c r="E12325">
        <v>7720</v>
      </c>
      <c r="K12325" s="46">
        <v>40307</v>
      </c>
      <c r="L12325">
        <v>2210</v>
      </c>
    </row>
    <row r="12326" spans="4:12">
      <c r="D12326" s="46">
        <v>40680</v>
      </c>
      <c r="E12326">
        <v>7690</v>
      </c>
      <c r="K12326" s="46">
        <v>40307</v>
      </c>
      <c r="L12326">
        <v>2200</v>
      </c>
    </row>
    <row r="12327" spans="4:12">
      <c r="D12327" s="46">
        <v>40680</v>
      </c>
      <c r="E12327">
        <v>7690</v>
      </c>
      <c r="K12327" s="46">
        <v>40307</v>
      </c>
      <c r="L12327">
        <v>2210</v>
      </c>
    </row>
    <row r="12328" spans="4:12">
      <c r="D12328" s="46">
        <v>40680</v>
      </c>
      <c r="E12328">
        <v>7670</v>
      </c>
      <c r="K12328" s="46">
        <v>40307</v>
      </c>
      <c r="L12328">
        <v>2210</v>
      </c>
    </row>
    <row r="12329" spans="4:12">
      <c r="D12329" s="46">
        <v>40680</v>
      </c>
      <c r="E12329">
        <v>7650</v>
      </c>
      <c r="K12329" s="46">
        <v>40307</v>
      </c>
      <c r="L12329">
        <v>2210</v>
      </c>
    </row>
    <row r="12330" spans="4:12">
      <c r="D12330" s="46">
        <v>40680</v>
      </c>
      <c r="E12330">
        <v>7630</v>
      </c>
      <c r="K12330" s="46">
        <v>40307</v>
      </c>
      <c r="L12330">
        <v>2200</v>
      </c>
    </row>
    <row r="12331" spans="4:12">
      <c r="D12331" s="46">
        <v>40680</v>
      </c>
      <c r="E12331">
        <v>7630</v>
      </c>
      <c r="K12331" s="46">
        <v>40307</v>
      </c>
      <c r="L12331">
        <v>2200</v>
      </c>
    </row>
    <row r="12332" spans="4:12">
      <c r="D12332" s="46">
        <v>40680</v>
      </c>
      <c r="E12332">
        <v>7630</v>
      </c>
      <c r="K12332" s="46">
        <v>40307</v>
      </c>
      <c r="L12332">
        <v>2210</v>
      </c>
    </row>
    <row r="12333" spans="4:12">
      <c r="D12333" s="46">
        <v>40680</v>
      </c>
      <c r="E12333">
        <v>7600</v>
      </c>
      <c r="K12333" s="46">
        <v>40307</v>
      </c>
      <c r="L12333">
        <v>2200</v>
      </c>
    </row>
    <row r="12334" spans="4:12">
      <c r="D12334" s="46">
        <v>40680</v>
      </c>
      <c r="E12334">
        <v>7580</v>
      </c>
      <c r="K12334" s="46">
        <v>40307</v>
      </c>
      <c r="L12334">
        <v>2200</v>
      </c>
    </row>
    <row r="12335" spans="4:12">
      <c r="D12335" s="46">
        <v>40680</v>
      </c>
      <c r="E12335">
        <v>7560</v>
      </c>
      <c r="K12335" s="46">
        <v>40307</v>
      </c>
      <c r="L12335">
        <v>2200</v>
      </c>
    </row>
    <row r="12336" spans="4:12">
      <c r="D12336" s="46">
        <v>40680</v>
      </c>
      <c r="E12336">
        <v>7560</v>
      </c>
      <c r="K12336" s="46">
        <v>40307</v>
      </c>
      <c r="L12336">
        <v>2200</v>
      </c>
    </row>
    <row r="12337" spans="4:12">
      <c r="D12337" s="46">
        <v>40680</v>
      </c>
      <c r="E12337">
        <v>7540</v>
      </c>
      <c r="K12337" s="46">
        <v>40307</v>
      </c>
      <c r="L12337">
        <v>2200</v>
      </c>
    </row>
    <row r="12338" spans="4:12">
      <c r="D12338" s="46">
        <v>40680</v>
      </c>
      <c r="E12338">
        <v>7540</v>
      </c>
      <c r="K12338" s="46">
        <v>40307</v>
      </c>
      <c r="L12338">
        <v>2200</v>
      </c>
    </row>
    <row r="12339" spans="4:12">
      <c r="D12339" s="46">
        <v>40680</v>
      </c>
      <c r="E12339">
        <v>7520</v>
      </c>
      <c r="K12339" s="46">
        <v>40307</v>
      </c>
      <c r="L12339">
        <v>2200</v>
      </c>
    </row>
    <row r="12340" spans="4:12">
      <c r="D12340" s="46">
        <v>40680</v>
      </c>
      <c r="E12340">
        <v>7470</v>
      </c>
      <c r="K12340" s="46">
        <v>40307</v>
      </c>
      <c r="L12340">
        <v>2200</v>
      </c>
    </row>
    <row r="12341" spans="4:12">
      <c r="D12341" s="46">
        <v>40680</v>
      </c>
      <c r="E12341">
        <v>7490</v>
      </c>
      <c r="K12341" s="46">
        <v>40307</v>
      </c>
      <c r="L12341">
        <v>2190</v>
      </c>
    </row>
    <row r="12342" spans="4:12">
      <c r="D12342" s="46">
        <v>40680</v>
      </c>
      <c r="E12342">
        <v>7490</v>
      </c>
      <c r="K12342" s="46">
        <v>40307</v>
      </c>
      <c r="L12342">
        <v>2200</v>
      </c>
    </row>
    <row r="12343" spans="4:12">
      <c r="D12343" s="46">
        <v>40680</v>
      </c>
      <c r="E12343">
        <v>7470</v>
      </c>
      <c r="K12343" s="46">
        <v>40307</v>
      </c>
      <c r="L12343">
        <v>2200</v>
      </c>
    </row>
    <row r="12344" spans="4:12">
      <c r="D12344" s="46">
        <v>40680</v>
      </c>
      <c r="E12344">
        <v>7450</v>
      </c>
      <c r="K12344" s="46">
        <v>40307</v>
      </c>
      <c r="L12344">
        <v>2200</v>
      </c>
    </row>
    <row r="12345" spans="4:12">
      <c r="D12345" s="46">
        <v>40680</v>
      </c>
      <c r="E12345">
        <v>7430</v>
      </c>
      <c r="K12345" s="46">
        <v>40307</v>
      </c>
      <c r="L12345">
        <v>2190</v>
      </c>
    </row>
    <row r="12346" spans="4:12">
      <c r="D12346" s="46">
        <v>40680</v>
      </c>
      <c r="E12346">
        <v>7400</v>
      </c>
      <c r="K12346" s="46">
        <v>40307</v>
      </c>
      <c r="L12346">
        <v>2190</v>
      </c>
    </row>
    <row r="12347" spans="4:12">
      <c r="D12347" s="46">
        <v>40680</v>
      </c>
      <c r="E12347">
        <v>7400</v>
      </c>
      <c r="K12347" s="46">
        <v>40307</v>
      </c>
      <c r="L12347">
        <v>2190</v>
      </c>
    </row>
    <row r="12348" spans="4:12">
      <c r="D12348" s="46">
        <v>40680</v>
      </c>
      <c r="E12348">
        <v>7380</v>
      </c>
      <c r="K12348" s="46">
        <v>40307</v>
      </c>
      <c r="L12348">
        <v>2190</v>
      </c>
    </row>
    <row r="12349" spans="4:12">
      <c r="D12349" s="46">
        <v>40680</v>
      </c>
      <c r="E12349">
        <v>7380</v>
      </c>
      <c r="K12349" s="46">
        <v>40307</v>
      </c>
      <c r="L12349">
        <v>2180</v>
      </c>
    </row>
    <row r="12350" spans="4:12">
      <c r="D12350" s="46">
        <v>40680</v>
      </c>
      <c r="E12350">
        <v>7360</v>
      </c>
      <c r="K12350" s="46">
        <v>40307</v>
      </c>
      <c r="L12350">
        <v>2180</v>
      </c>
    </row>
    <row r="12351" spans="4:12">
      <c r="D12351" s="46">
        <v>40680</v>
      </c>
      <c r="E12351">
        <v>7360</v>
      </c>
      <c r="K12351" s="46">
        <v>40307</v>
      </c>
      <c r="L12351">
        <v>2180</v>
      </c>
    </row>
    <row r="12352" spans="4:12">
      <c r="D12352" s="46">
        <v>40680</v>
      </c>
      <c r="E12352">
        <v>7360</v>
      </c>
      <c r="K12352" s="46">
        <v>40307</v>
      </c>
      <c r="L12352">
        <v>2180</v>
      </c>
    </row>
    <row r="12353" spans="4:12">
      <c r="D12353" s="46">
        <v>40680</v>
      </c>
      <c r="E12353">
        <v>7340</v>
      </c>
      <c r="K12353" s="46">
        <v>40307</v>
      </c>
      <c r="L12353">
        <v>2180</v>
      </c>
    </row>
    <row r="12354" spans="4:12">
      <c r="D12354" s="46">
        <v>40680</v>
      </c>
      <c r="E12354">
        <v>7340</v>
      </c>
      <c r="K12354" s="46">
        <v>40307</v>
      </c>
      <c r="L12354">
        <v>2180</v>
      </c>
    </row>
    <row r="12355" spans="4:12">
      <c r="D12355" s="46">
        <v>40680</v>
      </c>
      <c r="E12355">
        <v>7320</v>
      </c>
      <c r="K12355" s="46">
        <v>40307</v>
      </c>
      <c r="L12355">
        <v>2180</v>
      </c>
    </row>
    <row r="12356" spans="4:12">
      <c r="D12356" s="46">
        <v>40680</v>
      </c>
      <c r="E12356">
        <v>7290</v>
      </c>
      <c r="K12356" s="46">
        <v>40307</v>
      </c>
      <c r="L12356">
        <v>2180</v>
      </c>
    </row>
    <row r="12357" spans="4:12">
      <c r="D12357" s="46">
        <v>40680</v>
      </c>
      <c r="E12357">
        <v>7290</v>
      </c>
      <c r="K12357" s="46">
        <v>40307</v>
      </c>
      <c r="L12357">
        <v>2180</v>
      </c>
    </row>
    <row r="12358" spans="4:12">
      <c r="D12358" s="46">
        <v>40680</v>
      </c>
      <c r="E12358">
        <v>7290</v>
      </c>
      <c r="K12358" s="46">
        <v>40307</v>
      </c>
      <c r="L12358">
        <v>2180</v>
      </c>
    </row>
    <row r="12359" spans="4:12">
      <c r="D12359" s="46">
        <v>40680</v>
      </c>
      <c r="E12359">
        <v>7270</v>
      </c>
      <c r="K12359" s="46">
        <v>40307</v>
      </c>
      <c r="L12359">
        <v>2180</v>
      </c>
    </row>
    <row r="12360" spans="4:12">
      <c r="D12360" s="46">
        <v>40680</v>
      </c>
      <c r="E12360">
        <v>7270</v>
      </c>
      <c r="K12360" s="46">
        <v>40307</v>
      </c>
      <c r="L12360">
        <v>2180</v>
      </c>
    </row>
    <row r="12361" spans="4:12">
      <c r="D12361" s="46">
        <v>40680</v>
      </c>
      <c r="E12361">
        <v>7250</v>
      </c>
      <c r="K12361" s="46">
        <v>40307</v>
      </c>
      <c r="L12361">
        <v>2180</v>
      </c>
    </row>
    <row r="12362" spans="4:12">
      <c r="D12362" s="46">
        <v>40680</v>
      </c>
      <c r="E12362">
        <v>7250</v>
      </c>
      <c r="K12362" s="46">
        <v>40307</v>
      </c>
      <c r="L12362">
        <v>2180</v>
      </c>
    </row>
    <row r="12363" spans="4:12">
      <c r="D12363" s="46">
        <v>40680</v>
      </c>
      <c r="E12363">
        <v>7230</v>
      </c>
      <c r="K12363" s="46">
        <v>40307</v>
      </c>
      <c r="L12363">
        <v>2170</v>
      </c>
    </row>
    <row r="12364" spans="4:12">
      <c r="D12364" s="46">
        <v>40681</v>
      </c>
      <c r="E12364">
        <v>7210</v>
      </c>
      <c r="K12364" s="46">
        <v>40307</v>
      </c>
      <c r="L12364">
        <v>2170</v>
      </c>
    </row>
    <row r="12365" spans="4:12">
      <c r="D12365" s="46">
        <v>40681</v>
      </c>
      <c r="E12365">
        <v>7210</v>
      </c>
      <c r="K12365" s="46">
        <v>40307</v>
      </c>
      <c r="L12365">
        <v>2170</v>
      </c>
    </row>
    <row r="12366" spans="4:12">
      <c r="D12366" s="46">
        <v>40681</v>
      </c>
      <c r="E12366">
        <v>7190</v>
      </c>
      <c r="K12366" s="46">
        <v>40307</v>
      </c>
      <c r="L12366">
        <v>2170</v>
      </c>
    </row>
    <row r="12367" spans="4:12">
      <c r="D12367" s="46">
        <v>40681</v>
      </c>
      <c r="E12367">
        <v>7190</v>
      </c>
      <c r="K12367" s="46">
        <v>40307</v>
      </c>
      <c r="L12367">
        <v>2170</v>
      </c>
    </row>
    <row r="12368" spans="4:12">
      <c r="D12368" s="46">
        <v>40681</v>
      </c>
      <c r="E12368">
        <v>7190</v>
      </c>
      <c r="K12368" s="46">
        <v>40307</v>
      </c>
      <c r="L12368">
        <v>2170</v>
      </c>
    </row>
    <row r="12369" spans="4:12">
      <c r="D12369" s="46">
        <v>40681</v>
      </c>
      <c r="E12369">
        <v>7160</v>
      </c>
      <c r="K12369" s="46">
        <v>40307</v>
      </c>
      <c r="L12369">
        <v>2170</v>
      </c>
    </row>
    <row r="12370" spans="4:12">
      <c r="D12370" s="46">
        <v>40681</v>
      </c>
      <c r="E12370">
        <v>7140</v>
      </c>
      <c r="K12370" s="46">
        <v>40307</v>
      </c>
      <c r="L12370">
        <v>2170</v>
      </c>
    </row>
    <row r="12371" spans="4:12">
      <c r="D12371" s="46">
        <v>40681</v>
      </c>
      <c r="E12371">
        <v>7140</v>
      </c>
      <c r="K12371" s="46">
        <v>40307</v>
      </c>
      <c r="L12371">
        <v>2170</v>
      </c>
    </row>
    <row r="12372" spans="4:12">
      <c r="D12372" s="46">
        <v>40681</v>
      </c>
      <c r="E12372">
        <v>7120</v>
      </c>
      <c r="K12372" s="46">
        <v>40307</v>
      </c>
      <c r="L12372">
        <v>2170</v>
      </c>
    </row>
    <row r="12373" spans="4:12">
      <c r="D12373" s="46">
        <v>40681</v>
      </c>
      <c r="E12373">
        <v>7120</v>
      </c>
      <c r="K12373" s="46">
        <v>40307</v>
      </c>
      <c r="L12373">
        <v>2170</v>
      </c>
    </row>
    <row r="12374" spans="4:12">
      <c r="D12374" s="46">
        <v>40681</v>
      </c>
      <c r="E12374">
        <v>7120</v>
      </c>
      <c r="K12374" s="46">
        <v>40307</v>
      </c>
      <c r="L12374">
        <v>2170</v>
      </c>
    </row>
    <row r="12375" spans="4:12">
      <c r="D12375" s="46">
        <v>40681</v>
      </c>
      <c r="E12375">
        <v>7100</v>
      </c>
      <c r="K12375" s="46">
        <v>40307</v>
      </c>
      <c r="L12375">
        <v>2170</v>
      </c>
    </row>
    <row r="12376" spans="4:12">
      <c r="D12376" s="46">
        <v>40681</v>
      </c>
      <c r="E12376">
        <v>7100</v>
      </c>
      <c r="K12376" s="46">
        <v>40307</v>
      </c>
      <c r="L12376">
        <v>2170</v>
      </c>
    </row>
    <row r="12377" spans="4:12">
      <c r="D12377" s="46">
        <v>40681</v>
      </c>
      <c r="E12377">
        <v>7080</v>
      </c>
      <c r="K12377" s="46">
        <v>40307</v>
      </c>
      <c r="L12377">
        <v>2170</v>
      </c>
    </row>
    <row r="12378" spans="4:12">
      <c r="D12378" s="46">
        <v>40681</v>
      </c>
      <c r="E12378">
        <v>7080</v>
      </c>
      <c r="K12378" s="46">
        <v>40307</v>
      </c>
      <c r="L12378">
        <v>2170</v>
      </c>
    </row>
    <row r="12379" spans="4:12">
      <c r="D12379" s="46">
        <v>40681</v>
      </c>
      <c r="E12379">
        <v>7080</v>
      </c>
      <c r="K12379" s="46">
        <v>40307</v>
      </c>
      <c r="L12379">
        <v>2170</v>
      </c>
    </row>
    <row r="12380" spans="4:12">
      <c r="D12380" s="46">
        <v>40681</v>
      </c>
      <c r="E12380">
        <v>7080</v>
      </c>
      <c r="K12380" s="46">
        <v>40307</v>
      </c>
      <c r="L12380">
        <v>2170</v>
      </c>
    </row>
    <row r="12381" spans="4:12">
      <c r="D12381" s="46">
        <v>40681</v>
      </c>
      <c r="E12381">
        <v>7010</v>
      </c>
      <c r="K12381" s="46">
        <v>40308</v>
      </c>
      <c r="L12381">
        <v>2170</v>
      </c>
    </row>
    <row r="12382" spans="4:12">
      <c r="D12382" s="46">
        <v>40681</v>
      </c>
      <c r="E12382">
        <v>7030</v>
      </c>
      <c r="K12382" s="46">
        <v>40308</v>
      </c>
      <c r="L12382">
        <v>2170</v>
      </c>
    </row>
    <row r="12383" spans="4:12">
      <c r="D12383" s="46">
        <v>40681</v>
      </c>
      <c r="E12383">
        <v>7010</v>
      </c>
      <c r="K12383" s="46">
        <v>40308</v>
      </c>
      <c r="L12383">
        <v>2170</v>
      </c>
    </row>
    <row r="12384" spans="4:12">
      <c r="D12384" s="46">
        <v>40681</v>
      </c>
      <c r="E12384">
        <v>7010</v>
      </c>
      <c r="K12384" s="46">
        <v>40308</v>
      </c>
      <c r="L12384">
        <v>2170</v>
      </c>
    </row>
    <row r="12385" spans="4:12">
      <c r="D12385" s="46">
        <v>40681</v>
      </c>
      <c r="E12385">
        <v>7010</v>
      </c>
      <c r="K12385" s="46">
        <v>40308</v>
      </c>
      <c r="L12385">
        <v>2170</v>
      </c>
    </row>
    <row r="12386" spans="4:12">
      <c r="D12386" s="46">
        <v>40681</v>
      </c>
      <c r="E12386">
        <v>7010</v>
      </c>
      <c r="K12386" s="46">
        <v>40308</v>
      </c>
      <c r="L12386">
        <v>2170</v>
      </c>
    </row>
    <row r="12387" spans="4:12">
      <c r="D12387" s="46">
        <v>40681</v>
      </c>
      <c r="E12387">
        <v>6990</v>
      </c>
      <c r="K12387" s="46">
        <v>40308</v>
      </c>
      <c r="L12387">
        <v>2170</v>
      </c>
    </row>
    <row r="12388" spans="4:12">
      <c r="D12388" s="46">
        <v>40681</v>
      </c>
      <c r="E12388">
        <v>6970</v>
      </c>
      <c r="K12388" s="46">
        <v>40308</v>
      </c>
      <c r="L12388">
        <v>2180</v>
      </c>
    </row>
    <row r="12389" spans="4:12">
      <c r="D12389" s="46">
        <v>40681</v>
      </c>
      <c r="E12389">
        <v>6950</v>
      </c>
      <c r="K12389" s="46">
        <v>40308</v>
      </c>
      <c r="L12389">
        <v>2180</v>
      </c>
    </row>
    <row r="12390" spans="4:12">
      <c r="D12390" s="46">
        <v>40681</v>
      </c>
      <c r="E12390">
        <v>6950</v>
      </c>
      <c r="K12390" s="46">
        <v>40308</v>
      </c>
      <c r="L12390">
        <v>2180</v>
      </c>
    </row>
    <row r="12391" spans="4:12">
      <c r="D12391" s="46">
        <v>40681</v>
      </c>
      <c r="E12391">
        <v>6930</v>
      </c>
      <c r="K12391" s="46">
        <v>40308</v>
      </c>
      <c r="L12391">
        <v>2180</v>
      </c>
    </row>
    <row r="12392" spans="4:12">
      <c r="D12392" s="46">
        <v>40681</v>
      </c>
      <c r="E12392">
        <v>6930</v>
      </c>
      <c r="K12392" s="46">
        <v>40308</v>
      </c>
      <c r="L12392">
        <v>2200</v>
      </c>
    </row>
    <row r="12393" spans="4:12">
      <c r="D12393" s="46">
        <v>40681</v>
      </c>
      <c r="E12393">
        <v>6930</v>
      </c>
      <c r="K12393" s="46">
        <v>40308</v>
      </c>
      <c r="L12393">
        <v>2200</v>
      </c>
    </row>
    <row r="12394" spans="4:12">
      <c r="D12394" s="46">
        <v>40681</v>
      </c>
      <c r="E12394">
        <v>6910</v>
      </c>
      <c r="K12394" s="46">
        <v>40308</v>
      </c>
      <c r="L12394">
        <v>2200</v>
      </c>
    </row>
    <row r="12395" spans="4:12">
      <c r="D12395" s="46">
        <v>40681</v>
      </c>
      <c r="E12395">
        <v>6910</v>
      </c>
      <c r="K12395" s="46">
        <v>40308</v>
      </c>
      <c r="L12395">
        <v>2200</v>
      </c>
    </row>
    <row r="12396" spans="4:12">
      <c r="D12396" s="46">
        <v>40681</v>
      </c>
      <c r="E12396">
        <v>6910</v>
      </c>
      <c r="K12396" s="46">
        <v>40308</v>
      </c>
      <c r="L12396">
        <v>2200</v>
      </c>
    </row>
    <row r="12397" spans="4:12">
      <c r="D12397" s="46">
        <v>40681</v>
      </c>
      <c r="E12397">
        <v>6860</v>
      </c>
      <c r="K12397" s="46">
        <v>40308</v>
      </c>
      <c r="L12397">
        <v>2200</v>
      </c>
    </row>
    <row r="12398" spans="4:12">
      <c r="D12398" s="46">
        <v>40681</v>
      </c>
      <c r="E12398">
        <v>6860</v>
      </c>
      <c r="K12398" s="46">
        <v>40308</v>
      </c>
      <c r="L12398">
        <v>2200</v>
      </c>
    </row>
    <row r="12399" spans="4:12">
      <c r="D12399" s="46">
        <v>40681</v>
      </c>
      <c r="E12399">
        <v>6840</v>
      </c>
      <c r="K12399" s="46">
        <v>40308</v>
      </c>
      <c r="L12399">
        <v>2210</v>
      </c>
    </row>
    <row r="12400" spans="4:12">
      <c r="D12400" s="46">
        <v>40681</v>
      </c>
      <c r="E12400">
        <v>6840</v>
      </c>
      <c r="K12400" s="46">
        <v>40308</v>
      </c>
      <c r="L12400">
        <v>2210</v>
      </c>
    </row>
    <row r="12401" spans="4:12">
      <c r="D12401" s="46">
        <v>40681</v>
      </c>
      <c r="E12401">
        <v>6820</v>
      </c>
      <c r="K12401" s="46">
        <v>40308</v>
      </c>
      <c r="L12401">
        <v>2210</v>
      </c>
    </row>
    <row r="12402" spans="4:12">
      <c r="D12402" s="46">
        <v>40681</v>
      </c>
      <c r="E12402">
        <v>6820</v>
      </c>
      <c r="K12402" s="46">
        <v>40308</v>
      </c>
      <c r="L12402">
        <v>2210</v>
      </c>
    </row>
    <row r="12403" spans="4:12">
      <c r="D12403" s="46">
        <v>40681</v>
      </c>
      <c r="E12403">
        <v>6780</v>
      </c>
      <c r="K12403" s="46">
        <v>40308</v>
      </c>
      <c r="L12403">
        <v>2210</v>
      </c>
    </row>
    <row r="12404" spans="4:12">
      <c r="D12404" s="46">
        <v>40681</v>
      </c>
      <c r="E12404">
        <v>6820</v>
      </c>
      <c r="K12404" s="46">
        <v>40308</v>
      </c>
      <c r="L12404">
        <v>2210</v>
      </c>
    </row>
    <row r="12405" spans="4:12">
      <c r="D12405" s="46">
        <v>40681</v>
      </c>
      <c r="E12405">
        <v>6780</v>
      </c>
      <c r="K12405" s="46">
        <v>40308</v>
      </c>
      <c r="L12405">
        <v>2230</v>
      </c>
    </row>
    <row r="12406" spans="4:12">
      <c r="D12406" s="46">
        <v>40681</v>
      </c>
      <c r="E12406">
        <v>6780</v>
      </c>
      <c r="K12406" s="46">
        <v>40308</v>
      </c>
      <c r="L12406">
        <v>2230</v>
      </c>
    </row>
    <row r="12407" spans="4:12">
      <c r="D12407" s="46">
        <v>40681</v>
      </c>
      <c r="E12407">
        <v>6760</v>
      </c>
      <c r="K12407" s="46">
        <v>40308</v>
      </c>
      <c r="L12407">
        <v>2230</v>
      </c>
    </row>
    <row r="12408" spans="4:12">
      <c r="D12408" s="46">
        <v>40681</v>
      </c>
      <c r="E12408">
        <v>6760</v>
      </c>
      <c r="K12408" s="46">
        <v>40308</v>
      </c>
      <c r="L12408">
        <v>2230</v>
      </c>
    </row>
    <row r="12409" spans="4:12">
      <c r="D12409" s="46">
        <v>40681</v>
      </c>
      <c r="E12409">
        <v>6740</v>
      </c>
      <c r="K12409" s="46">
        <v>40308</v>
      </c>
      <c r="L12409">
        <v>2230</v>
      </c>
    </row>
    <row r="12410" spans="4:12">
      <c r="D12410" s="46">
        <v>40681</v>
      </c>
      <c r="E12410">
        <v>6740</v>
      </c>
      <c r="K12410" s="46">
        <v>40308</v>
      </c>
      <c r="L12410">
        <v>2230</v>
      </c>
    </row>
    <row r="12411" spans="4:12">
      <c r="D12411" s="46">
        <v>40681</v>
      </c>
      <c r="E12411">
        <v>6740</v>
      </c>
      <c r="K12411" s="46">
        <v>40308</v>
      </c>
      <c r="L12411">
        <v>2230</v>
      </c>
    </row>
    <row r="12412" spans="4:12">
      <c r="D12412" s="46">
        <v>40681</v>
      </c>
      <c r="E12412">
        <v>6700</v>
      </c>
      <c r="K12412" s="46">
        <v>40308</v>
      </c>
      <c r="L12412">
        <v>2230</v>
      </c>
    </row>
    <row r="12413" spans="4:12">
      <c r="D12413" s="46">
        <v>40681</v>
      </c>
      <c r="E12413">
        <v>6700</v>
      </c>
      <c r="K12413" s="46">
        <v>40308</v>
      </c>
      <c r="L12413">
        <v>2230</v>
      </c>
    </row>
    <row r="12414" spans="4:12">
      <c r="D12414" s="46">
        <v>40681</v>
      </c>
      <c r="E12414">
        <v>6670</v>
      </c>
      <c r="K12414" s="46">
        <v>40308</v>
      </c>
      <c r="L12414">
        <v>2230</v>
      </c>
    </row>
    <row r="12415" spans="4:12">
      <c r="D12415" s="46">
        <v>40681</v>
      </c>
      <c r="E12415">
        <v>6670</v>
      </c>
      <c r="K12415" s="46">
        <v>40308</v>
      </c>
      <c r="L12415">
        <v>2230</v>
      </c>
    </row>
    <row r="12416" spans="4:12">
      <c r="D12416" s="46">
        <v>40681</v>
      </c>
      <c r="E12416">
        <v>6670</v>
      </c>
      <c r="K12416" s="46">
        <v>40308</v>
      </c>
      <c r="L12416">
        <v>2240</v>
      </c>
    </row>
    <row r="12417" spans="4:12">
      <c r="D12417" s="46">
        <v>40681</v>
      </c>
      <c r="E12417">
        <v>6650</v>
      </c>
      <c r="K12417" s="46">
        <v>40308</v>
      </c>
      <c r="L12417">
        <v>2230</v>
      </c>
    </row>
    <row r="12418" spans="4:12">
      <c r="D12418" s="46">
        <v>40681</v>
      </c>
      <c r="E12418">
        <v>6610</v>
      </c>
      <c r="K12418" s="46">
        <v>40308</v>
      </c>
      <c r="L12418">
        <v>2240</v>
      </c>
    </row>
    <row r="12419" spans="4:12">
      <c r="D12419" s="46">
        <v>40681</v>
      </c>
      <c r="E12419">
        <v>6630</v>
      </c>
      <c r="K12419" s="46">
        <v>40308</v>
      </c>
      <c r="L12419">
        <v>2240</v>
      </c>
    </row>
    <row r="12420" spans="4:12">
      <c r="D12420" s="46">
        <v>40681</v>
      </c>
      <c r="E12420">
        <v>6610</v>
      </c>
      <c r="K12420" s="46">
        <v>40308</v>
      </c>
      <c r="L12420">
        <v>2240</v>
      </c>
    </row>
    <row r="12421" spans="4:12">
      <c r="D12421" s="46">
        <v>40681</v>
      </c>
      <c r="E12421">
        <v>6570</v>
      </c>
      <c r="K12421" s="46">
        <v>40308</v>
      </c>
      <c r="L12421">
        <v>2240</v>
      </c>
    </row>
    <row r="12422" spans="4:12">
      <c r="D12422" s="46">
        <v>40681</v>
      </c>
      <c r="E12422">
        <v>6590</v>
      </c>
      <c r="K12422" s="46">
        <v>40308</v>
      </c>
      <c r="L12422">
        <v>2240</v>
      </c>
    </row>
    <row r="12423" spans="4:12">
      <c r="D12423" s="46">
        <v>40681</v>
      </c>
      <c r="E12423">
        <v>6550</v>
      </c>
      <c r="K12423" s="46">
        <v>40308</v>
      </c>
      <c r="L12423">
        <v>2240</v>
      </c>
    </row>
    <row r="12424" spans="4:12">
      <c r="D12424" s="46">
        <v>40681</v>
      </c>
      <c r="E12424">
        <v>6570</v>
      </c>
      <c r="K12424" s="46">
        <v>40308</v>
      </c>
      <c r="L12424">
        <v>2250</v>
      </c>
    </row>
    <row r="12425" spans="4:12">
      <c r="D12425" s="46">
        <v>40681</v>
      </c>
      <c r="E12425">
        <v>6530</v>
      </c>
      <c r="K12425" s="46">
        <v>40308</v>
      </c>
      <c r="L12425">
        <v>2250</v>
      </c>
    </row>
    <row r="12426" spans="4:12">
      <c r="D12426" s="46">
        <v>40681</v>
      </c>
      <c r="E12426">
        <v>6530</v>
      </c>
      <c r="K12426" s="46">
        <v>40308</v>
      </c>
      <c r="L12426">
        <v>2240</v>
      </c>
    </row>
    <row r="12427" spans="4:12">
      <c r="D12427" s="46">
        <v>40681</v>
      </c>
      <c r="E12427">
        <v>6510</v>
      </c>
      <c r="K12427" s="46">
        <v>40308</v>
      </c>
      <c r="L12427">
        <v>2240</v>
      </c>
    </row>
    <row r="12428" spans="4:12">
      <c r="D12428" s="46">
        <v>40681</v>
      </c>
      <c r="E12428">
        <v>6510</v>
      </c>
      <c r="K12428" s="46">
        <v>40308</v>
      </c>
      <c r="L12428">
        <v>2240</v>
      </c>
    </row>
    <row r="12429" spans="4:12">
      <c r="D12429" s="46">
        <v>40681</v>
      </c>
      <c r="E12429">
        <v>6510</v>
      </c>
      <c r="K12429" s="46">
        <v>40308</v>
      </c>
      <c r="L12429">
        <v>2240</v>
      </c>
    </row>
    <row r="12430" spans="4:12">
      <c r="D12430" s="46">
        <v>40681</v>
      </c>
      <c r="E12430">
        <v>6510</v>
      </c>
      <c r="K12430" s="46">
        <v>40308</v>
      </c>
      <c r="L12430">
        <v>2240</v>
      </c>
    </row>
    <row r="12431" spans="4:12">
      <c r="D12431" s="46">
        <v>40681</v>
      </c>
      <c r="E12431">
        <v>6490</v>
      </c>
      <c r="K12431" s="46">
        <v>40308</v>
      </c>
      <c r="L12431">
        <v>2240</v>
      </c>
    </row>
    <row r="12432" spans="4:12">
      <c r="D12432" s="46">
        <v>40681</v>
      </c>
      <c r="E12432">
        <v>6450</v>
      </c>
      <c r="K12432" s="46">
        <v>40308</v>
      </c>
      <c r="L12432">
        <v>2240</v>
      </c>
    </row>
    <row r="12433" spans="4:12">
      <c r="D12433" s="46">
        <v>40681</v>
      </c>
      <c r="E12433">
        <v>6470</v>
      </c>
      <c r="K12433" s="46">
        <v>40308</v>
      </c>
      <c r="L12433">
        <v>2240</v>
      </c>
    </row>
    <row r="12434" spans="4:12">
      <c r="D12434" s="46">
        <v>40681</v>
      </c>
      <c r="E12434">
        <v>6450</v>
      </c>
      <c r="K12434" s="46">
        <v>40308</v>
      </c>
      <c r="L12434">
        <v>2240</v>
      </c>
    </row>
    <row r="12435" spans="4:12">
      <c r="D12435" s="46">
        <v>40681</v>
      </c>
      <c r="E12435">
        <v>6450</v>
      </c>
      <c r="K12435" s="46">
        <v>40308</v>
      </c>
      <c r="L12435">
        <v>2230</v>
      </c>
    </row>
    <row r="12436" spans="4:12">
      <c r="D12436" s="46">
        <v>40681</v>
      </c>
      <c r="E12436">
        <v>6430</v>
      </c>
      <c r="K12436" s="46">
        <v>40308</v>
      </c>
      <c r="L12436">
        <v>2230</v>
      </c>
    </row>
    <row r="12437" spans="4:12">
      <c r="D12437" s="46">
        <v>40681</v>
      </c>
      <c r="E12437">
        <v>6430</v>
      </c>
      <c r="K12437" s="46">
        <v>40308</v>
      </c>
      <c r="L12437">
        <v>2230</v>
      </c>
    </row>
    <row r="12438" spans="4:12">
      <c r="D12438" s="46">
        <v>40681</v>
      </c>
      <c r="E12438">
        <v>6430</v>
      </c>
      <c r="K12438" s="46">
        <v>40308</v>
      </c>
      <c r="L12438">
        <v>2230</v>
      </c>
    </row>
    <row r="12439" spans="4:12">
      <c r="D12439" s="46">
        <v>40681</v>
      </c>
      <c r="E12439">
        <v>6410</v>
      </c>
      <c r="K12439" s="46">
        <v>40308</v>
      </c>
      <c r="L12439">
        <v>2240</v>
      </c>
    </row>
    <row r="12440" spans="4:12">
      <c r="D12440" s="46">
        <v>40681</v>
      </c>
      <c r="E12440">
        <v>6410</v>
      </c>
      <c r="K12440" s="46">
        <v>40308</v>
      </c>
      <c r="L12440">
        <v>2230</v>
      </c>
    </row>
    <row r="12441" spans="4:12">
      <c r="D12441" s="46">
        <v>40681</v>
      </c>
      <c r="E12441">
        <v>6410</v>
      </c>
      <c r="K12441" s="46">
        <v>40308</v>
      </c>
      <c r="L12441">
        <v>2240</v>
      </c>
    </row>
    <row r="12442" spans="4:12">
      <c r="D12442" s="46">
        <v>40681</v>
      </c>
      <c r="E12442">
        <v>6390</v>
      </c>
      <c r="K12442" s="46">
        <v>40308</v>
      </c>
      <c r="L12442">
        <v>2240</v>
      </c>
    </row>
    <row r="12443" spans="4:12">
      <c r="D12443" s="46">
        <v>40681</v>
      </c>
      <c r="E12443">
        <v>6370</v>
      </c>
      <c r="K12443" s="46">
        <v>40308</v>
      </c>
      <c r="L12443">
        <v>2240</v>
      </c>
    </row>
    <row r="12444" spans="4:12">
      <c r="D12444" s="46">
        <v>40681</v>
      </c>
      <c r="E12444">
        <v>6370</v>
      </c>
      <c r="K12444" s="46">
        <v>40308</v>
      </c>
      <c r="L12444">
        <v>2250</v>
      </c>
    </row>
    <row r="12445" spans="4:12">
      <c r="D12445" s="46">
        <v>40681</v>
      </c>
      <c r="E12445">
        <v>6370</v>
      </c>
      <c r="K12445" s="46">
        <v>40308</v>
      </c>
      <c r="L12445">
        <v>2250</v>
      </c>
    </row>
    <row r="12446" spans="4:12">
      <c r="D12446" s="46">
        <v>40681</v>
      </c>
      <c r="E12446">
        <v>6340</v>
      </c>
      <c r="K12446" s="46">
        <v>40308</v>
      </c>
      <c r="L12446">
        <v>2250</v>
      </c>
    </row>
    <row r="12447" spans="4:12">
      <c r="D12447" s="46">
        <v>40681</v>
      </c>
      <c r="E12447">
        <v>6340</v>
      </c>
      <c r="K12447" s="46">
        <v>40308</v>
      </c>
      <c r="L12447">
        <v>2240</v>
      </c>
    </row>
    <row r="12448" spans="4:12">
      <c r="D12448" s="46">
        <v>40681</v>
      </c>
      <c r="E12448">
        <v>6340</v>
      </c>
      <c r="K12448" s="46">
        <v>40308</v>
      </c>
      <c r="L12448">
        <v>2240</v>
      </c>
    </row>
    <row r="12449" spans="4:12">
      <c r="D12449" s="46">
        <v>40681</v>
      </c>
      <c r="E12449">
        <v>6320</v>
      </c>
      <c r="K12449" s="46">
        <v>40308</v>
      </c>
      <c r="L12449">
        <v>2230</v>
      </c>
    </row>
    <row r="12450" spans="4:12">
      <c r="D12450" s="46">
        <v>40681</v>
      </c>
      <c r="E12450">
        <v>6340</v>
      </c>
      <c r="K12450" s="46">
        <v>40308</v>
      </c>
      <c r="L12450">
        <v>2240</v>
      </c>
    </row>
    <row r="12451" spans="4:12">
      <c r="D12451" s="46">
        <v>40681</v>
      </c>
      <c r="E12451">
        <v>6320</v>
      </c>
      <c r="K12451" s="46">
        <v>40308</v>
      </c>
      <c r="L12451">
        <v>2230</v>
      </c>
    </row>
    <row r="12452" spans="4:12">
      <c r="D12452" s="46">
        <v>40681</v>
      </c>
      <c r="E12452">
        <v>6320</v>
      </c>
      <c r="K12452" s="46">
        <v>40308</v>
      </c>
      <c r="L12452">
        <v>2230</v>
      </c>
    </row>
    <row r="12453" spans="4:12">
      <c r="D12453" s="46">
        <v>40681</v>
      </c>
      <c r="E12453">
        <v>6320</v>
      </c>
      <c r="K12453" s="46">
        <v>40308</v>
      </c>
      <c r="L12453">
        <v>2230</v>
      </c>
    </row>
    <row r="12454" spans="4:12">
      <c r="D12454" s="46">
        <v>40681</v>
      </c>
      <c r="E12454">
        <v>6320</v>
      </c>
      <c r="K12454" s="46">
        <v>40308</v>
      </c>
      <c r="L12454">
        <v>2230</v>
      </c>
    </row>
    <row r="12455" spans="4:12">
      <c r="D12455" s="46">
        <v>40681</v>
      </c>
      <c r="E12455">
        <v>6320</v>
      </c>
      <c r="K12455" s="46">
        <v>40308</v>
      </c>
      <c r="L12455">
        <v>2230</v>
      </c>
    </row>
    <row r="12456" spans="4:12">
      <c r="D12456" s="46">
        <v>40681</v>
      </c>
      <c r="E12456">
        <v>6320</v>
      </c>
      <c r="K12456" s="46">
        <v>40308</v>
      </c>
      <c r="L12456">
        <v>2230</v>
      </c>
    </row>
    <row r="12457" spans="4:12">
      <c r="D12457" s="46">
        <v>40681</v>
      </c>
      <c r="E12457">
        <v>6320</v>
      </c>
      <c r="K12457" s="46">
        <v>40308</v>
      </c>
      <c r="L12457">
        <v>2210</v>
      </c>
    </row>
    <row r="12458" spans="4:12">
      <c r="D12458" s="46">
        <v>40681</v>
      </c>
      <c r="E12458">
        <v>6320</v>
      </c>
      <c r="K12458" s="46">
        <v>40308</v>
      </c>
      <c r="L12458">
        <v>2230</v>
      </c>
    </row>
    <row r="12459" spans="4:12">
      <c r="D12459" s="46">
        <v>40681</v>
      </c>
      <c r="E12459">
        <v>6320</v>
      </c>
      <c r="K12459" s="46">
        <v>40308</v>
      </c>
      <c r="L12459">
        <v>2230</v>
      </c>
    </row>
    <row r="12460" spans="4:12">
      <c r="D12460" s="46">
        <v>40682</v>
      </c>
      <c r="E12460">
        <v>6320</v>
      </c>
      <c r="K12460" s="46">
        <v>40308</v>
      </c>
      <c r="L12460">
        <v>2230</v>
      </c>
    </row>
    <row r="12461" spans="4:12">
      <c r="D12461" s="46">
        <v>40682</v>
      </c>
      <c r="E12461">
        <v>6300</v>
      </c>
      <c r="K12461" s="46">
        <v>40308</v>
      </c>
      <c r="L12461">
        <v>2210</v>
      </c>
    </row>
    <row r="12462" spans="4:12">
      <c r="D12462" s="46">
        <v>40682</v>
      </c>
      <c r="E12462">
        <v>6320</v>
      </c>
      <c r="K12462" s="46">
        <v>40308</v>
      </c>
      <c r="L12462">
        <v>2230</v>
      </c>
    </row>
    <row r="12463" spans="4:12">
      <c r="D12463" s="46">
        <v>40682</v>
      </c>
      <c r="E12463">
        <v>6280</v>
      </c>
      <c r="K12463" s="46">
        <v>40308</v>
      </c>
      <c r="L12463">
        <v>2230</v>
      </c>
    </row>
    <row r="12464" spans="4:12">
      <c r="D12464" s="46">
        <v>40682</v>
      </c>
      <c r="E12464">
        <v>6280</v>
      </c>
      <c r="K12464" s="46">
        <v>40308</v>
      </c>
      <c r="L12464">
        <v>2230</v>
      </c>
    </row>
    <row r="12465" spans="4:12">
      <c r="D12465" s="46">
        <v>40682</v>
      </c>
      <c r="E12465">
        <v>6300</v>
      </c>
      <c r="K12465" s="46">
        <v>40308</v>
      </c>
      <c r="L12465">
        <v>2230</v>
      </c>
    </row>
    <row r="12466" spans="4:12">
      <c r="D12466" s="46">
        <v>40682</v>
      </c>
      <c r="E12466">
        <v>6300</v>
      </c>
      <c r="K12466" s="46">
        <v>40308</v>
      </c>
      <c r="L12466">
        <v>2230</v>
      </c>
    </row>
    <row r="12467" spans="4:12">
      <c r="D12467" s="46">
        <v>40682</v>
      </c>
      <c r="E12467">
        <v>6280</v>
      </c>
      <c r="K12467" s="46">
        <v>40308</v>
      </c>
      <c r="L12467">
        <v>2230</v>
      </c>
    </row>
    <row r="12468" spans="4:12">
      <c r="D12468" s="46">
        <v>40682</v>
      </c>
      <c r="E12468">
        <v>6280</v>
      </c>
      <c r="K12468" s="46">
        <v>40308</v>
      </c>
      <c r="L12468">
        <v>2230</v>
      </c>
    </row>
    <row r="12469" spans="4:12">
      <c r="D12469" s="46">
        <v>40682</v>
      </c>
      <c r="E12469">
        <v>6280</v>
      </c>
      <c r="K12469" s="46">
        <v>40308</v>
      </c>
      <c r="L12469">
        <v>2230</v>
      </c>
    </row>
    <row r="12470" spans="4:12">
      <c r="D12470" s="46">
        <v>40682</v>
      </c>
      <c r="E12470">
        <v>6320</v>
      </c>
      <c r="K12470" s="46">
        <v>40308</v>
      </c>
      <c r="L12470">
        <v>2230</v>
      </c>
    </row>
    <row r="12471" spans="4:12">
      <c r="D12471" s="46">
        <v>40682</v>
      </c>
      <c r="E12471">
        <v>6280</v>
      </c>
      <c r="K12471" s="46">
        <v>40308</v>
      </c>
      <c r="L12471">
        <v>2230</v>
      </c>
    </row>
    <row r="12472" spans="4:12">
      <c r="D12472" s="46">
        <v>40682</v>
      </c>
      <c r="E12472">
        <v>6280</v>
      </c>
      <c r="K12472" s="46">
        <v>40308</v>
      </c>
      <c r="L12472">
        <v>2230</v>
      </c>
    </row>
    <row r="12473" spans="4:12">
      <c r="D12473" s="46">
        <v>40682</v>
      </c>
      <c r="E12473">
        <v>6320</v>
      </c>
      <c r="K12473" s="46">
        <v>40308</v>
      </c>
      <c r="L12473">
        <v>2230</v>
      </c>
    </row>
    <row r="12474" spans="4:12">
      <c r="D12474" s="46">
        <v>40682</v>
      </c>
      <c r="E12474">
        <v>6280</v>
      </c>
      <c r="K12474" s="46">
        <v>40308</v>
      </c>
      <c r="L12474">
        <v>2230</v>
      </c>
    </row>
    <row r="12475" spans="4:12">
      <c r="D12475" s="46">
        <v>40682</v>
      </c>
      <c r="E12475">
        <v>6320</v>
      </c>
      <c r="K12475" s="46">
        <v>40308</v>
      </c>
      <c r="L12475">
        <v>2230</v>
      </c>
    </row>
    <row r="12476" spans="4:12">
      <c r="D12476" s="46">
        <v>40682</v>
      </c>
      <c r="E12476">
        <v>6280</v>
      </c>
      <c r="K12476" s="46">
        <v>40308</v>
      </c>
      <c r="L12476">
        <v>2230</v>
      </c>
    </row>
    <row r="12477" spans="4:12">
      <c r="D12477" s="46">
        <v>40682</v>
      </c>
      <c r="E12477">
        <v>6280</v>
      </c>
      <c r="K12477" s="46">
        <v>40309</v>
      </c>
      <c r="L12477">
        <v>2230</v>
      </c>
    </row>
    <row r="12478" spans="4:12">
      <c r="D12478" s="46">
        <v>40682</v>
      </c>
      <c r="E12478">
        <v>6280</v>
      </c>
      <c r="K12478" s="46">
        <v>40309</v>
      </c>
      <c r="L12478">
        <v>2230</v>
      </c>
    </row>
    <row r="12479" spans="4:12">
      <c r="D12479" s="46">
        <v>40682</v>
      </c>
      <c r="E12479">
        <v>6280</v>
      </c>
      <c r="K12479" s="46">
        <v>40309</v>
      </c>
      <c r="L12479">
        <v>2230</v>
      </c>
    </row>
    <row r="12480" spans="4:12">
      <c r="D12480" s="46">
        <v>40682</v>
      </c>
      <c r="E12480">
        <v>6280</v>
      </c>
      <c r="K12480" s="46">
        <v>40309</v>
      </c>
      <c r="L12480">
        <v>2230</v>
      </c>
    </row>
    <row r="12481" spans="4:12">
      <c r="D12481" s="46">
        <v>40682</v>
      </c>
      <c r="E12481">
        <v>6280</v>
      </c>
      <c r="K12481" s="46">
        <v>40309</v>
      </c>
      <c r="L12481">
        <v>2230</v>
      </c>
    </row>
    <row r="12482" spans="4:12">
      <c r="D12482" s="46">
        <v>40682</v>
      </c>
      <c r="E12482">
        <v>6280</v>
      </c>
      <c r="K12482" s="46">
        <v>40309</v>
      </c>
      <c r="L12482">
        <v>2230</v>
      </c>
    </row>
    <row r="12483" spans="4:12">
      <c r="D12483" s="46">
        <v>40682</v>
      </c>
      <c r="E12483">
        <v>6280</v>
      </c>
      <c r="K12483" s="46">
        <v>40309</v>
      </c>
      <c r="L12483">
        <v>2230</v>
      </c>
    </row>
    <row r="12484" spans="4:12">
      <c r="D12484" s="46">
        <v>40682</v>
      </c>
      <c r="E12484">
        <v>6280</v>
      </c>
      <c r="K12484" s="46">
        <v>40309</v>
      </c>
      <c r="L12484">
        <v>2210</v>
      </c>
    </row>
    <row r="12485" spans="4:12">
      <c r="D12485" s="46">
        <v>40682</v>
      </c>
      <c r="E12485">
        <v>6280</v>
      </c>
      <c r="K12485" s="46">
        <v>40309</v>
      </c>
      <c r="L12485">
        <v>2210</v>
      </c>
    </row>
    <row r="12486" spans="4:12">
      <c r="D12486" s="46">
        <v>40682</v>
      </c>
      <c r="E12486">
        <v>6260</v>
      </c>
      <c r="K12486" s="46">
        <v>40309</v>
      </c>
      <c r="L12486">
        <v>2210</v>
      </c>
    </row>
    <row r="12487" spans="4:12">
      <c r="D12487" s="46">
        <v>40682</v>
      </c>
      <c r="E12487">
        <v>6260</v>
      </c>
      <c r="K12487" s="46">
        <v>40309</v>
      </c>
      <c r="L12487">
        <v>2210</v>
      </c>
    </row>
    <row r="12488" spans="4:12">
      <c r="D12488" s="46">
        <v>40682</v>
      </c>
      <c r="E12488">
        <v>6260</v>
      </c>
      <c r="K12488" s="46">
        <v>40309</v>
      </c>
      <c r="L12488">
        <v>2210</v>
      </c>
    </row>
    <row r="12489" spans="4:12">
      <c r="D12489" s="46">
        <v>40682</v>
      </c>
      <c r="E12489">
        <v>6260</v>
      </c>
      <c r="K12489" s="46">
        <v>40309</v>
      </c>
      <c r="L12489">
        <v>2210</v>
      </c>
    </row>
    <row r="12490" spans="4:12">
      <c r="D12490" s="46">
        <v>40682</v>
      </c>
      <c r="E12490">
        <v>6260</v>
      </c>
      <c r="K12490" s="46">
        <v>40309</v>
      </c>
      <c r="L12490">
        <v>2210</v>
      </c>
    </row>
    <row r="12491" spans="4:12">
      <c r="D12491" s="46">
        <v>40682</v>
      </c>
      <c r="E12491">
        <v>6260</v>
      </c>
      <c r="K12491" s="46">
        <v>40309</v>
      </c>
      <c r="L12491">
        <v>2210</v>
      </c>
    </row>
    <row r="12492" spans="4:12">
      <c r="D12492" s="46">
        <v>40682</v>
      </c>
      <c r="E12492">
        <v>6260</v>
      </c>
      <c r="K12492" s="46">
        <v>40309</v>
      </c>
      <c r="L12492">
        <v>2210</v>
      </c>
    </row>
    <row r="12493" spans="4:12">
      <c r="D12493" s="46">
        <v>40682</v>
      </c>
      <c r="E12493">
        <v>6240</v>
      </c>
      <c r="K12493" s="46">
        <v>40309</v>
      </c>
      <c r="L12493">
        <v>2210</v>
      </c>
    </row>
    <row r="12494" spans="4:12">
      <c r="D12494" s="46">
        <v>40682</v>
      </c>
      <c r="E12494">
        <v>6260</v>
      </c>
      <c r="K12494" s="46">
        <v>40309</v>
      </c>
      <c r="L12494">
        <v>2210</v>
      </c>
    </row>
    <row r="12495" spans="4:12">
      <c r="D12495" s="46">
        <v>40682</v>
      </c>
      <c r="E12495">
        <v>6240</v>
      </c>
      <c r="K12495" s="46">
        <v>40309</v>
      </c>
      <c r="L12495">
        <v>2210</v>
      </c>
    </row>
    <row r="12496" spans="4:12">
      <c r="D12496" s="46">
        <v>40682</v>
      </c>
      <c r="E12496">
        <v>6240</v>
      </c>
      <c r="K12496" s="46">
        <v>40309</v>
      </c>
      <c r="L12496">
        <v>2210</v>
      </c>
    </row>
    <row r="12497" spans="4:12">
      <c r="D12497" s="46">
        <v>40682</v>
      </c>
      <c r="E12497">
        <v>6240</v>
      </c>
      <c r="K12497" s="46">
        <v>40309</v>
      </c>
      <c r="L12497">
        <v>2210</v>
      </c>
    </row>
    <row r="12498" spans="4:12">
      <c r="D12498" s="46">
        <v>40682</v>
      </c>
      <c r="E12498">
        <v>6220</v>
      </c>
      <c r="K12498" s="46">
        <v>40309</v>
      </c>
      <c r="L12498">
        <v>2210</v>
      </c>
    </row>
    <row r="12499" spans="4:12">
      <c r="D12499" s="46">
        <v>40682</v>
      </c>
      <c r="E12499">
        <v>6220</v>
      </c>
      <c r="K12499" s="46">
        <v>40309</v>
      </c>
      <c r="L12499">
        <v>2210</v>
      </c>
    </row>
    <row r="12500" spans="4:12">
      <c r="D12500" s="46">
        <v>40682</v>
      </c>
      <c r="E12500">
        <v>6220</v>
      </c>
      <c r="K12500" s="46">
        <v>40309</v>
      </c>
      <c r="L12500">
        <v>2210</v>
      </c>
    </row>
    <row r="12501" spans="4:12">
      <c r="D12501" s="46">
        <v>40682</v>
      </c>
      <c r="E12501">
        <v>6220</v>
      </c>
      <c r="K12501" s="46">
        <v>40309</v>
      </c>
      <c r="L12501">
        <v>2210</v>
      </c>
    </row>
    <row r="12502" spans="4:12">
      <c r="D12502" s="46">
        <v>40682</v>
      </c>
      <c r="E12502">
        <v>6200</v>
      </c>
      <c r="K12502" s="46">
        <v>40309</v>
      </c>
      <c r="L12502">
        <v>2210</v>
      </c>
    </row>
    <row r="12503" spans="4:12">
      <c r="D12503" s="46">
        <v>40682</v>
      </c>
      <c r="E12503">
        <v>6200</v>
      </c>
      <c r="K12503" s="46">
        <v>40309</v>
      </c>
      <c r="L12503">
        <v>2210</v>
      </c>
    </row>
    <row r="12504" spans="4:12">
      <c r="D12504" s="46">
        <v>40682</v>
      </c>
      <c r="E12504">
        <v>6200</v>
      </c>
      <c r="K12504" s="46">
        <v>40309</v>
      </c>
      <c r="L12504">
        <v>2210</v>
      </c>
    </row>
    <row r="12505" spans="4:12">
      <c r="D12505" s="46">
        <v>40682</v>
      </c>
      <c r="E12505">
        <v>6200</v>
      </c>
      <c r="K12505" s="46">
        <v>40309</v>
      </c>
      <c r="L12505">
        <v>2210</v>
      </c>
    </row>
    <row r="12506" spans="4:12">
      <c r="D12506" s="46">
        <v>40682</v>
      </c>
      <c r="E12506">
        <v>6200</v>
      </c>
      <c r="K12506" s="46">
        <v>40309</v>
      </c>
      <c r="L12506">
        <v>2210</v>
      </c>
    </row>
    <row r="12507" spans="4:12">
      <c r="D12507" s="46">
        <v>40682</v>
      </c>
      <c r="E12507">
        <v>6200</v>
      </c>
      <c r="K12507" s="46">
        <v>40309</v>
      </c>
      <c r="L12507">
        <v>2210</v>
      </c>
    </row>
    <row r="12508" spans="4:12">
      <c r="D12508" s="46">
        <v>40682</v>
      </c>
      <c r="E12508">
        <v>6200</v>
      </c>
      <c r="K12508" s="46">
        <v>40309</v>
      </c>
      <c r="L12508">
        <v>2210</v>
      </c>
    </row>
    <row r="12509" spans="4:12">
      <c r="D12509" s="46">
        <v>40682</v>
      </c>
      <c r="E12509">
        <v>6180</v>
      </c>
      <c r="K12509" s="46">
        <v>40309</v>
      </c>
      <c r="L12509">
        <v>2210</v>
      </c>
    </row>
    <row r="12510" spans="4:12">
      <c r="D12510" s="46">
        <v>40682</v>
      </c>
      <c r="E12510">
        <v>6180</v>
      </c>
      <c r="K12510" s="46">
        <v>40309</v>
      </c>
      <c r="L12510">
        <v>2210</v>
      </c>
    </row>
    <row r="12511" spans="4:12">
      <c r="D12511" s="46">
        <v>40682</v>
      </c>
      <c r="E12511">
        <v>6180</v>
      </c>
      <c r="K12511" s="46">
        <v>40309</v>
      </c>
      <c r="L12511">
        <v>2210</v>
      </c>
    </row>
    <row r="12512" spans="4:12">
      <c r="D12512" s="46">
        <v>40682</v>
      </c>
      <c r="E12512">
        <v>6180</v>
      </c>
      <c r="K12512" s="46">
        <v>40309</v>
      </c>
      <c r="L12512">
        <v>2210</v>
      </c>
    </row>
    <row r="12513" spans="4:12">
      <c r="D12513" s="46">
        <v>40682</v>
      </c>
      <c r="E12513">
        <v>6180</v>
      </c>
      <c r="K12513" s="46">
        <v>40309</v>
      </c>
      <c r="L12513">
        <v>2210</v>
      </c>
    </row>
    <row r="12514" spans="4:12">
      <c r="D12514" s="46">
        <v>40682</v>
      </c>
      <c r="E12514">
        <v>6160</v>
      </c>
      <c r="K12514" s="46">
        <v>40309</v>
      </c>
      <c r="L12514">
        <v>2210</v>
      </c>
    </row>
    <row r="12515" spans="4:12">
      <c r="D12515" s="46">
        <v>40682</v>
      </c>
      <c r="E12515">
        <v>6160</v>
      </c>
      <c r="K12515" s="46">
        <v>40309</v>
      </c>
      <c r="L12515">
        <v>2210</v>
      </c>
    </row>
    <row r="12516" spans="4:12">
      <c r="D12516" s="46">
        <v>40682</v>
      </c>
      <c r="E12516">
        <v>6160</v>
      </c>
      <c r="K12516" s="46">
        <v>40309</v>
      </c>
      <c r="L12516">
        <v>2210</v>
      </c>
    </row>
    <row r="12517" spans="4:12">
      <c r="D12517" s="46">
        <v>40682</v>
      </c>
      <c r="E12517">
        <v>6160</v>
      </c>
      <c r="K12517" s="46">
        <v>40309</v>
      </c>
      <c r="L12517">
        <v>2210</v>
      </c>
    </row>
    <row r="12518" spans="4:12">
      <c r="D12518" s="46">
        <v>40682</v>
      </c>
      <c r="E12518">
        <v>6140</v>
      </c>
      <c r="K12518" s="46">
        <v>40309</v>
      </c>
      <c r="L12518">
        <v>2210</v>
      </c>
    </row>
    <row r="12519" spans="4:12">
      <c r="D12519" s="46">
        <v>40682</v>
      </c>
      <c r="E12519">
        <v>6120</v>
      </c>
      <c r="K12519" s="46">
        <v>40309</v>
      </c>
      <c r="L12519">
        <v>2210</v>
      </c>
    </row>
    <row r="12520" spans="4:12">
      <c r="D12520" s="46">
        <v>40682</v>
      </c>
      <c r="E12520">
        <v>6120</v>
      </c>
      <c r="K12520" s="46">
        <v>40309</v>
      </c>
      <c r="L12520">
        <v>2210</v>
      </c>
    </row>
    <row r="12521" spans="4:12">
      <c r="D12521" s="46">
        <v>40682</v>
      </c>
      <c r="E12521">
        <v>6120</v>
      </c>
      <c r="K12521" s="46">
        <v>40309</v>
      </c>
      <c r="L12521">
        <v>2230</v>
      </c>
    </row>
    <row r="12522" spans="4:12">
      <c r="D12522" s="46">
        <v>40682</v>
      </c>
      <c r="E12522">
        <v>6100</v>
      </c>
      <c r="K12522" s="46">
        <v>40309</v>
      </c>
      <c r="L12522">
        <v>2230</v>
      </c>
    </row>
    <row r="12523" spans="4:12">
      <c r="D12523" s="46">
        <v>40682</v>
      </c>
      <c r="E12523">
        <v>6120</v>
      </c>
      <c r="K12523" s="46">
        <v>40309</v>
      </c>
      <c r="L12523">
        <v>2230</v>
      </c>
    </row>
    <row r="12524" spans="4:12">
      <c r="D12524" s="46">
        <v>40682</v>
      </c>
      <c r="E12524">
        <v>6120</v>
      </c>
      <c r="K12524" s="46">
        <v>40309</v>
      </c>
      <c r="L12524">
        <v>2230</v>
      </c>
    </row>
    <row r="12525" spans="4:12">
      <c r="D12525" s="46">
        <v>40682</v>
      </c>
      <c r="E12525">
        <v>6100</v>
      </c>
      <c r="K12525" s="46">
        <v>40309</v>
      </c>
      <c r="L12525">
        <v>2230</v>
      </c>
    </row>
    <row r="12526" spans="4:12">
      <c r="D12526" s="46">
        <v>40682</v>
      </c>
      <c r="E12526">
        <v>6100</v>
      </c>
      <c r="K12526" s="46">
        <v>40309</v>
      </c>
      <c r="L12526">
        <v>2230</v>
      </c>
    </row>
    <row r="12527" spans="4:12">
      <c r="D12527" s="46">
        <v>40682</v>
      </c>
      <c r="E12527">
        <v>6080</v>
      </c>
      <c r="K12527" s="46">
        <v>40309</v>
      </c>
      <c r="L12527">
        <v>2210</v>
      </c>
    </row>
    <row r="12528" spans="4:12">
      <c r="D12528" s="46">
        <v>40682</v>
      </c>
      <c r="E12528">
        <v>6080</v>
      </c>
      <c r="K12528" s="46">
        <v>40309</v>
      </c>
      <c r="L12528">
        <v>2230</v>
      </c>
    </row>
    <row r="12529" spans="4:12">
      <c r="D12529" s="46">
        <v>40682</v>
      </c>
      <c r="E12529">
        <v>6080</v>
      </c>
      <c r="K12529" s="46">
        <v>40309</v>
      </c>
      <c r="L12529">
        <v>2230</v>
      </c>
    </row>
    <row r="12530" spans="4:12">
      <c r="D12530" s="46">
        <v>40682</v>
      </c>
      <c r="E12530">
        <v>6080</v>
      </c>
      <c r="K12530" s="46">
        <v>40309</v>
      </c>
      <c r="L12530">
        <v>2230</v>
      </c>
    </row>
    <row r="12531" spans="4:12">
      <c r="D12531" s="46">
        <v>40682</v>
      </c>
      <c r="E12531">
        <v>6080</v>
      </c>
      <c r="K12531" s="46">
        <v>40309</v>
      </c>
      <c r="L12531">
        <v>2230</v>
      </c>
    </row>
    <row r="12532" spans="4:12">
      <c r="D12532" s="46">
        <v>40682</v>
      </c>
      <c r="E12532">
        <v>6080</v>
      </c>
      <c r="K12532" s="46">
        <v>40309</v>
      </c>
      <c r="L12532">
        <v>2240</v>
      </c>
    </row>
    <row r="12533" spans="4:12">
      <c r="D12533" s="46">
        <v>40682</v>
      </c>
      <c r="E12533">
        <v>6080</v>
      </c>
      <c r="K12533" s="46">
        <v>40309</v>
      </c>
      <c r="L12533">
        <v>2240</v>
      </c>
    </row>
    <row r="12534" spans="4:12">
      <c r="D12534" s="46">
        <v>40682</v>
      </c>
      <c r="E12534">
        <v>6060</v>
      </c>
      <c r="K12534" s="46">
        <v>40309</v>
      </c>
      <c r="L12534">
        <v>2240</v>
      </c>
    </row>
    <row r="12535" spans="4:12">
      <c r="D12535" s="46">
        <v>40682</v>
      </c>
      <c r="E12535">
        <v>6060</v>
      </c>
      <c r="K12535" s="46">
        <v>40309</v>
      </c>
      <c r="L12535">
        <v>2240</v>
      </c>
    </row>
    <row r="12536" spans="4:12">
      <c r="D12536" s="46">
        <v>40682</v>
      </c>
      <c r="E12536">
        <v>6040</v>
      </c>
      <c r="K12536" s="46">
        <v>40309</v>
      </c>
      <c r="L12536">
        <v>2230</v>
      </c>
    </row>
    <row r="12537" spans="4:12">
      <c r="D12537" s="46">
        <v>40682</v>
      </c>
      <c r="E12537">
        <v>6060</v>
      </c>
      <c r="K12537" s="46">
        <v>40309</v>
      </c>
      <c r="L12537">
        <v>2240</v>
      </c>
    </row>
    <row r="12538" spans="4:12">
      <c r="D12538" s="46">
        <v>40682</v>
      </c>
      <c r="E12538">
        <v>6040</v>
      </c>
      <c r="K12538" s="46">
        <v>40309</v>
      </c>
      <c r="L12538">
        <v>2230</v>
      </c>
    </row>
    <row r="12539" spans="4:12">
      <c r="D12539" s="46">
        <v>40682</v>
      </c>
      <c r="E12539">
        <v>6040</v>
      </c>
      <c r="K12539" s="46">
        <v>40309</v>
      </c>
      <c r="L12539">
        <v>2240</v>
      </c>
    </row>
    <row r="12540" spans="4:12">
      <c r="D12540" s="46">
        <v>40682</v>
      </c>
      <c r="E12540">
        <v>6040</v>
      </c>
      <c r="K12540" s="46">
        <v>40309</v>
      </c>
      <c r="L12540">
        <v>2240</v>
      </c>
    </row>
    <row r="12541" spans="4:12">
      <c r="D12541" s="46">
        <v>40682</v>
      </c>
      <c r="E12541">
        <v>6040</v>
      </c>
      <c r="K12541" s="46">
        <v>40309</v>
      </c>
      <c r="L12541">
        <v>2240</v>
      </c>
    </row>
    <row r="12542" spans="4:12">
      <c r="D12542" s="46">
        <v>40682</v>
      </c>
      <c r="E12542">
        <v>6040</v>
      </c>
      <c r="K12542" s="46">
        <v>40309</v>
      </c>
      <c r="L12542">
        <v>2230</v>
      </c>
    </row>
    <row r="12543" spans="4:12">
      <c r="D12543" s="46">
        <v>40682</v>
      </c>
      <c r="E12543">
        <v>6040</v>
      </c>
      <c r="K12543" s="46">
        <v>40309</v>
      </c>
      <c r="L12543">
        <v>2240</v>
      </c>
    </row>
    <row r="12544" spans="4:12">
      <c r="D12544" s="46">
        <v>40682</v>
      </c>
      <c r="E12544">
        <v>6040</v>
      </c>
      <c r="K12544" s="46">
        <v>40309</v>
      </c>
      <c r="L12544">
        <v>2230</v>
      </c>
    </row>
    <row r="12545" spans="4:12">
      <c r="D12545" s="46">
        <v>40682</v>
      </c>
      <c r="E12545">
        <v>6040</v>
      </c>
      <c r="K12545" s="46">
        <v>40309</v>
      </c>
      <c r="L12545">
        <v>2230</v>
      </c>
    </row>
    <row r="12546" spans="4:12">
      <c r="D12546" s="46">
        <v>40682</v>
      </c>
      <c r="E12546">
        <v>6060</v>
      </c>
      <c r="K12546" s="46">
        <v>40309</v>
      </c>
      <c r="L12546">
        <v>2230</v>
      </c>
    </row>
    <row r="12547" spans="4:12">
      <c r="D12547" s="46">
        <v>40682</v>
      </c>
      <c r="E12547">
        <v>6060</v>
      </c>
      <c r="K12547" s="46">
        <v>40309</v>
      </c>
      <c r="L12547">
        <v>2230</v>
      </c>
    </row>
    <row r="12548" spans="4:12">
      <c r="D12548" s="46">
        <v>40682</v>
      </c>
      <c r="E12548">
        <v>6080</v>
      </c>
      <c r="K12548" s="46">
        <v>40309</v>
      </c>
      <c r="L12548">
        <v>2230</v>
      </c>
    </row>
    <row r="12549" spans="4:12">
      <c r="D12549" s="46">
        <v>40682</v>
      </c>
      <c r="E12549">
        <v>6060</v>
      </c>
      <c r="K12549" s="46">
        <v>40309</v>
      </c>
      <c r="L12549">
        <v>2210</v>
      </c>
    </row>
    <row r="12550" spans="4:12">
      <c r="D12550" s="46">
        <v>40682</v>
      </c>
      <c r="E12550">
        <v>6060</v>
      </c>
      <c r="K12550" s="46">
        <v>40309</v>
      </c>
      <c r="L12550">
        <v>2230</v>
      </c>
    </row>
    <row r="12551" spans="4:12">
      <c r="D12551" s="46">
        <v>40682</v>
      </c>
      <c r="E12551">
        <v>6080</v>
      </c>
      <c r="K12551" s="46">
        <v>40309</v>
      </c>
      <c r="L12551">
        <v>2230</v>
      </c>
    </row>
    <row r="12552" spans="4:12">
      <c r="D12552" s="46">
        <v>40682</v>
      </c>
      <c r="E12552">
        <v>6080</v>
      </c>
      <c r="K12552" s="46">
        <v>40309</v>
      </c>
      <c r="L12552">
        <v>2230</v>
      </c>
    </row>
    <row r="12553" spans="4:12">
      <c r="D12553" s="46">
        <v>40682</v>
      </c>
      <c r="E12553">
        <v>6080</v>
      </c>
      <c r="K12553" s="46">
        <v>40309</v>
      </c>
      <c r="L12553">
        <v>2210</v>
      </c>
    </row>
    <row r="12554" spans="4:12">
      <c r="D12554" s="46">
        <v>40682</v>
      </c>
      <c r="E12554">
        <v>6100</v>
      </c>
      <c r="K12554" s="46">
        <v>40309</v>
      </c>
      <c r="L12554">
        <v>2230</v>
      </c>
    </row>
    <row r="12555" spans="4:12">
      <c r="D12555" s="46">
        <v>40682</v>
      </c>
      <c r="E12555">
        <v>6100</v>
      </c>
      <c r="K12555" s="46">
        <v>40309</v>
      </c>
      <c r="L12555">
        <v>2210</v>
      </c>
    </row>
    <row r="12556" spans="4:12">
      <c r="D12556" s="46">
        <v>40683</v>
      </c>
      <c r="E12556">
        <v>6100</v>
      </c>
      <c r="K12556" s="46">
        <v>40309</v>
      </c>
      <c r="L12556">
        <v>2230</v>
      </c>
    </row>
    <row r="12557" spans="4:12">
      <c r="D12557" s="46">
        <v>40683</v>
      </c>
      <c r="E12557">
        <v>6120</v>
      </c>
      <c r="K12557" s="46">
        <v>40309</v>
      </c>
      <c r="L12557">
        <v>2230</v>
      </c>
    </row>
    <row r="12558" spans="4:12">
      <c r="D12558" s="46">
        <v>40683</v>
      </c>
      <c r="E12558">
        <v>6120</v>
      </c>
      <c r="K12558" s="46">
        <v>40309</v>
      </c>
      <c r="L12558">
        <v>2230</v>
      </c>
    </row>
    <row r="12559" spans="4:12">
      <c r="D12559" s="46">
        <v>40683</v>
      </c>
      <c r="E12559">
        <v>6120</v>
      </c>
      <c r="K12559" s="46">
        <v>40309</v>
      </c>
      <c r="L12559">
        <v>2230</v>
      </c>
    </row>
    <row r="12560" spans="4:12">
      <c r="D12560" s="46">
        <v>40683</v>
      </c>
      <c r="E12560">
        <v>6140</v>
      </c>
      <c r="K12560" s="46">
        <v>40309</v>
      </c>
      <c r="L12560">
        <v>2230</v>
      </c>
    </row>
    <row r="12561" spans="4:12">
      <c r="D12561" s="46">
        <v>40683</v>
      </c>
      <c r="E12561">
        <v>6160</v>
      </c>
      <c r="K12561" s="46">
        <v>40309</v>
      </c>
      <c r="L12561">
        <v>2230</v>
      </c>
    </row>
    <row r="12562" spans="4:12">
      <c r="D12562" s="46">
        <v>40683</v>
      </c>
      <c r="E12562">
        <v>6160</v>
      </c>
      <c r="K12562" s="46">
        <v>40309</v>
      </c>
      <c r="L12562">
        <v>2230</v>
      </c>
    </row>
    <row r="12563" spans="4:12">
      <c r="D12563" s="46">
        <v>40683</v>
      </c>
      <c r="E12563">
        <v>6180</v>
      </c>
      <c r="K12563" s="46">
        <v>40309</v>
      </c>
      <c r="L12563">
        <v>2230</v>
      </c>
    </row>
    <row r="12564" spans="4:12">
      <c r="D12564" s="46">
        <v>40683</v>
      </c>
      <c r="E12564">
        <v>6180</v>
      </c>
      <c r="K12564" s="46">
        <v>40309</v>
      </c>
      <c r="L12564">
        <v>2230</v>
      </c>
    </row>
    <row r="12565" spans="4:12">
      <c r="D12565" s="46">
        <v>40683</v>
      </c>
      <c r="E12565">
        <v>6180</v>
      </c>
      <c r="K12565" s="46">
        <v>40309</v>
      </c>
      <c r="L12565">
        <v>2230</v>
      </c>
    </row>
    <row r="12566" spans="4:12">
      <c r="D12566" s="46">
        <v>40683</v>
      </c>
      <c r="E12566">
        <v>6180</v>
      </c>
      <c r="K12566" s="46">
        <v>40309</v>
      </c>
      <c r="L12566">
        <v>2230</v>
      </c>
    </row>
    <row r="12567" spans="4:12">
      <c r="D12567" s="46">
        <v>40683</v>
      </c>
      <c r="E12567">
        <v>6200</v>
      </c>
      <c r="K12567" s="46">
        <v>40309</v>
      </c>
      <c r="L12567">
        <v>2230</v>
      </c>
    </row>
    <row r="12568" spans="4:12">
      <c r="D12568" s="46">
        <v>40683</v>
      </c>
      <c r="E12568">
        <v>6200</v>
      </c>
      <c r="K12568" s="46">
        <v>40309</v>
      </c>
      <c r="L12568">
        <v>2240</v>
      </c>
    </row>
    <row r="12569" spans="4:12">
      <c r="D12569" s="46">
        <v>40683</v>
      </c>
      <c r="E12569">
        <v>6220</v>
      </c>
      <c r="K12569" s="46">
        <v>40309</v>
      </c>
      <c r="L12569">
        <v>2240</v>
      </c>
    </row>
    <row r="12570" spans="4:12">
      <c r="D12570" s="46">
        <v>40683</v>
      </c>
      <c r="E12570">
        <v>6240</v>
      </c>
      <c r="K12570" s="46">
        <v>40309</v>
      </c>
      <c r="L12570">
        <v>2250</v>
      </c>
    </row>
    <row r="12571" spans="4:12">
      <c r="D12571" s="46">
        <v>40683</v>
      </c>
      <c r="E12571">
        <v>6240</v>
      </c>
      <c r="K12571" s="46">
        <v>40309</v>
      </c>
      <c r="L12571">
        <v>2250</v>
      </c>
    </row>
    <row r="12572" spans="4:12">
      <c r="D12572" s="46">
        <v>40683</v>
      </c>
      <c r="E12572">
        <v>6260</v>
      </c>
      <c r="K12572" s="46">
        <v>40309</v>
      </c>
      <c r="L12572">
        <v>2250</v>
      </c>
    </row>
    <row r="12573" spans="4:12">
      <c r="D12573" s="46">
        <v>40683</v>
      </c>
      <c r="E12573">
        <v>6260</v>
      </c>
      <c r="K12573" s="46">
        <v>40310</v>
      </c>
      <c r="L12573">
        <v>2260</v>
      </c>
    </row>
    <row r="12574" spans="4:12">
      <c r="D12574" s="46">
        <v>40683</v>
      </c>
      <c r="E12574">
        <v>6260</v>
      </c>
      <c r="K12574" s="46">
        <v>40310</v>
      </c>
      <c r="L12574">
        <v>2260</v>
      </c>
    </row>
    <row r="12575" spans="4:12">
      <c r="D12575" s="46">
        <v>40683</v>
      </c>
      <c r="E12575">
        <v>6260</v>
      </c>
      <c r="K12575" s="46">
        <v>40310</v>
      </c>
      <c r="L12575">
        <v>2270</v>
      </c>
    </row>
    <row r="12576" spans="4:12">
      <c r="D12576" s="46">
        <v>40683</v>
      </c>
      <c r="E12576">
        <v>6280</v>
      </c>
      <c r="K12576" s="46">
        <v>40310</v>
      </c>
      <c r="L12576">
        <v>2270</v>
      </c>
    </row>
    <row r="12577" spans="4:12">
      <c r="D12577" s="46">
        <v>40683</v>
      </c>
      <c r="E12577">
        <v>6260</v>
      </c>
      <c r="K12577" s="46">
        <v>40310</v>
      </c>
      <c r="L12577">
        <v>2300</v>
      </c>
    </row>
    <row r="12578" spans="4:12">
      <c r="D12578" s="46">
        <v>40683</v>
      </c>
      <c r="E12578">
        <v>6280</v>
      </c>
      <c r="K12578" s="46">
        <v>40310</v>
      </c>
      <c r="L12578">
        <v>2300</v>
      </c>
    </row>
    <row r="12579" spans="4:12">
      <c r="D12579" s="46">
        <v>40683</v>
      </c>
      <c r="E12579">
        <v>6280</v>
      </c>
      <c r="K12579" s="46">
        <v>40310</v>
      </c>
      <c r="L12579">
        <v>2310</v>
      </c>
    </row>
    <row r="12580" spans="4:12">
      <c r="D12580" s="46">
        <v>40683</v>
      </c>
      <c r="E12580">
        <v>6280</v>
      </c>
      <c r="K12580" s="46">
        <v>40310</v>
      </c>
      <c r="L12580">
        <v>2320</v>
      </c>
    </row>
    <row r="12581" spans="4:12">
      <c r="D12581" s="46">
        <v>40683</v>
      </c>
      <c r="E12581">
        <v>6280</v>
      </c>
      <c r="K12581" s="46">
        <v>40310</v>
      </c>
      <c r="L12581">
        <v>2330</v>
      </c>
    </row>
    <row r="12582" spans="4:12">
      <c r="D12582" s="46">
        <v>40683</v>
      </c>
      <c r="E12582">
        <v>6320</v>
      </c>
      <c r="K12582" s="46">
        <v>40310</v>
      </c>
      <c r="L12582">
        <v>2360</v>
      </c>
    </row>
    <row r="12583" spans="4:12">
      <c r="D12583" s="46">
        <v>40683</v>
      </c>
      <c r="E12583">
        <v>6320</v>
      </c>
      <c r="K12583" s="46">
        <v>40310</v>
      </c>
      <c r="L12583">
        <v>2360</v>
      </c>
    </row>
    <row r="12584" spans="4:12">
      <c r="D12584" s="46">
        <v>40683</v>
      </c>
      <c r="E12584">
        <v>6320</v>
      </c>
      <c r="K12584" s="46">
        <v>40310</v>
      </c>
      <c r="L12584">
        <v>2370</v>
      </c>
    </row>
    <row r="12585" spans="4:12">
      <c r="D12585" s="46">
        <v>40683</v>
      </c>
      <c r="E12585">
        <v>6320</v>
      </c>
      <c r="K12585" s="46">
        <v>40310</v>
      </c>
      <c r="L12585">
        <v>2380</v>
      </c>
    </row>
    <row r="12586" spans="4:12">
      <c r="D12586" s="46">
        <v>40683</v>
      </c>
      <c r="E12586">
        <v>6320</v>
      </c>
      <c r="K12586" s="46">
        <v>40310</v>
      </c>
      <c r="L12586">
        <v>2390</v>
      </c>
    </row>
    <row r="12587" spans="4:12">
      <c r="D12587" s="46">
        <v>40683</v>
      </c>
      <c r="E12587">
        <v>6300</v>
      </c>
      <c r="K12587" s="46">
        <v>40310</v>
      </c>
      <c r="L12587">
        <v>2410</v>
      </c>
    </row>
    <row r="12588" spans="4:12">
      <c r="D12588" s="46">
        <v>40683</v>
      </c>
      <c r="E12588">
        <v>6320</v>
      </c>
      <c r="K12588" s="46">
        <v>40310</v>
      </c>
      <c r="L12588">
        <v>2410</v>
      </c>
    </row>
    <row r="12589" spans="4:12">
      <c r="D12589" s="46">
        <v>40683</v>
      </c>
      <c r="E12589">
        <v>6320</v>
      </c>
      <c r="K12589" s="46">
        <v>40310</v>
      </c>
      <c r="L12589">
        <v>2420</v>
      </c>
    </row>
    <row r="12590" spans="4:12">
      <c r="D12590" s="46">
        <v>40683</v>
      </c>
      <c r="E12590">
        <v>6320</v>
      </c>
      <c r="K12590" s="46">
        <v>40310</v>
      </c>
      <c r="L12590">
        <v>2420</v>
      </c>
    </row>
    <row r="12591" spans="4:12">
      <c r="D12591" s="46">
        <v>40683</v>
      </c>
      <c r="E12591">
        <v>6340</v>
      </c>
      <c r="K12591" s="46">
        <v>40310</v>
      </c>
      <c r="L12591">
        <v>2440</v>
      </c>
    </row>
    <row r="12592" spans="4:12">
      <c r="D12592" s="46">
        <v>40683</v>
      </c>
      <c r="E12592">
        <v>6340</v>
      </c>
      <c r="K12592" s="46">
        <v>40310</v>
      </c>
      <c r="L12592">
        <v>2440</v>
      </c>
    </row>
    <row r="12593" spans="4:12">
      <c r="D12593" s="46">
        <v>40683</v>
      </c>
      <c r="E12593">
        <v>6340</v>
      </c>
      <c r="K12593" s="46">
        <v>40310</v>
      </c>
      <c r="L12593">
        <v>2460</v>
      </c>
    </row>
    <row r="12594" spans="4:12">
      <c r="D12594" s="46">
        <v>40683</v>
      </c>
      <c r="E12594">
        <v>6340</v>
      </c>
      <c r="K12594" s="46">
        <v>40310</v>
      </c>
      <c r="L12594">
        <v>2460</v>
      </c>
    </row>
    <row r="12595" spans="4:12">
      <c r="D12595" s="46">
        <v>40683</v>
      </c>
      <c r="E12595">
        <v>6340</v>
      </c>
      <c r="K12595" s="46">
        <v>40310</v>
      </c>
      <c r="L12595">
        <v>2470</v>
      </c>
    </row>
    <row r="12596" spans="4:12">
      <c r="D12596" s="46">
        <v>40683</v>
      </c>
      <c r="E12596">
        <v>6340</v>
      </c>
      <c r="K12596" s="46">
        <v>40310</v>
      </c>
      <c r="L12596">
        <v>2470</v>
      </c>
    </row>
    <row r="12597" spans="4:12">
      <c r="D12597" s="46">
        <v>40683</v>
      </c>
      <c r="E12597">
        <v>6340</v>
      </c>
      <c r="K12597" s="46">
        <v>40310</v>
      </c>
      <c r="L12597">
        <v>2480</v>
      </c>
    </row>
    <row r="12598" spans="4:12">
      <c r="D12598" s="46">
        <v>40683</v>
      </c>
      <c r="E12598">
        <v>6340</v>
      </c>
      <c r="K12598" s="46">
        <v>40310</v>
      </c>
      <c r="L12598">
        <v>2480</v>
      </c>
    </row>
    <row r="12599" spans="4:12">
      <c r="D12599" s="46">
        <v>40683</v>
      </c>
      <c r="E12599">
        <v>6340</v>
      </c>
      <c r="K12599" s="46">
        <v>40310</v>
      </c>
      <c r="L12599">
        <v>2490</v>
      </c>
    </row>
    <row r="12600" spans="4:12">
      <c r="D12600" s="46">
        <v>40683</v>
      </c>
      <c r="E12600">
        <v>6340</v>
      </c>
      <c r="K12600" s="46">
        <v>40310</v>
      </c>
      <c r="L12600">
        <v>2490</v>
      </c>
    </row>
    <row r="12601" spans="4:12">
      <c r="D12601" s="46">
        <v>40683</v>
      </c>
      <c r="E12601">
        <v>6340</v>
      </c>
      <c r="K12601" s="46">
        <v>40310</v>
      </c>
      <c r="L12601">
        <v>2500</v>
      </c>
    </row>
    <row r="12602" spans="4:12">
      <c r="D12602" s="46">
        <v>40683</v>
      </c>
      <c r="E12602">
        <v>6340</v>
      </c>
      <c r="K12602" s="46">
        <v>40310</v>
      </c>
      <c r="L12602">
        <v>2500</v>
      </c>
    </row>
    <row r="12603" spans="4:12">
      <c r="D12603" s="46">
        <v>40683</v>
      </c>
      <c r="E12603">
        <v>6340</v>
      </c>
      <c r="K12603" s="46">
        <v>40310</v>
      </c>
      <c r="L12603">
        <v>2500</v>
      </c>
    </row>
    <row r="12604" spans="4:12">
      <c r="D12604" s="46">
        <v>40683</v>
      </c>
      <c r="E12604">
        <v>6340</v>
      </c>
      <c r="K12604" s="46">
        <v>40310</v>
      </c>
      <c r="L12604">
        <v>2520</v>
      </c>
    </row>
    <row r="12605" spans="4:12">
      <c r="D12605" s="46">
        <v>40683</v>
      </c>
      <c r="E12605">
        <v>6370</v>
      </c>
      <c r="K12605" s="46">
        <v>40310</v>
      </c>
      <c r="L12605">
        <v>2520</v>
      </c>
    </row>
    <row r="12606" spans="4:12">
      <c r="D12606" s="46">
        <v>40683</v>
      </c>
      <c r="E12606">
        <v>6340</v>
      </c>
      <c r="K12606" s="46">
        <v>40310</v>
      </c>
      <c r="L12606">
        <v>2520</v>
      </c>
    </row>
    <row r="12607" spans="4:12">
      <c r="D12607" s="46">
        <v>40683</v>
      </c>
      <c r="E12607">
        <v>6340</v>
      </c>
      <c r="K12607" s="46">
        <v>40310</v>
      </c>
      <c r="L12607">
        <v>2520</v>
      </c>
    </row>
    <row r="12608" spans="4:12">
      <c r="D12608" s="46">
        <v>40683</v>
      </c>
      <c r="E12608">
        <v>6340</v>
      </c>
      <c r="K12608" s="46">
        <v>40310</v>
      </c>
      <c r="L12608">
        <v>2530</v>
      </c>
    </row>
    <row r="12609" spans="4:12">
      <c r="D12609" s="46">
        <v>40683</v>
      </c>
      <c r="E12609">
        <v>6340</v>
      </c>
      <c r="K12609" s="46">
        <v>40310</v>
      </c>
      <c r="L12609">
        <v>2530</v>
      </c>
    </row>
    <row r="12610" spans="4:12">
      <c r="D12610" s="46">
        <v>40683</v>
      </c>
      <c r="E12610">
        <v>6340</v>
      </c>
      <c r="K12610" s="46">
        <v>40310</v>
      </c>
      <c r="L12610">
        <v>2540</v>
      </c>
    </row>
    <row r="12611" spans="4:12">
      <c r="D12611" s="46">
        <v>40683</v>
      </c>
      <c r="E12611">
        <v>6340</v>
      </c>
      <c r="K12611" s="46">
        <v>40310</v>
      </c>
      <c r="L12611">
        <v>2540</v>
      </c>
    </row>
    <row r="12612" spans="4:12">
      <c r="D12612" s="46">
        <v>40683</v>
      </c>
      <c r="E12612">
        <v>6340</v>
      </c>
      <c r="K12612" s="46">
        <v>40310</v>
      </c>
      <c r="L12612">
        <v>2540</v>
      </c>
    </row>
    <row r="12613" spans="4:12">
      <c r="D12613" s="46">
        <v>40683</v>
      </c>
      <c r="E12613">
        <v>6340</v>
      </c>
      <c r="K12613" s="46">
        <v>40310</v>
      </c>
      <c r="L12613">
        <v>2540</v>
      </c>
    </row>
    <row r="12614" spans="4:12">
      <c r="D12614" s="46">
        <v>40683</v>
      </c>
      <c r="E12614">
        <v>6340</v>
      </c>
      <c r="K12614" s="46">
        <v>40310</v>
      </c>
      <c r="L12614">
        <v>2540</v>
      </c>
    </row>
    <row r="12615" spans="4:12">
      <c r="D12615" s="46">
        <v>40683</v>
      </c>
      <c r="E12615">
        <v>6340</v>
      </c>
      <c r="K12615" s="46">
        <v>40310</v>
      </c>
      <c r="L12615">
        <v>2560</v>
      </c>
    </row>
    <row r="12616" spans="4:12">
      <c r="D12616" s="46">
        <v>40683</v>
      </c>
      <c r="E12616">
        <v>6340</v>
      </c>
      <c r="K12616" s="46">
        <v>40310</v>
      </c>
      <c r="L12616">
        <v>2560</v>
      </c>
    </row>
    <row r="12617" spans="4:12">
      <c r="D12617" s="46">
        <v>40683</v>
      </c>
      <c r="E12617">
        <v>6340</v>
      </c>
      <c r="K12617" s="46">
        <v>40310</v>
      </c>
      <c r="L12617">
        <v>2560</v>
      </c>
    </row>
    <row r="12618" spans="4:12">
      <c r="D12618" s="46">
        <v>40683</v>
      </c>
      <c r="E12618">
        <v>6320</v>
      </c>
      <c r="K12618" s="46">
        <v>40310</v>
      </c>
      <c r="L12618">
        <v>2570</v>
      </c>
    </row>
    <row r="12619" spans="4:12">
      <c r="D12619" s="46">
        <v>40683</v>
      </c>
      <c r="E12619">
        <v>6320</v>
      </c>
      <c r="K12619" s="46">
        <v>40310</v>
      </c>
      <c r="L12619">
        <v>2570</v>
      </c>
    </row>
    <row r="12620" spans="4:12">
      <c r="D12620" s="46">
        <v>40683</v>
      </c>
      <c r="E12620">
        <v>6320</v>
      </c>
      <c r="K12620" s="46">
        <v>40310</v>
      </c>
      <c r="L12620">
        <v>2570</v>
      </c>
    </row>
    <row r="12621" spans="4:12">
      <c r="D12621" s="46">
        <v>40683</v>
      </c>
      <c r="E12621">
        <v>6320</v>
      </c>
      <c r="K12621" s="46">
        <v>40310</v>
      </c>
      <c r="L12621">
        <v>2580</v>
      </c>
    </row>
    <row r="12622" spans="4:12">
      <c r="D12622" s="46">
        <v>40683</v>
      </c>
      <c r="E12622">
        <v>6320</v>
      </c>
      <c r="K12622" s="46">
        <v>40310</v>
      </c>
      <c r="L12622">
        <v>2590</v>
      </c>
    </row>
    <row r="12623" spans="4:12">
      <c r="D12623" s="46">
        <v>40683</v>
      </c>
      <c r="E12623">
        <v>6320</v>
      </c>
      <c r="K12623" s="46">
        <v>40310</v>
      </c>
      <c r="L12623">
        <v>2590</v>
      </c>
    </row>
    <row r="12624" spans="4:12">
      <c r="D12624" s="46">
        <v>40683</v>
      </c>
      <c r="E12624">
        <v>6320</v>
      </c>
      <c r="K12624" s="46">
        <v>40310</v>
      </c>
      <c r="L12624">
        <v>2590</v>
      </c>
    </row>
    <row r="12625" spans="4:12">
      <c r="D12625" s="46">
        <v>40683</v>
      </c>
      <c r="E12625">
        <v>6320</v>
      </c>
      <c r="K12625" s="46">
        <v>40310</v>
      </c>
      <c r="L12625">
        <v>2580</v>
      </c>
    </row>
    <row r="12626" spans="4:12">
      <c r="D12626" s="46">
        <v>40683</v>
      </c>
      <c r="E12626">
        <v>6320</v>
      </c>
      <c r="K12626" s="46">
        <v>40310</v>
      </c>
      <c r="L12626">
        <v>2580</v>
      </c>
    </row>
    <row r="12627" spans="4:12">
      <c r="D12627" s="46">
        <v>40683</v>
      </c>
      <c r="E12627">
        <v>6320</v>
      </c>
      <c r="K12627" s="46">
        <v>40310</v>
      </c>
      <c r="L12627">
        <v>2590</v>
      </c>
    </row>
    <row r="12628" spans="4:12">
      <c r="D12628" s="46">
        <v>40683</v>
      </c>
      <c r="E12628">
        <v>6320</v>
      </c>
      <c r="K12628" s="46">
        <v>40310</v>
      </c>
      <c r="L12628">
        <v>2590</v>
      </c>
    </row>
    <row r="12629" spans="4:12">
      <c r="D12629" s="46">
        <v>40683</v>
      </c>
      <c r="E12629">
        <v>6320</v>
      </c>
      <c r="K12629" s="46">
        <v>40310</v>
      </c>
      <c r="L12629">
        <v>2590</v>
      </c>
    </row>
    <row r="12630" spans="4:12">
      <c r="D12630" s="46">
        <v>40683</v>
      </c>
      <c r="E12630">
        <v>6320</v>
      </c>
      <c r="K12630" s="46">
        <v>40310</v>
      </c>
      <c r="L12630">
        <v>2590</v>
      </c>
    </row>
    <row r="12631" spans="4:12">
      <c r="D12631" s="46">
        <v>40683</v>
      </c>
      <c r="E12631">
        <v>6320</v>
      </c>
      <c r="K12631" s="46">
        <v>40310</v>
      </c>
      <c r="L12631">
        <v>2590</v>
      </c>
    </row>
    <row r="12632" spans="4:12">
      <c r="D12632" s="46">
        <v>40683</v>
      </c>
      <c r="E12632">
        <v>6320</v>
      </c>
      <c r="K12632" s="46">
        <v>40310</v>
      </c>
      <c r="L12632">
        <v>2590</v>
      </c>
    </row>
    <row r="12633" spans="4:12">
      <c r="D12633" s="46">
        <v>40683</v>
      </c>
      <c r="E12633">
        <v>6320</v>
      </c>
      <c r="K12633" s="46">
        <v>40310</v>
      </c>
      <c r="L12633">
        <v>2590</v>
      </c>
    </row>
    <row r="12634" spans="4:12">
      <c r="D12634" s="46">
        <v>40683</v>
      </c>
      <c r="E12634">
        <v>6340</v>
      </c>
      <c r="K12634" s="46">
        <v>40310</v>
      </c>
      <c r="L12634">
        <v>2590</v>
      </c>
    </row>
    <row r="12635" spans="4:12">
      <c r="D12635" s="46">
        <v>40683</v>
      </c>
      <c r="E12635">
        <v>6340</v>
      </c>
      <c r="K12635" s="46">
        <v>40310</v>
      </c>
      <c r="L12635">
        <v>2590</v>
      </c>
    </row>
    <row r="12636" spans="4:12">
      <c r="D12636" s="46">
        <v>40683</v>
      </c>
      <c r="E12636">
        <v>6340</v>
      </c>
      <c r="K12636" s="46">
        <v>40310</v>
      </c>
      <c r="L12636">
        <v>2590</v>
      </c>
    </row>
    <row r="12637" spans="4:12">
      <c r="D12637" s="46">
        <v>40683</v>
      </c>
      <c r="E12637">
        <v>6340</v>
      </c>
      <c r="K12637" s="46">
        <v>40310</v>
      </c>
      <c r="L12637">
        <v>2590</v>
      </c>
    </row>
    <row r="12638" spans="4:12">
      <c r="D12638" s="46">
        <v>40683</v>
      </c>
      <c r="E12638">
        <v>6370</v>
      </c>
      <c r="K12638" s="46">
        <v>40310</v>
      </c>
      <c r="L12638">
        <v>2590</v>
      </c>
    </row>
    <row r="12639" spans="4:12">
      <c r="D12639" s="46">
        <v>40683</v>
      </c>
      <c r="E12639">
        <v>6370</v>
      </c>
      <c r="K12639" s="46">
        <v>40310</v>
      </c>
      <c r="L12639">
        <v>2610</v>
      </c>
    </row>
    <row r="12640" spans="4:12">
      <c r="D12640" s="46">
        <v>40683</v>
      </c>
      <c r="E12640">
        <v>6370</v>
      </c>
      <c r="K12640" s="46">
        <v>40310</v>
      </c>
      <c r="L12640">
        <v>2610</v>
      </c>
    </row>
    <row r="12641" spans="4:12">
      <c r="D12641" s="46">
        <v>40683</v>
      </c>
      <c r="E12641">
        <v>6370</v>
      </c>
      <c r="K12641" s="46">
        <v>40310</v>
      </c>
      <c r="L12641">
        <v>2610</v>
      </c>
    </row>
    <row r="12642" spans="4:12">
      <c r="D12642" s="46">
        <v>40683</v>
      </c>
      <c r="E12642">
        <v>6410</v>
      </c>
      <c r="K12642" s="46">
        <v>40310</v>
      </c>
      <c r="L12642">
        <v>2610</v>
      </c>
    </row>
    <row r="12643" spans="4:12">
      <c r="D12643" s="46">
        <v>40683</v>
      </c>
      <c r="E12643">
        <v>6410</v>
      </c>
      <c r="K12643" s="46">
        <v>40310</v>
      </c>
      <c r="L12643">
        <v>2610</v>
      </c>
    </row>
    <row r="12644" spans="4:12">
      <c r="D12644" s="46">
        <v>40683</v>
      </c>
      <c r="E12644">
        <v>6430</v>
      </c>
      <c r="K12644" s="46">
        <v>40310</v>
      </c>
      <c r="L12644">
        <v>2610</v>
      </c>
    </row>
    <row r="12645" spans="4:12">
      <c r="D12645" s="46">
        <v>40683</v>
      </c>
      <c r="E12645">
        <v>6430</v>
      </c>
      <c r="K12645" s="46">
        <v>40310</v>
      </c>
      <c r="L12645">
        <v>2620</v>
      </c>
    </row>
    <row r="12646" spans="4:12">
      <c r="D12646" s="46">
        <v>40683</v>
      </c>
      <c r="E12646">
        <v>6430</v>
      </c>
      <c r="K12646" s="46">
        <v>40310</v>
      </c>
      <c r="L12646">
        <v>2620</v>
      </c>
    </row>
    <row r="12647" spans="4:12">
      <c r="D12647" s="46">
        <v>40683</v>
      </c>
      <c r="E12647">
        <v>6450</v>
      </c>
      <c r="K12647" s="46">
        <v>40310</v>
      </c>
      <c r="L12647">
        <v>2620</v>
      </c>
    </row>
    <row r="12648" spans="4:12">
      <c r="D12648" s="46">
        <v>40683</v>
      </c>
      <c r="E12648">
        <v>6450</v>
      </c>
      <c r="K12648" s="46">
        <v>40310</v>
      </c>
      <c r="L12648">
        <v>2620</v>
      </c>
    </row>
    <row r="12649" spans="4:12">
      <c r="D12649" s="46">
        <v>40683</v>
      </c>
      <c r="E12649">
        <v>6490</v>
      </c>
      <c r="K12649" s="46">
        <v>40310</v>
      </c>
      <c r="L12649">
        <v>2630</v>
      </c>
    </row>
    <row r="12650" spans="4:12">
      <c r="D12650" s="46">
        <v>40683</v>
      </c>
      <c r="E12650">
        <v>6490</v>
      </c>
      <c r="K12650" s="46">
        <v>40310</v>
      </c>
      <c r="L12650">
        <v>2620</v>
      </c>
    </row>
    <row r="12651" spans="4:12">
      <c r="D12651" s="46">
        <v>40683</v>
      </c>
      <c r="E12651">
        <v>6490</v>
      </c>
      <c r="K12651" s="46">
        <v>40310</v>
      </c>
      <c r="L12651">
        <v>2620</v>
      </c>
    </row>
    <row r="12652" spans="4:12">
      <c r="D12652" s="46">
        <v>40684</v>
      </c>
      <c r="E12652">
        <v>6510</v>
      </c>
      <c r="K12652" s="46">
        <v>40310</v>
      </c>
      <c r="L12652">
        <v>2630</v>
      </c>
    </row>
    <row r="12653" spans="4:12">
      <c r="D12653" s="46">
        <v>40684</v>
      </c>
      <c r="E12653">
        <v>6510</v>
      </c>
      <c r="K12653" s="46">
        <v>40310</v>
      </c>
      <c r="L12653">
        <v>2630</v>
      </c>
    </row>
    <row r="12654" spans="4:12">
      <c r="D12654" s="46">
        <v>40684</v>
      </c>
      <c r="E12654">
        <v>6530</v>
      </c>
      <c r="K12654" s="46">
        <v>40310</v>
      </c>
      <c r="L12654">
        <v>2640</v>
      </c>
    </row>
    <row r="12655" spans="4:12">
      <c r="D12655" s="46">
        <v>40684</v>
      </c>
      <c r="E12655">
        <v>6530</v>
      </c>
      <c r="K12655" s="46">
        <v>40310</v>
      </c>
      <c r="L12655">
        <v>2640</v>
      </c>
    </row>
    <row r="12656" spans="4:12">
      <c r="D12656" s="46">
        <v>40684</v>
      </c>
      <c r="E12656">
        <v>6570</v>
      </c>
      <c r="K12656" s="46">
        <v>40310</v>
      </c>
      <c r="L12656">
        <v>2640</v>
      </c>
    </row>
    <row r="12657" spans="4:12">
      <c r="D12657" s="46">
        <v>40684</v>
      </c>
      <c r="E12657">
        <v>6590</v>
      </c>
      <c r="K12657" s="46">
        <v>40310</v>
      </c>
      <c r="L12657">
        <v>2640</v>
      </c>
    </row>
    <row r="12658" spans="4:12">
      <c r="D12658" s="46">
        <v>40684</v>
      </c>
      <c r="E12658">
        <v>6590</v>
      </c>
      <c r="K12658" s="46">
        <v>40310</v>
      </c>
      <c r="L12658">
        <v>2660</v>
      </c>
    </row>
    <row r="12659" spans="4:12">
      <c r="D12659" s="46">
        <v>40684</v>
      </c>
      <c r="E12659">
        <v>6610</v>
      </c>
      <c r="K12659" s="46">
        <v>40310</v>
      </c>
      <c r="L12659">
        <v>2660</v>
      </c>
    </row>
    <row r="12660" spans="4:12">
      <c r="D12660" s="46">
        <v>40684</v>
      </c>
      <c r="E12660">
        <v>6610</v>
      </c>
      <c r="K12660" s="46">
        <v>40310</v>
      </c>
      <c r="L12660">
        <v>2660</v>
      </c>
    </row>
    <row r="12661" spans="4:12">
      <c r="D12661" s="46">
        <v>40684</v>
      </c>
      <c r="E12661">
        <v>6650</v>
      </c>
      <c r="K12661" s="46">
        <v>40310</v>
      </c>
      <c r="L12661">
        <v>2660</v>
      </c>
    </row>
    <row r="12662" spans="4:12">
      <c r="D12662" s="46">
        <v>40684</v>
      </c>
      <c r="E12662">
        <v>6670</v>
      </c>
      <c r="K12662" s="46">
        <v>40310</v>
      </c>
      <c r="L12662">
        <v>2660</v>
      </c>
    </row>
    <row r="12663" spans="4:12">
      <c r="D12663" s="46">
        <v>40684</v>
      </c>
      <c r="E12663">
        <v>6670</v>
      </c>
      <c r="K12663" s="46">
        <v>40310</v>
      </c>
      <c r="L12663">
        <v>2670</v>
      </c>
    </row>
    <row r="12664" spans="4:12">
      <c r="D12664" s="46">
        <v>40684</v>
      </c>
      <c r="E12664">
        <v>6700</v>
      </c>
      <c r="K12664" s="46">
        <v>40310</v>
      </c>
      <c r="L12664">
        <v>2670</v>
      </c>
    </row>
    <row r="12665" spans="4:12">
      <c r="D12665" s="46">
        <v>40684</v>
      </c>
      <c r="E12665">
        <v>6740</v>
      </c>
      <c r="K12665" s="46">
        <v>40310</v>
      </c>
      <c r="L12665">
        <v>2700</v>
      </c>
    </row>
    <row r="12666" spans="4:12">
      <c r="D12666" s="46">
        <v>40684</v>
      </c>
      <c r="E12666">
        <v>6760</v>
      </c>
      <c r="K12666" s="46">
        <v>40310</v>
      </c>
      <c r="L12666">
        <v>2700</v>
      </c>
    </row>
    <row r="12667" spans="4:12">
      <c r="D12667" s="46">
        <v>40684</v>
      </c>
      <c r="E12667">
        <v>6760</v>
      </c>
      <c r="K12667" s="46">
        <v>40310</v>
      </c>
      <c r="L12667">
        <v>2710</v>
      </c>
    </row>
    <row r="12668" spans="4:12">
      <c r="D12668" s="46">
        <v>40684</v>
      </c>
      <c r="E12668">
        <v>6760</v>
      </c>
      <c r="K12668" s="46">
        <v>40310</v>
      </c>
      <c r="L12668">
        <v>2720</v>
      </c>
    </row>
    <row r="12669" spans="4:12">
      <c r="D12669" s="46">
        <v>40684</v>
      </c>
      <c r="E12669">
        <v>6760</v>
      </c>
      <c r="K12669" s="46">
        <v>40311</v>
      </c>
      <c r="L12669">
        <v>2720</v>
      </c>
    </row>
    <row r="12670" spans="4:12">
      <c r="D12670" s="46">
        <v>40684</v>
      </c>
      <c r="E12670">
        <v>6780</v>
      </c>
      <c r="K12670" s="46">
        <v>40311</v>
      </c>
      <c r="L12670">
        <v>2740</v>
      </c>
    </row>
    <row r="12671" spans="4:12">
      <c r="D12671" s="46">
        <v>40684</v>
      </c>
      <c r="E12671">
        <v>6820</v>
      </c>
      <c r="K12671" s="46">
        <v>40311</v>
      </c>
      <c r="L12671">
        <v>2750</v>
      </c>
    </row>
    <row r="12672" spans="4:12">
      <c r="D12672" s="46">
        <v>40684</v>
      </c>
      <c r="E12672">
        <v>6840</v>
      </c>
      <c r="K12672" s="46">
        <v>40311</v>
      </c>
      <c r="L12672">
        <v>2760</v>
      </c>
    </row>
    <row r="12673" spans="4:12">
      <c r="D12673" s="46">
        <v>40684</v>
      </c>
      <c r="E12673">
        <v>6820</v>
      </c>
      <c r="K12673" s="46">
        <v>40311</v>
      </c>
      <c r="L12673">
        <v>2780</v>
      </c>
    </row>
    <row r="12674" spans="4:12">
      <c r="D12674" s="46">
        <v>40684</v>
      </c>
      <c r="E12674">
        <v>6840</v>
      </c>
      <c r="K12674" s="46">
        <v>40311</v>
      </c>
      <c r="L12674">
        <v>2790</v>
      </c>
    </row>
    <row r="12675" spans="4:12">
      <c r="D12675" s="46">
        <v>40684</v>
      </c>
      <c r="E12675">
        <v>6860</v>
      </c>
      <c r="K12675" s="46">
        <v>40311</v>
      </c>
      <c r="L12675">
        <v>2800</v>
      </c>
    </row>
    <row r="12676" spans="4:12">
      <c r="D12676" s="46">
        <v>40684</v>
      </c>
      <c r="E12676">
        <v>6910</v>
      </c>
      <c r="K12676" s="46">
        <v>40311</v>
      </c>
      <c r="L12676">
        <v>2820</v>
      </c>
    </row>
    <row r="12677" spans="4:12">
      <c r="D12677" s="46">
        <v>40684</v>
      </c>
      <c r="E12677">
        <v>6910</v>
      </c>
      <c r="K12677" s="46">
        <v>40311</v>
      </c>
      <c r="L12677">
        <v>2830</v>
      </c>
    </row>
    <row r="12678" spans="4:12">
      <c r="D12678" s="46">
        <v>40684</v>
      </c>
      <c r="E12678">
        <v>6930</v>
      </c>
      <c r="K12678" s="46">
        <v>40311</v>
      </c>
      <c r="L12678">
        <v>2840</v>
      </c>
    </row>
    <row r="12679" spans="4:12">
      <c r="D12679" s="46">
        <v>40684</v>
      </c>
      <c r="E12679">
        <v>6930</v>
      </c>
      <c r="K12679" s="46">
        <v>40311</v>
      </c>
      <c r="L12679">
        <v>2860</v>
      </c>
    </row>
    <row r="12680" spans="4:12">
      <c r="D12680" s="46">
        <v>40684</v>
      </c>
      <c r="E12680">
        <v>6930</v>
      </c>
      <c r="K12680" s="46">
        <v>40311</v>
      </c>
      <c r="L12680">
        <v>2870</v>
      </c>
    </row>
    <row r="12681" spans="4:12">
      <c r="D12681" s="46">
        <v>40684</v>
      </c>
      <c r="E12681">
        <v>6930</v>
      </c>
      <c r="K12681" s="46">
        <v>40311</v>
      </c>
      <c r="L12681">
        <v>2880</v>
      </c>
    </row>
    <row r="12682" spans="4:12">
      <c r="D12682" s="46">
        <v>40684</v>
      </c>
      <c r="E12682">
        <v>6930</v>
      </c>
      <c r="K12682" s="46">
        <v>40311</v>
      </c>
      <c r="L12682">
        <v>2910</v>
      </c>
    </row>
    <row r="12683" spans="4:12">
      <c r="D12683" s="46">
        <v>40684</v>
      </c>
      <c r="E12683">
        <v>6950</v>
      </c>
      <c r="K12683" s="46">
        <v>40311</v>
      </c>
      <c r="L12683">
        <v>2910</v>
      </c>
    </row>
    <row r="12684" spans="4:12">
      <c r="D12684" s="46">
        <v>40684</v>
      </c>
      <c r="E12684">
        <v>6950</v>
      </c>
      <c r="K12684" s="46">
        <v>40311</v>
      </c>
      <c r="L12684">
        <v>2920</v>
      </c>
    </row>
    <row r="12685" spans="4:12">
      <c r="D12685" s="46">
        <v>40684</v>
      </c>
      <c r="E12685">
        <v>6970</v>
      </c>
      <c r="K12685" s="46">
        <v>40311</v>
      </c>
      <c r="L12685">
        <v>2940</v>
      </c>
    </row>
    <row r="12686" spans="4:12">
      <c r="D12686" s="46">
        <v>40684</v>
      </c>
      <c r="E12686">
        <v>6990</v>
      </c>
      <c r="K12686" s="46">
        <v>40311</v>
      </c>
      <c r="L12686">
        <v>2950</v>
      </c>
    </row>
    <row r="12687" spans="4:12">
      <c r="D12687" s="46">
        <v>40684</v>
      </c>
      <c r="E12687">
        <v>6990</v>
      </c>
      <c r="K12687" s="46">
        <v>40311</v>
      </c>
      <c r="L12687">
        <v>2960</v>
      </c>
    </row>
    <row r="12688" spans="4:12">
      <c r="D12688" s="46">
        <v>40684</v>
      </c>
      <c r="E12688">
        <v>6990</v>
      </c>
      <c r="K12688" s="46">
        <v>40311</v>
      </c>
      <c r="L12688">
        <v>2980</v>
      </c>
    </row>
    <row r="12689" spans="4:12">
      <c r="D12689" s="46">
        <v>40684</v>
      </c>
      <c r="E12689">
        <v>7010</v>
      </c>
      <c r="K12689" s="46">
        <v>40311</v>
      </c>
      <c r="L12689">
        <v>2990</v>
      </c>
    </row>
    <row r="12690" spans="4:12">
      <c r="D12690" s="46">
        <v>40684</v>
      </c>
      <c r="E12690">
        <v>7030</v>
      </c>
      <c r="K12690" s="46">
        <v>40311</v>
      </c>
      <c r="L12690">
        <v>2990</v>
      </c>
    </row>
    <row r="12691" spans="4:12">
      <c r="D12691" s="46">
        <v>40684</v>
      </c>
      <c r="E12691">
        <v>7010</v>
      </c>
      <c r="K12691" s="46">
        <v>40311</v>
      </c>
      <c r="L12691">
        <v>3000</v>
      </c>
    </row>
    <row r="12692" spans="4:12">
      <c r="D12692" s="46">
        <v>40684</v>
      </c>
      <c r="E12692">
        <v>7030</v>
      </c>
      <c r="K12692" s="46">
        <v>40311</v>
      </c>
      <c r="L12692">
        <v>3020</v>
      </c>
    </row>
    <row r="12693" spans="4:12">
      <c r="D12693" s="46">
        <v>40684</v>
      </c>
      <c r="E12693">
        <v>7080</v>
      </c>
      <c r="K12693" s="46">
        <v>40311</v>
      </c>
      <c r="L12693">
        <v>3030</v>
      </c>
    </row>
    <row r="12694" spans="4:12">
      <c r="D12694" s="46">
        <v>40684</v>
      </c>
      <c r="E12694">
        <v>7060</v>
      </c>
      <c r="K12694" s="46">
        <v>40311</v>
      </c>
      <c r="L12694">
        <v>3030</v>
      </c>
    </row>
    <row r="12695" spans="4:12">
      <c r="D12695" s="46">
        <v>40684</v>
      </c>
      <c r="E12695">
        <v>7060</v>
      </c>
      <c r="K12695" s="46">
        <v>40311</v>
      </c>
      <c r="L12695">
        <v>3030</v>
      </c>
    </row>
    <row r="12696" spans="4:12">
      <c r="D12696" s="46">
        <v>40684</v>
      </c>
      <c r="E12696">
        <v>7080</v>
      </c>
      <c r="K12696" s="46">
        <v>40311</v>
      </c>
      <c r="L12696">
        <v>3050</v>
      </c>
    </row>
    <row r="12697" spans="4:12">
      <c r="D12697" s="46">
        <v>40684</v>
      </c>
      <c r="E12697">
        <v>7080</v>
      </c>
      <c r="K12697" s="46">
        <v>40311</v>
      </c>
      <c r="L12697">
        <v>3050</v>
      </c>
    </row>
    <row r="12698" spans="4:12">
      <c r="D12698" s="46">
        <v>40684</v>
      </c>
      <c r="E12698">
        <v>7100</v>
      </c>
      <c r="K12698" s="46">
        <v>40311</v>
      </c>
      <c r="L12698">
        <v>3070</v>
      </c>
    </row>
    <row r="12699" spans="4:12">
      <c r="D12699" s="46">
        <v>40684</v>
      </c>
      <c r="E12699">
        <v>7080</v>
      </c>
      <c r="K12699" s="46">
        <v>40311</v>
      </c>
      <c r="L12699">
        <v>3070</v>
      </c>
    </row>
    <row r="12700" spans="4:12">
      <c r="D12700" s="46">
        <v>40684</v>
      </c>
      <c r="E12700">
        <v>7100</v>
      </c>
      <c r="K12700" s="46">
        <v>40311</v>
      </c>
      <c r="L12700">
        <v>3070</v>
      </c>
    </row>
    <row r="12701" spans="4:12">
      <c r="D12701" s="46">
        <v>40684</v>
      </c>
      <c r="E12701">
        <v>7100</v>
      </c>
      <c r="K12701" s="46">
        <v>40311</v>
      </c>
      <c r="L12701">
        <v>3070</v>
      </c>
    </row>
    <row r="12702" spans="4:12">
      <c r="D12702" s="46">
        <v>40684</v>
      </c>
      <c r="E12702">
        <v>7100</v>
      </c>
      <c r="K12702" s="46">
        <v>40311</v>
      </c>
      <c r="L12702">
        <v>3090</v>
      </c>
    </row>
    <row r="12703" spans="4:12">
      <c r="D12703" s="46">
        <v>40684</v>
      </c>
      <c r="E12703">
        <v>7100</v>
      </c>
      <c r="K12703" s="46">
        <v>40311</v>
      </c>
      <c r="L12703">
        <v>3090</v>
      </c>
    </row>
    <row r="12704" spans="4:12">
      <c r="D12704" s="46">
        <v>40684</v>
      </c>
      <c r="E12704">
        <v>7100</v>
      </c>
      <c r="K12704" s="46">
        <v>40311</v>
      </c>
      <c r="L12704">
        <v>3090</v>
      </c>
    </row>
    <row r="12705" spans="4:12">
      <c r="D12705" s="46">
        <v>40684</v>
      </c>
      <c r="E12705">
        <v>7120</v>
      </c>
      <c r="K12705" s="46">
        <v>40311</v>
      </c>
      <c r="L12705">
        <v>3090</v>
      </c>
    </row>
    <row r="12706" spans="4:12">
      <c r="D12706" s="46">
        <v>40684</v>
      </c>
      <c r="E12706">
        <v>7140</v>
      </c>
      <c r="K12706" s="46">
        <v>40311</v>
      </c>
      <c r="L12706">
        <v>3100</v>
      </c>
    </row>
    <row r="12707" spans="4:12">
      <c r="D12707" s="46">
        <v>40684</v>
      </c>
      <c r="E12707">
        <v>7120</v>
      </c>
      <c r="K12707" s="46">
        <v>40311</v>
      </c>
      <c r="L12707">
        <v>3100</v>
      </c>
    </row>
    <row r="12708" spans="4:12">
      <c r="D12708" s="46">
        <v>40684</v>
      </c>
      <c r="E12708">
        <v>7140</v>
      </c>
      <c r="K12708" s="46">
        <v>40311</v>
      </c>
      <c r="L12708">
        <v>3130</v>
      </c>
    </row>
    <row r="12709" spans="4:12">
      <c r="D12709" s="46">
        <v>40684</v>
      </c>
      <c r="E12709">
        <v>7160</v>
      </c>
      <c r="K12709" s="46">
        <v>40311</v>
      </c>
      <c r="L12709">
        <v>3130</v>
      </c>
    </row>
    <row r="12710" spans="4:12">
      <c r="D12710" s="46">
        <v>40684</v>
      </c>
      <c r="E12710">
        <v>7160</v>
      </c>
      <c r="K12710" s="46">
        <v>40311</v>
      </c>
      <c r="L12710">
        <v>3130</v>
      </c>
    </row>
    <row r="12711" spans="4:12">
      <c r="D12711" s="46">
        <v>40684</v>
      </c>
      <c r="E12711">
        <v>7160</v>
      </c>
      <c r="K12711" s="46">
        <v>40311</v>
      </c>
      <c r="L12711">
        <v>3130</v>
      </c>
    </row>
    <row r="12712" spans="4:12">
      <c r="D12712" s="46">
        <v>40684</v>
      </c>
      <c r="E12712">
        <v>7160</v>
      </c>
      <c r="K12712" s="46">
        <v>40311</v>
      </c>
      <c r="L12712">
        <v>3140</v>
      </c>
    </row>
    <row r="12713" spans="4:12">
      <c r="D12713" s="46">
        <v>40684</v>
      </c>
      <c r="E12713">
        <v>7190</v>
      </c>
      <c r="K12713" s="46">
        <v>40311</v>
      </c>
      <c r="L12713">
        <v>3140</v>
      </c>
    </row>
    <row r="12714" spans="4:12">
      <c r="D12714" s="46">
        <v>40684</v>
      </c>
      <c r="E12714">
        <v>7190</v>
      </c>
      <c r="K12714" s="46">
        <v>40311</v>
      </c>
      <c r="L12714">
        <v>3140</v>
      </c>
    </row>
    <row r="12715" spans="4:12">
      <c r="D12715" s="46">
        <v>40684</v>
      </c>
      <c r="E12715">
        <v>7190</v>
      </c>
      <c r="K12715" s="46">
        <v>40311</v>
      </c>
      <c r="L12715">
        <v>3140</v>
      </c>
    </row>
    <row r="12716" spans="4:12">
      <c r="D12716" s="46">
        <v>40684</v>
      </c>
      <c r="E12716">
        <v>7190</v>
      </c>
      <c r="K12716" s="46">
        <v>40311</v>
      </c>
      <c r="L12716">
        <v>3140</v>
      </c>
    </row>
    <row r="12717" spans="4:12">
      <c r="D12717" s="46">
        <v>40684</v>
      </c>
      <c r="E12717">
        <v>7190</v>
      </c>
      <c r="K12717" s="46">
        <v>40311</v>
      </c>
      <c r="L12717">
        <v>3140</v>
      </c>
    </row>
    <row r="12718" spans="4:12">
      <c r="D12718" s="46">
        <v>40684</v>
      </c>
      <c r="E12718">
        <v>7210</v>
      </c>
      <c r="K12718" s="46">
        <v>40311</v>
      </c>
      <c r="L12718">
        <v>3140</v>
      </c>
    </row>
    <row r="12719" spans="4:12">
      <c r="D12719" s="46">
        <v>40684</v>
      </c>
      <c r="E12719">
        <v>7210</v>
      </c>
      <c r="K12719" s="46">
        <v>40311</v>
      </c>
      <c r="L12719">
        <v>3160</v>
      </c>
    </row>
    <row r="12720" spans="4:12">
      <c r="D12720" s="46">
        <v>40684</v>
      </c>
      <c r="E12720">
        <v>7210</v>
      </c>
      <c r="K12720" s="46">
        <v>40311</v>
      </c>
      <c r="L12720">
        <v>3160</v>
      </c>
    </row>
    <row r="12721" spans="4:12">
      <c r="D12721" s="46">
        <v>40684</v>
      </c>
      <c r="E12721">
        <v>7230</v>
      </c>
      <c r="K12721" s="46">
        <v>40311</v>
      </c>
      <c r="L12721">
        <v>3160</v>
      </c>
    </row>
    <row r="12722" spans="4:12">
      <c r="D12722" s="46">
        <v>40684</v>
      </c>
      <c r="E12722">
        <v>7210</v>
      </c>
      <c r="K12722" s="46">
        <v>40311</v>
      </c>
      <c r="L12722">
        <v>3160</v>
      </c>
    </row>
    <row r="12723" spans="4:12">
      <c r="D12723" s="46">
        <v>40684</v>
      </c>
      <c r="E12723">
        <v>7210</v>
      </c>
      <c r="K12723" s="46">
        <v>40311</v>
      </c>
      <c r="L12723">
        <v>3160</v>
      </c>
    </row>
    <row r="12724" spans="4:12">
      <c r="D12724" s="46">
        <v>40684</v>
      </c>
      <c r="E12724">
        <v>7230</v>
      </c>
      <c r="K12724" s="46">
        <v>40311</v>
      </c>
      <c r="L12724">
        <v>3160</v>
      </c>
    </row>
    <row r="12725" spans="4:12">
      <c r="D12725" s="46">
        <v>40684</v>
      </c>
      <c r="E12725">
        <v>7250</v>
      </c>
      <c r="K12725" s="46">
        <v>40311</v>
      </c>
      <c r="L12725">
        <v>3160</v>
      </c>
    </row>
    <row r="12726" spans="4:12">
      <c r="D12726" s="46">
        <v>40684</v>
      </c>
      <c r="E12726">
        <v>7250</v>
      </c>
      <c r="K12726" s="46">
        <v>40311</v>
      </c>
      <c r="L12726">
        <v>3190</v>
      </c>
    </row>
    <row r="12727" spans="4:12">
      <c r="D12727" s="46">
        <v>40684</v>
      </c>
      <c r="E12727">
        <v>7250</v>
      </c>
      <c r="K12727" s="46">
        <v>40311</v>
      </c>
      <c r="L12727">
        <v>3160</v>
      </c>
    </row>
    <row r="12728" spans="4:12">
      <c r="D12728" s="46">
        <v>40684</v>
      </c>
      <c r="E12728">
        <v>7250</v>
      </c>
      <c r="K12728" s="46">
        <v>40311</v>
      </c>
      <c r="L12728">
        <v>3190</v>
      </c>
    </row>
    <row r="12729" spans="4:12">
      <c r="D12729" s="46">
        <v>40684</v>
      </c>
      <c r="E12729">
        <v>7250</v>
      </c>
      <c r="K12729" s="46">
        <v>40311</v>
      </c>
      <c r="L12729">
        <v>3190</v>
      </c>
    </row>
    <row r="12730" spans="4:12">
      <c r="D12730" s="46">
        <v>40684</v>
      </c>
      <c r="E12730">
        <v>7250</v>
      </c>
      <c r="K12730" s="46">
        <v>40311</v>
      </c>
      <c r="L12730">
        <v>3190</v>
      </c>
    </row>
    <row r="12731" spans="4:12">
      <c r="D12731" s="46">
        <v>40684</v>
      </c>
      <c r="E12731">
        <v>7250</v>
      </c>
      <c r="K12731" s="46">
        <v>40311</v>
      </c>
      <c r="L12731">
        <v>3160</v>
      </c>
    </row>
    <row r="12732" spans="4:12">
      <c r="D12732" s="46">
        <v>40684</v>
      </c>
      <c r="E12732">
        <v>7270</v>
      </c>
      <c r="K12732" s="46">
        <v>40311</v>
      </c>
      <c r="L12732">
        <v>3160</v>
      </c>
    </row>
    <row r="12733" spans="4:12">
      <c r="D12733" s="46">
        <v>40684</v>
      </c>
      <c r="E12733">
        <v>7270</v>
      </c>
      <c r="K12733" s="46">
        <v>40311</v>
      </c>
      <c r="L12733">
        <v>3160</v>
      </c>
    </row>
    <row r="12734" spans="4:12">
      <c r="D12734" s="46">
        <v>40684</v>
      </c>
      <c r="E12734">
        <v>7250</v>
      </c>
      <c r="K12734" s="46">
        <v>40311</v>
      </c>
      <c r="L12734">
        <v>3170</v>
      </c>
    </row>
    <row r="12735" spans="4:12">
      <c r="D12735" s="46">
        <v>40684</v>
      </c>
      <c r="E12735">
        <v>7250</v>
      </c>
      <c r="K12735" s="46">
        <v>40311</v>
      </c>
      <c r="L12735">
        <v>3190</v>
      </c>
    </row>
    <row r="12736" spans="4:12">
      <c r="D12736" s="46">
        <v>40684</v>
      </c>
      <c r="E12736">
        <v>7270</v>
      </c>
      <c r="K12736" s="46">
        <v>40311</v>
      </c>
      <c r="L12736">
        <v>3190</v>
      </c>
    </row>
    <row r="12737" spans="4:12">
      <c r="D12737" s="46">
        <v>40684</v>
      </c>
      <c r="E12737">
        <v>7290</v>
      </c>
      <c r="K12737" s="46">
        <v>40311</v>
      </c>
      <c r="L12737">
        <v>3190</v>
      </c>
    </row>
    <row r="12738" spans="4:12">
      <c r="D12738" s="46">
        <v>40684</v>
      </c>
      <c r="E12738">
        <v>7270</v>
      </c>
      <c r="K12738" s="46">
        <v>40311</v>
      </c>
      <c r="L12738">
        <v>3190</v>
      </c>
    </row>
    <row r="12739" spans="4:12">
      <c r="D12739" s="46">
        <v>40684</v>
      </c>
      <c r="E12739">
        <v>7270</v>
      </c>
      <c r="K12739" s="46">
        <v>40311</v>
      </c>
      <c r="L12739">
        <v>3190</v>
      </c>
    </row>
    <row r="12740" spans="4:12">
      <c r="D12740" s="46">
        <v>40684</v>
      </c>
      <c r="E12740">
        <v>7290</v>
      </c>
      <c r="K12740" s="46">
        <v>40311</v>
      </c>
      <c r="L12740">
        <v>3190</v>
      </c>
    </row>
    <row r="12741" spans="4:12">
      <c r="D12741" s="46">
        <v>40684</v>
      </c>
      <c r="E12741">
        <v>7290</v>
      </c>
      <c r="K12741" s="46">
        <v>40311</v>
      </c>
      <c r="L12741">
        <v>3190</v>
      </c>
    </row>
    <row r="12742" spans="4:12">
      <c r="D12742" s="46">
        <v>40684</v>
      </c>
      <c r="E12742">
        <v>7290</v>
      </c>
      <c r="K12742" s="46">
        <v>40311</v>
      </c>
      <c r="L12742">
        <v>3190</v>
      </c>
    </row>
    <row r="12743" spans="4:12">
      <c r="D12743" s="46">
        <v>40684</v>
      </c>
      <c r="E12743">
        <v>7290</v>
      </c>
      <c r="K12743" s="46">
        <v>40311</v>
      </c>
      <c r="L12743">
        <v>3190</v>
      </c>
    </row>
    <row r="12744" spans="4:12">
      <c r="D12744" s="46">
        <v>40684</v>
      </c>
      <c r="E12744">
        <v>7320</v>
      </c>
      <c r="K12744" s="46">
        <v>40311</v>
      </c>
      <c r="L12744">
        <v>3190</v>
      </c>
    </row>
    <row r="12745" spans="4:12">
      <c r="D12745" s="46">
        <v>40684</v>
      </c>
      <c r="E12745">
        <v>7320</v>
      </c>
      <c r="K12745" s="46">
        <v>40311</v>
      </c>
      <c r="L12745">
        <v>3190</v>
      </c>
    </row>
    <row r="12746" spans="4:12">
      <c r="D12746" s="46">
        <v>40684</v>
      </c>
      <c r="E12746">
        <v>7320</v>
      </c>
      <c r="K12746" s="46">
        <v>40311</v>
      </c>
      <c r="L12746">
        <v>3200</v>
      </c>
    </row>
    <row r="12747" spans="4:12">
      <c r="D12747" s="46">
        <v>40684</v>
      </c>
      <c r="E12747">
        <v>7340</v>
      </c>
      <c r="K12747" s="46">
        <v>40311</v>
      </c>
      <c r="L12747">
        <v>3200</v>
      </c>
    </row>
    <row r="12748" spans="4:12">
      <c r="D12748" s="46">
        <v>40685</v>
      </c>
      <c r="E12748">
        <v>7340</v>
      </c>
      <c r="K12748" s="46">
        <v>40311</v>
      </c>
      <c r="L12748">
        <v>3200</v>
      </c>
    </row>
    <row r="12749" spans="4:12">
      <c r="D12749" s="46">
        <v>40685</v>
      </c>
      <c r="E12749">
        <v>7360</v>
      </c>
      <c r="K12749" s="46">
        <v>40311</v>
      </c>
      <c r="L12749">
        <v>3200</v>
      </c>
    </row>
    <row r="12750" spans="4:12">
      <c r="D12750" s="46">
        <v>40685</v>
      </c>
      <c r="E12750">
        <v>7360</v>
      </c>
      <c r="K12750" s="46">
        <v>40311</v>
      </c>
      <c r="L12750">
        <v>3200</v>
      </c>
    </row>
    <row r="12751" spans="4:12">
      <c r="D12751" s="46">
        <v>40685</v>
      </c>
      <c r="E12751">
        <v>7360</v>
      </c>
      <c r="K12751" s="46">
        <v>40311</v>
      </c>
      <c r="L12751">
        <v>3200</v>
      </c>
    </row>
    <row r="12752" spans="4:12">
      <c r="D12752" s="46">
        <v>40685</v>
      </c>
      <c r="E12752">
        <v>7380</v>
      </c>
      <c r="K12752" s="46">
        <v>40311</v>
      </c>
      <c r="L12752">
        <v>3200</v>
      </c>
    </row>
    <row r="12753" spans="4:12">
      <c r="D12753" s="46">
        <v>40685</v>
      </c>
      <c r="E12753">
        <v>7380</v>
      </c>
      <c r="K12753" s="46">
        <v>40311</v>
      </c>
      <c r="L12753">
        <v>3220</v>
      </c>
    </row>
    <row r="12754" spans="4:12">
      <c r="D12754" s="46">
        <v>40685</v>
      </c>
      <c r="E12754">
        <v>7380</v>
      </c>
      <c r="K12754" s="46">
        <v>40311</v>
      </c>
      <c r="L12754">
        <v>3220</v>
      </c>
    </row>
    <row r="12755" spans="4:12">
      <c r="D12755" s="46">
        <v>40685</v>
      </c>
      <c r="E12755">
        <v>7400</v>
      </c>
      <c r="K12755" s="46">
        <v>40311</v>
      </c>
      <c r="L12755">
        <v>3220</v>
      </c>
    </row>
    <row r="12756" spans="4:12">
      <c r="D12756" s="46">
        <v>40685</v>
      </c>
      <c r="E12756">
        <v>7430</v>
      </c>
      <c r="K12756" s="46">
        <v>40311</v>
      </c>
      <c r="L12756">
        <v>3240</v>
      </c>
    </row>
    <row r="12757" spans="4:12">
      <c r="D12757" s="46">
        <v>40685</v>
      </c>
      <c r="E12757">
        <v>7430</v>
      </c>
      <c r="K12757" s="46">
        <v>40311</v>
      </c>
      <c r="L12757">
        <v>3240</v>
      </c>
    </row>
    <row r="12758" spans="4:12">
      <c r="D12758" s="46">
        <v>40685</v>
      </c>
      <c r="E12758">
        <v>7400</v>
      </c>
      <c r="K12758" s="46">
        <v>40311</v>
      </c>
      <c r="L12758">
        <v>3240</v>
      </c>
    </row>
    <row r="12759" spans="4:12">
      <c r="D12759" s="46">
        <v>40685</v>
      </c>
      <c r="E12759">
        <v>7430</v>
      </c>
      <c r="K12759" s="46">
        <v>40311</v>
      </c>
      <c r="L12759">
        <v>3260</v>
      </c>
    </row>
    <row r="12760" spans="4:12">
      <c r="D12760" s="46">
        <v>40685</v>
      </c>
      <c r="E12760">
        <v>7450</v>
      </c>
      <c r="K12760" s="46">
        <v>40311</v>
      </c>
      <c r="L12760">
        <v>3260</v>
      </c>
    </row>
    <row r="12761" spans="4:12">
      <c r="D12761" s="46">
        <v>40685</v>
      </c>
      <c r="E12761">
        <v>7450</v>
      </c>
      <c r="K12761" s="46">
        <v>40311</v>
      </c>
      <c r="L12761">
        <v>3270</v>
      </c>
    </row>
    <row r="12762" spans="4:12">
      <c r="D12762" s="46">
        <v>40685</v>
      </c>
      <c r="E12762">
        <v>7450</v>
      </c>
      <c r="K12762" s="46">
        <v>40311</v>
      </c>
      <c r="L12762">
        <v>3270</v>
      </c>
    </row>
    <row r="12763" spans="4:12">
      <c r="D12763" s="46">
        <v>40685</v>
      </c>
      <c r="E12763">
        <v>7470</v>
      </c>
      <c r="K12763" s="46">
        <v>40311</v>
      </c>
      <c r="L12763">
        <v>3300</v>
      </c>
    </row>
    <row r="12764" spans="4:12">
      <c r="D12764" s="46">
        <v>40685</v>
      </c>
      <c r="E12764">
        <v>7470</v>
      </c>
      <c r="K12764" s="46">
        <v>40311</v>
      </c>
      <c r="L12764">
        <v>3320</v>
      </c>
    </row>
    <row r="12765" spans="4:12">
      <c r="D12765" s="46">
        <v>40685</v>
      </c>
      <c r="E12765">
        <v>7470</v>
      </c>
      <c r="K12765" s="46">
        <v>40312</v>
      </c>
      <c r="L12765">
        <v>3320</v>
      </c>
    </row>
    <row r="12766" spans="4:12">
      <c r="D12766" s="46">
        <v>40685</v>
      </c>
      <c r="E12766">
        <v>7490</v>
      </c>
      <c r="K12766" s="46">
        <v>40312</v>
      </c>
      <c r="L12766">
        <v>3330</v>
      </c>
    </row>
    <row r="12767" spans="4:12">
      <c r="D12767" s="46">
        <v>40685</v>
      </c>
      <c r="E12767">
        <v>7490</v>
      </c>
      <c r="K12767" s="46">
        <v>40312</v>
      </c>
      <c r="L12767">
        <v>3360</v>
      </c>
    </row>
    <row r="12768" spans="4:12">
      <c r="D12768" s="46">
        <v>40685</v>
      </c>
      <c r="E12768">
        <v>7520</v>
      </c>
      <c r="K12768" s="46">
        <v>40312</v>
      </c>
      <c r="L12768">
        <v>3370</v>
      </c>
    </row>
    <row r="12769" spans="4:12">
      <c r="D12769" s="46">
        <v>40685</v>
      </c>
      <c r="E12769">
        <v>7520</v>
      </c>
      <c r="K12769" s="46">
        <v>40312</v>
      </c>
      <c r="L12769">
        <v>3390</v>
      </c>
    </row>
    <row r="12770" spans="4:12">
      <c r="D12770" s="46">
        <v>40685</v>
      </c>
      <c r="E12770">
        <v>7520</v>
      </c>
      <c r="K12770" s="46">
        <v>40312</v>
      </c>
      <c r="L12770">
        <v>3400</v>
      </c>
    </row>
    <row r="12771" spans="4:12">
      <c r="D12771" s="46">
        <v>40685</v>
      </c>
      <c r="E12771">
        <v>7520</v>
      </c>
      <c r="K12771" s="46">
        <v>40312</v>
      </c>
      <c r="L12771">
        <v>3420</v>
      </c>
    </row>
    <row r="12772" spans="4:12">
      <c r="D12772" s="46">
        <v>40685</v>
      </c>
      <c r="E12772">
        <v>7520</v>
      </c>
      <c r="K12772" s="46">
        <v>40312</v>
      </c>
      <c r="L12772">
        <v>3430</v>
      </c>
    </row>
    <row r="12773" spans="4:12">
      <c r="D12773" s="46">
        <v>40685</v>
      </c>
      <c r="E12773">
        <v>7540</v>
      </c>
      <c r="K12773" s="46">
        <v>40312</v>
      </c>
      <c r="L12773">
        <v>3450</v>
      </c>
    </row>
    <row r="12774" spans="4:12">
      <c r="D12774" s="46">
        <v>40685</v>
      </c>
      <c r="E12774">
        <v>7540</v>
      </c>
      <c r="K12774" s="46">
        <v>40312</v>
      </c>
      <c r="L12774">
        <v>3460</v>
      </c>
    </row>
    <row r="12775" spans="4:12">
      <c r="D12775" s="46">
        <v>40685</v>
      </c>
      <c r="E12775">
        <v>7520</v>
      </c>
      <c r="K12775" s="46">
        <v>40312</v>
      </c>
      <c r="L12775">
        <v>3480</v>
      </c>
    </row>
    <row r="12776" spans="4:12">
      <c r="D12776" s="46">
        <v>40685</v>
      </c>
      <c r="E12776">
        <v>7540</v>
      </c>
      <c r="K12776" s="46">
        <v>40312</v>
      </c>
      <c r="L12776">
        <v>3490</v>
      </c>
    </row>
    <row r="12777" spans="4:12">
      <c r="D12777" s="46">
        <v>40685</v>
      </c>
      <c r="E12777">
        <v>7540</v>
      </c>
      <c r="K12777" s="46">
        <v>40312</v>
      </c>
      <c r="L12777">
        <v>3510</v>
      </c>
    </row>
    <row r="12778" spans="4:12">
      <c r="D12778" s="46">
        <v>40685</v>
      </c>
      <c r="E12778">
        <v>7540</v>
      </c>
      <c r="K12778" s="46">
        <v>40312</v>
      </c>
      <c r="L12778">
        <v>3540</v>
      </c>
    </row>
    <row r="12779" spans="4:12">
      <c r="D12779" s="46">
        <v>40685</v>
      </c>
      <c r="E12779">
        <v>7560</v>
      </c>
      <c r="K12779" s="46">
        <v>40312</v>
      </c>
      <c r="L12779">
        <v>3540</v>
      </c>
    </row>
    <row r="12780" spans="4:12">
      <c r="D12780" s="46">
        <v>40685</v>
      </c>
      <c r="E12780">
        <v>7560</v>
      </c>
      <c r="K12780" s="46">
        <v>40312</v>
      </c>
      <c r="L12780">
        <v>3550</v>
      </c>
    </row>
    <row r="12781" spans="4:12">
      <c r="D12781" s="46">
        <v>40685</v>
      </c>
      <c r="E12781">
        <v>7560</v>
      </c>
      <c r="K12781" s="46">
        <v>40312</v>
      </c>
      <c r="L12781">
        <v>3570</v>
      </c>
    </row>
    <row r="12782" spans="4:12">
      <c r="D12782" s="46">
        <v>40685</v>
      </c>
      <c r="E12782">
        <v>7560</v>
      </c>
      <c r="K12782" s="46">
        <v>40312</v>
      </c>
      <c r="L12782">
        <v>3580</v>
      </c>
    </row>
    <row r="12783" spans="4:12">
      <c r="D12783" s="46">
        <v>40685</v>
      </c>
      <c r="E12783">
        <v>7560</v>
      </c>
      <c r="K12783" s="46">
        <v>40312</v>
      </c>
      <c r="L12783">
        <v>3600</v>
      </c>
    </row>
    <row r="12784" spans="4:12">
      <c r="D12784" s="46">
        <v>40685</v>
      </c>
      <c r="E12784">
        <v>7580</v>
      </c>
      <c r="K12784" s="46">
        <v>40312</v>
      </c>
      <c r="L12784">
        <v>3610</v>
      </c>
    </row>
    <row r="12785" spans="4:12">
      <c r="D12785" s="46">
        <v>40685</v>
      </c>
      <c r="E12785">
        <v>7560</v>
      </c>
      <c r="K12785" s="46">
        <v>40312</v>
      </c>
      <c r="L12785">
        <v>3610</v>
      </c>
    </row>
    <row r="12786" spans="4:12">
      <c r="D12786" s="46">
        <v>40685</v>
      </c>
      <c r="E12786">
        <v>7580</v>
      </c>
      <c r="K12786" s="46">
        <v>40312</v>
      </c>
      <c r="L12786">
        <v>3630</v>
      </c>
    </row>
    <row r="12787" spans="4:12">
      <c r="D12787" s="46">
        <v>40685</v>
      </c>
      <c r="E12787">
        <v>7600</v>
      </c>
      <c r="K12787" s="46">
        <v>40312</v>
      </c>
      <c r="L12787">
        <v>3640</v>
      </c>
    </row>
    <row r="12788" spans="4:12">
      <c r="D12788" s="46">
        <v>40685</v>
      </c>
      <c r="E12788">
        <v>7580</v>
      </c>
      <c r="K12788" s="46">
        <v>40312</v>
      </c>
      <c r="L12788">
        <v>3660</v>
      </c>
    </row>
    <row r="12789" spans="4:12">
      <c r="D12789" s="46">
        <v>40685</v>
      </c>
      <c r="E12789">
        <v>7600</v>
      </c>
      <c r="K12789" s="46">
        <v>40312</v>
      </c>
      <c r="L12789">
        <v>3660</v>
      </c>
    </row>
    <row r="12790" spans="4:12">
      <c r="D12790" s="46">
        <v>40685</v>
      </c>
      <c r="E12790">
        <v>7600</v>
      </c>
      <c r="K12790" s="46">
        <v>40312</v>
      </c>
      <c r="L12790">
        <v>3660</v>
      </c>
    </row>
    <row r="12791" spans="4:12">
      <c r="D12791" s="46">
        <v>40685</v>
      </c>
      <c r="E12791">
        <v>7630</v>
      </c>
      <c r="K12791" s="46">
        <v>40312</v>
      </c>
      <c r="L12791">
        <v>3670</v>
      </c>
    </row>
    <row r="12792" spans="4:12">
      <c r="D12792" s="46">
        <v>40685</v>
      </c>
      <c r="E12792">
        <v>7630</v>
      </c>
      <c r="K12792" s="46">
        <v>40312</v>
      </c>
      <c r="L12792">
        <v>3670</v>
      </c>
    </row>
    <row r="12793" spans="4:12">
      <c r="D12793" s="46">
        <v>40685</v>
      </c>
      <c r="E12793">
        <v>7630</v>
      </c>
      <c r="K12793" s="46">
        <v>40312</v>
      </c>
      <c r="L12793">
        <v>3670</v>
      </c>
    </row>
    <row r="12794" spans="4:12">
      <c r="D12794" s="46">
        <v>40685</v>
      </c>
      <c r="E12794">
        <v>7630</v>
      </c>
      <c r="K12794" s="46">
        <v>40312</v>
      </c>
      <c r="L12794">
        <v>3690</v>
      </c>
    </row>
    <row r="12795" spans="4:12">
      <c r="D12795" s="46">
        <v>40685</v>
      </c>
      <c r="E12795">
        <v>7630</v>
      </c>
      <c r="K12795" s="46">
        <v>40312</v>
      </c>
      <c r="L12795">
        <v>3690</v>
      </c>
    </row>
    <row r="12796" spans="4:12">
      <c r="D12796" s="46">
        <v>40685</v>
      </c>
      <c r="E12796">
        <v>7650</v>
      </c>
      <c r="K12796" s="46">
        <v>40312</v>
      </c>
      <c r="L12796">
        <v>3690</v>
      </c>
    </row>
    <row r="12797" spans="4:12">
      <c r="D12797" s="46">
        <v>40685</v>
      </c>
      <c r="E12797">
        <v>7650</v>
      </c>
      <c r="K12797" s="46">
        <v>40312</v>
      </c>
      <c r="L12797">
        <v>3700</v>
      </c>
    </row>
    <row r="12798" spans="4:12">
      <c r="D12798" s="46">
        <v>40685</v>
      </c>
      <c r="E12798">
        <v>7630</v>
      </c>
      <c r="K12798" s="46">
        <v>40312</v>
      </c>
      <c r="L12798">
        <v>3700</v>
      </c>
    </row>
    <row r="12799" spans="4:12">
      <c r="D12799" s="46">
        <v>40685</v>
      </c>
      <c r="E12799">
        <v>7630</v>
      </c>
      <c r="K12799" s="46">
        <v>40312</v>
      </c>
      <c r="L12799">
        <v>3720</v>
      </c>
    </row>
    <row r="12800" spans="4:12">
      <c r="D12800" s="46">
        <v>40685</v>
      </c>
      <c r="E12800">
        <v>7630</v>
      </c>
      <c r="K12800" s="46">
        <v>40312</v>
      </c>
      <c r="L12800">
        <v>3730</v>
      </c>
    </row>
    <row r="12801" spans="4:12">
      <c r="D12801" s="46">
        <v>40685</v>
      </c>
      <c r="E12801">
        <v>7650</v>
      </c>
      <c r="K12801" s="46">
        <v>40312</v>
      </c>
      <c r="L12801">
        <v>3730</v>
      </c>
    </row>
    <row r="12802" spans="4:12">
      <c r="D12802" s="46">
        <v>40685</v>
      </c>
      <c r="E12802">
        <v>7630</v>
      </c>
      <c r="K12802" s="46">
        <v>40312</v>
      </c>
      <c r="L12802">
        <v>3730</v>
      </c>
    </row>
    <row r="12803" spans="4:12">
      <c r="D12803" s="46">
        <v>40685</v>
      </c>
      <c r="E12803">
        <v>7650</v>
      </c>
      <c r="K12803" s="46">
        <v>40312</v>
      </c>
      <c r="L12803">
        <v>3730</v>
      </c>
    </row>
    <row r="12804" spans="4:12">
      <c r="D12804" s="46">
        <v>40685</v>
      </c>
      <c r="E12804">
        <v>7650</v>
      </c>
      <c r="K12804" s="46">
        <v>40312</v>
      </c>
      <c r="L12804">
        <v>3750</v>
      </c>
    </row>
    <row r="12805" spans="4:12">
      <c r="D12805" s="46">
        <v>40685</v>
      </c>
      <c r="E12805">
        <v>7650</v>
      </c>
      <c r="K12805" s="46">
        <v>40312</v>
      </c>
      <c r="L12805">
        <v>3750</v>
      </c>
    </row>
    <row r="12806" spans="4:12">
      <c r="D12806" s="46">
        <v>40685</v>
      </c>
      <c r="E12806">
        <v>7630</v>
      </c>
      <c r="K12806" s="46">
        <v>40312</v>
      </c>
      <c r="L12806">
        <v>3750</v>
      </c>
    </row>
    <row r="12807" spans="4:12">
      <c r="D12807" s="46">
        <v>40685</v>
      </c>
      <c r="E12807">
        <v>7630</v>
      </c>
      <c r="K12807" s="46">
        <v>40312</v>
      </c>
      <c r="L12807">
        <v>3770</v>
      </c>
    </row>
    <row r="12808" spans="4:12">
      <c r="D12808" s="46">
        <v>40685</v>
      </c>
      <c r="E12808">
        <v>7630</v>
      </c>
      <c r="K12808" s="46">
        <v>40312</v>
      </c>
      <c r="L12808">
        <v>3770</v>
      </c>
    </row>
    <row r="12809" spans="4:12">
      <c r="D12809" s="46">
        <v>40685</v>
      </c>
      <c r="E12809">
        <v>7650</v>
      </c>
      <c r="K12809" s="46">
        <v>40312</v>
      </c>
      <c r="L12809">
        <v>3780</v>
      </c>
    </row>
    <row r="12810" spans="4:12">
      <c r="D12810" s="46">
        <v>40685</v>
      </c>
      <c r="E12810">
        <v>7630</v>
      </c>
      <c r="K12810" s="46">
        <v>40312</v>
      </c>
      <c r="L12810">
        <v>3780</v>
      </c>
    </row>
    <row r="12811" spans="4:12">
      <c r="D12811" s="46">
        <v>40685</v>
      </c>
      <c r="E12811">
        <v>7630</v>
      </c>
      <c r="K12811" s="46">
        <v>40312</v>
      </c>
      <c r="L12811">
        <v>3780</v>
      </c>
    </row>
    <row r="12812" spans="4:12">
      <c r="D12812" s="46">
        <v>40685</v>
      </c>
      <c r="E12812">
        <v>7630</v>
      </c>
      <c r="K12812" s="46">
        <v>40312</v>
      </c>
      <c r="L12812">
        <v>3780</v>
      </c>
    </row>
    <row r="12813" spans="4:12">
      <c r="D12813" s="46">
        <v>40685</v>
      </c>
      <c r="E12813">
        <v>7600</v>
      </c>
      <c r="K12813" s="46">
        <v>40312</v>
      </c>
      <c r="L12813">
        <v>3780</v>
      </c>
    </row>
    <row r="12814" spans="4:12">
      <c r="D12814" s="46">
        <v>40685</v>
      </c>
      <c r="E12814">
        <v>7600</v>
      </c>
      <c r="K12814" s="46">
        <v>40312</v>
      </c>
      <c r="L12814">
        <v>3780</v>
      </c>
    </row>
    <row r="12815" spans="4:12">
      <c r="D12815" s="46">
        <v>40685</v>
      </c>
      <c r="E12815">
        <v>7600</v>
      </c>
      <c r="K12815" s="46">
        <v>40312</v>
      </c>
      <c r="L12815">
        <v>3780</v>
      </c>
    </row>
    <row r="12816" spans="4:12">
      <c r="D12816" s="46">
        <v>40685</v>
      </c>
      <c r="E12816">
        <v>7600</v>
      </c>
      <c r="K12816" s="46">
        <v>40312</v>
      </c>
      <c r="L12816">
        <v>3800</v>
      </c>
    </row>
    <row r="12817" spans="4:12">
      <c r="D12817" s="46">
        <v>40685</v>
      </c>
      <c r="E12817">
        <v>7600</v>
      </c>
      <c r="K12817" s="46">
        <v>40312</v>
      </c>
      <c r="L12817">
        <v>3800</v>
      </c>
    </row>
    <row r="12818" spans="4:12">
      <c r="D12818" s="46">
        <v>40685</v>
      </c>
      <c r="E12818">
        <v>7600</v>
      </c>
      <c r="K12818" s="46">
        <v>40312</v>
      </c>
      <c r="L12818">
        <v>3800</v>
      </c>
    </row>
    <row r="12819" spans="4:12">
      <c r="D12819" s="46">
        <v>40685</v>
      </c>
      <c r="E12819">
        <v>7600</v>
      </c>
      <c r="K12819" s="46">
        <v>40312</v>
      </c>
      <c r="L12819">
        <v>3800</v>
      </c>
    </row>
    <row r="12820" spans="4:12">
      <c r="D12820" s="46">
        <v>40685</v>
      </c>
      <c r="E12820">
        <v>7600</v>
      </c>
      <c r="K12820" s="46">
        <v>40312</v>
      </c>
      <c r="L12820">
        <v>3800</v>
      </c>
    </row>
    <row r="12821" spans="4:12">
      <c r="D12821" s="46">
        <v>40685</v>
      </c>
      <c r="E12821">
        <v>7580</v>
      </c>
      <c r="K12821" s="46">
        <v>40312</v>
      </c>
      <c r="L12821">
        <v>3800</v>
      </c>
    </row>
    <row r="12822" spans="4:12">
      <c r="D12822" s="46">
        <v>40685</v>
      </c>
      <c r="E12822">
        <v>7600</v>
      </c>
      <c r="K12822" s="46">
        <v>40312</v>
      </c>
      <c r="L12822">
        <v>3800</v>
      </c>
    </row>
    <row r="12823" spans="4:12">
      <c r="D12823" s="46">
        <v>40685</v>
      </c>
      <c r="E12823">
        <v>7580</v>
      </c>
      <c r="K12823" s="46">
        <v>40312</v>
      </c>
      <c r="L12823">
        <v>3800</v>
      </c>
    </row>
    <row r="12824" spans="4:12">
      <c r="D12824" s="46">
        <v>40685</v>
      </c>
      <c r="E12824">
        <v>7600</v>
      </c>
      <c r="K12824" s="46">
        <v>40312</v>
      </c>
      <c r="L12824">
        <v>3810</v>
      </c>
    </row>
    <row r="12825" spans="4:12">
      <c r="D12825" s="46">
        <v>40685</v>
      </c>
      <c r="E12825">
        <v>7600</v>
      </c>
      <c r="K12825" s="46">
        <v>40312</v>
      </c>
      <c r="L12825">
        <v>3800</v>
      </c>
    </row>
    <row r="12826" spans="4:12">
      <c r="D12826" s="46">
        <v>40685</v>
      </c>
      <c r="E12826">
        <v>7600</v>
      </c>
      <c r="K12826" s="46">
        <v>40312</v>
      </c>
      <c r="L12826">
        <v>3810</v>
      </c>
    </row>
    <row r="12827" spans="4:12">
      <c r="D12827" s="46">
        <v>40685</v>
      </c>
      <c r="E12827">
        <v>7580</v>
      </c>
      <c r="K12827" s="46">
        <v>40312</v>
      </c>
      <c r="L12827">
        <v>3810</v>
      </c>
    </row>
    <row r="12828" spans="4:12">
      <c r="D12828" s="46">
        <v>40685</v>
      </c>
      <c r="E12828">
        <v>7580</v>
      </c>
      <c r="K12828" s="46">
        <v>40312</v>
      </c>
      <c r="L12828">
        <v>3800</v>
      </c>
    </row>
    <row r="12829" spans="4:12">
      <c r="D12829" s="46">
        <v>40685</v>
      </c>
      <c r="E12829">
        <v>7580</v>
      </c>
      <c r="K12829" s="46">
        <v>40312</v>
      </c>
      <c r="L12829">
        <v>3810</v>
      </c>
    </row>
    <row r="12830" spans="4:12">
      <c r="D12830" s="46">
        <v>40685</v>
      </c>
      <c r="E12830">
        <v>7600</v>
      </c>
      <c r="K12830" s="46">
        <v>40312</v>
      </c>
      <c r="L12830">
        <v>3800</v>
      </c>
    </row>
    <row r="12831" spans="4:12">
      <c r="D12831" s="46">
        <v>40685</v>
      </c>
      <c r="E12831">
        <v>7580</v>
      </c>
      <c r="K12831" s="46">
        <v>40312</v>
      </c>
      <c r="L12831">
        <v>3800</v>
      </c>
    </row>
    <row r="12832" spans="4:12">
      <c r="D12832" s="46">
        <v>40685</v>
      </c>
      <c r="E12832">
        <v>7600</v>
      </c>
      <c r="K12832" s="46">
        <v>40312</v>
      </c>
      <c r="L12832">
        <v>3810</v>
      </c>
    </row>
    <row r="12833" spans="4:12">
      <c r="D12833" s="46">
        <v>40685</v>
      </c>
      <c r="E12833">
        <v>7580</v>
      </c>
      <c r="K12833" s="46">
        <v>40312</v>
      </c>
      <c r="L12833">
        <v>3800</v>
      </c>
    </row>
    <row r="12834" spans="4:12">
      <c r="D12834" s="46">
        <v>40685</v>
      </c>
      <c r="E12834">
        <v>7580</v>
      </c>
      <c r="K12834" s="46">
        <v>40312</v>
      </c>
      <c r="L12834">
        <v>3800</v>
      </c>
    </row>
    <row r="12835" spans="4:12">
      <c r="D12835" s="46">
        <v>40685</v>
      </c>
      <c r="E12835">
        <v>7580</v>
      </c>
      <c r="K12835" s="46">
        <v>40312</v>
      </c>
      <c r="L12835">
        <v>3800</v>
      </c>
    </row>
    <row r="12836" spans="4:12">
      <c r="D12836" s="46">
        <v>40685</v>
      </c>
      <c r="E12836">
        <v>7580</v>
      </c>
      <c r="K12836" s="46">
        <v>40312</v>
      </c>
      <c r="L12836">
        <v>3800</v>
      </c>
    </row>
    <row r="12837" spans="4:12">
      <c r="D12837" s="46">
        <v>40685</v>
      </c>
      <c r="E12837">
        <v>7580</v>
      </c>
      <c r="K12837" s="46">
        <v>40312</v>
      </c>
      <c r="L12837">
        <v>3810</v>
      </c>
    </row>
    <row r="12838" spans="4:12">
      <c r="D12838" s="46">
        <v>40685</v>
      </c>
      <c r="E12838">
        <v>7580</v>
      </c>
      <c r="K12838" s="46">
        <v>40312</v>
      </c>
      <c r="L12838">
        <v>3810</v>
      </c>
    </row>
    <row r="12839" spans="4:12">
      <c r="D12839" s="46">
        <v>40685</v>
      </c>
      <c r="E12839">
        <v>7560</v>
      </c>
      <c r="K12839" s="46">
        <v>40312</v>
      </c>
      <c r="L12839">
        <v>3810</v>
      </c>
    </row>
    <row r="12840" spans="4:12">
      <c r="D12840" s="46">
        <v>40685</v>
      </c>
      <c r="E12840">
        <v>7560</v>
      </c>
      <c r="K12840" s="46">
        <v>40312</v>
      </c>
      <c r="L12840">
        <v>3810</v>
      </c>
    </row>
    <row r="12841" spans="4:12">
      <c r="D12841" s="46">
        <v>40685</v>
      </c>
      <c r="E12841">
        <v>7560</v>
      </c>
      <c r="K12841" s="46">
        <v>40312</v>
      </c>
      <c r="L12841">
        <v>3810</v>
      </c>
    </row>
    <row r="12842" spans="4:12">
      <c r="D12842" s="46">
        <v>40685</v>
      </c>
      <c r="E12842">
        <v>7600</v>
      </c>
      <c r="K12842" s="46">
        <v>40312</v>
      </c>
      <c r="L12842">
        <v>3830</v>
      </c>
    </row>
    <row r="12843" spans="4:12">
      <c r="D12843" s="46">
        <v>40685</v>
      </c>
      <c r="E12843">
        <v>7580</v>
      </c>
      <c r="K12843" s="46">
        <v>40312</v>
      </c>
      <c r="L12843">
        <v>3810</v>
      </c>
    </row>
    <row r="12844" spans="4:12">
      <c r="D12844" s="46">
        <v>40686</v>
      </c>
      <c r="E12844">
        <v>7600</v>
      </c>
      <c r="K12844" s="46">
        <v>40312</v>
      </c>
      <c r="L12844">
        <v>3830</v>
      </c>
    </row>
    <row r="12845" spans="4:12">
      <c r="D12845" s="46">
        <v>40686</v>
      </c>
      <c r="E12845">
        <v>7600</v>
      </c>
      <c r="K12845" s="46">
        <v>40312</v>
      </c>
      <c r="L12845">
        <v>3840</v>
      </c>
    </row>
    <row r="12846" spans="4:12">
      <c r="D12846" s="46">
        <v>40686</v>
      </c>
      <c r="E12846">
        <v>7600</v>
      </c>
      <c r="K12846" s="46">
        <v>40312</v>
      </c>
      <c r="L12846">
        <v>3840</v>
      </c>
    </row>
    <row r="12847" spans="4:12">
      <c r="D12847" s="46">
        <v>40686</v>
      </c>
      <c r="E12847">
        <v>7600</v>
      </c>
      <c r="K12847" s="46">
        <v>40312</v>
      </c>
      <c r="L12847">
        <v>3840</v>
      </c>
    </row>
    <row r="12848" spans="4:12">
      <c r="D12848" s="46">
        <v>40686</v>
      </c>
      <c r="E12848">
        <v>7600</v>
      </c>
      <c r="K12848" s="46">
        <v>40312</v>
      </c>
      <c r="L12848">
        <v>3860</v>
      </c>
    </row>
    <row r="12849" spans="4:12">
      <c r="D12849" s="46">
        <v>40686</v>
      </c>
      <c r="E12849">
        <v>7600</v>
      </c>
      <c r="K12849" s="46">
        <v>40312</v>
      </c>
      <c r="L12849">
        <v>3860</v>
      </c>
    </row>
    <row r="12850" spans="4:12">
      <c r="D12850" s="46">
        <v>40686</v>
      </c>
      <c r="E12850">
        <v>7600</v>
      </c>
      <c r="K12850" s="46">
        <v>40312</v>
      </c>
      <c r="L12850">
        <v>3860</v>
      </c>
    </row>
    <row r="12851" spans="4:12">
      <c r="D12851" s="46">
        <v>40686</v>
      </c>
      <c r="E12851">
        <v>7580</v>
      </c>
      <c r="K12851" s="46">
        <v>40312</v>
      </c>
      <c r="L12851">
        <v>3870</v>
      </c>
    </row>
    <row r="12852" spans="4:12">
      <c r="D12852" s="46">
        <v>40686</v>
      </c>
      <c r="E12852">
        <v>7600</v>
      </c>
      <c r="K12852" s="46">
        <v>40312</v>
      </c>
      <c r="L12852">
        <v>3870</v>
      </c>
    </row>
    <row r="12853" spans="4:12">
      <c r="D12853" s="46">
        <v>40686</v>
      </c>
      <c r="E12853">
        <v>7600</v>
      </c>
      <c r="K12853" s="46">
        <v>40312</v>
      </c>
      <c r="L12853">
        <v>3910</v>
      </c>
    </row>
    <row r="12854" spans="4:12">
      <c r="D12854" s="46">
        <v>40686</v>
      </c>
      <c r="E12854">
        <v>7600</v>
      </c>
      <c r="K12854" s="46">
        <v>40312</v>
      </c>
      <c r="L12854">
        <v>3910</v>
      </c>
    </row>
    <row r="12855" spans="4:12">
      <c r="D12855" s="46">
        <v>40686</v>
      </c>
      <c r="E12855">
        <v>7600</v>
      </c>
      <c r="K12855" s="46">
        <v>40312</v>
      </c>
      <c r="L12855">
        <v>3940</v>
      </c>
    </row>
    <row r="12856" spans="4:12">
      <c r="D12856" s="46">
        <v>40686</v>
      </c>
      <c r="E12856">
        <v>7600</v>
      </c>
      <c r="K12856" s="46">
        <v>40312</v>
      </c>
      <c r="L12856">
        <v>3950</v>
      </c>
    </row>
    <row r="12857" spans="4:12">
      <c r="D12857" s="46">
        <v>40686</v>
      </c>
      <c r="E12857">
        <v>7600</v>
      </c>
      <c r="K12857" s="46">
        <v>40312</v>
      </c>
      <c r="L12857">
        <v>3970</v>
      </c>
    </row>
    <row r="12858" spans="4:12">
      <c r="D12858" s="46">
        <v>40686</v>
      </c>
      <c r="E12858">
        <v>7600</v>
      </c>
      <c r="K12858" s="46">
        <v>40312</v>
      </c>
      <c r="L12858">
        <v>3990</v>
      </c>
    </row>
    <row r="12859" spans="4:12">
      <c r="D12859" s="46">
        <v>40686</v>
      </c>
      <c r="E12859">
        <v>7600</v>
      </c>
      <c r="K12859" s="46">
        <v>40312</v>
      </c>
      <c r="L12859">
        <v>4000</v>
      </c>
    </row>
    <row r="12860" spans="4:12">
      <c r="D12860" s="46">
        <v>40686</v>
      </c>
      <c r="E12860">
        <v>7600</v>
      </c>
      <c r="K12860" s="46">
        <v>40312</v>
      </c>
      <c r="L12860">
        <v>4020</v>
      </c>
    </row>
    <row r="12861" spans="4:12">
      <c r="D12861" s="46">
        <v>40686</v>
      </c>
      <c r="E12861">
        <v>7630</v>
      </c>
      <c r="K12861" s="46">
        <v>40313</v>
      </c>
      <c r="L12861">
        <v>4050</v>
      </c>
    </row>
    <row r="12862" spans="4:12">
      <c r="D12862" s="46">
        <v>40686</v>
      </c>
      <c r="E12862">
        <v>7630</v>
      </c>
      <c r="K12862" s="46">
        <v>40313</v>
      </c>
      <c r="L12862">
        <v>4070</v>
      </c>
    </row>
    <row r="12863" spans="4:12">
      <c r="D12863" s="46">
        <v>40686</v>
      </c>
      <c r="E12863">
        <v>7630</v>
      </c>
      <c r="K12863" s="46">
        <v>40313</v>
      </c>
      <c r="L12863">
        <v>4100</v>
      </c>
    </row>
    <row r="12864" spans="4:12">
      <c r="D12864" s="46">
        <v>40686</v>
      </c>
      <c r="E12864">
        <v>7600</v>
      </c>
      <c r="K12864" s="46">
        <v>40313</v>
      </c>
      <c r="L12864">
        <v>4110</v>
      </c>
    </row>
    <row r="12865" spans="4:12">
      <c r="D12865" s="46">
        <v>40686</v>
      </c>
      <c r="E12865">
        <v>7630</v>
      </c>
      <c r="K12865" s="46">
        <v>40313</v>
      </c>
      <c r="L12865">
        <v>4130</v>
      </c>
    </row>
    <row r="12866" spans="4:12">
      <c r="D12866" s="46">
        <v>40686</v>
      </c>
      <c r="E12866">
        <v>7630</v>
      </c>
      <c r="K12866" s="46">
        <v>40313</v>
      </c>
      <c r="L12866">
        <v>4160</v>
      </c>
    </row>
    <row r="12867" spans="4:12">
      <c r="D12867" s="46">
        <v>40686</v>
      </c>
      <c r="E12867">
        <v>7630</v>
      </c>
      <c r="K12867" s="46">
        <v>40313</v>
      </c>
      <c r="L12867">
        <v>4180</v>
      </c>
    </row>
    <row r="12868" spans="4:12">
      <c r="D12868" s="46">
        <v>40686</v>
      </c>
      <c r="E12868">
        <v>7600</v>
      </c>
      <c r="K12868" s="46">
        <v>40313</v>
      </c>
      <c r="L12868">
        <v>4200</v>
      </c>
    </row>
    <row r="12869" spans="4:12">
      <c r="D12869" s="46">
        <v>40686</v>
      </c>
      <c r="E12869">
        <v>7630</v>
      </c>
      <c r="K12869" s="46">
        <v>40313</v>
      </c>
      <c r="L12869">
        <v>4210</v>
      </c>
    </row>
    <row r="12870" spans="4:12">
      <c r="D12870" s="46">
        <v>40686</v>
      </c>
      <c r="E12870">
        <v>7630</v>
      </c>
      <c r="K12870" s="46">
        <v>40313</v>
      </c>
      <c r="L12870">
        <v>4230</v>
      </c>
    </row>
    <row r="12871" spans="4:12">
      <c r="D12871" s="46">
        <v>40686</v>
      </c>
      <c r="E12871">
        <v>7630</v>
      </c>
      <c r="K12871" s="46">
        <v>40313</v>
      </c>
      <c r="L12871">
        <v>4260</v>
      </c>
    </row>
    <row r="12872" spans="4:12">
      <c r="D12872" s="46">
        <v>40686</v>
      </c>
      <c r="E12872">
        <v>7600</v>
      </c>
      <c r="K12872" s="46">
        <v>40313</v>
      </c>
      <c r="L12872">
        <v>4280</v>
      </c>
    </row>
    <row r="12873" spans="4:12">
      <c r="D12873" s="46">
        <v>40686</v>
      </c>
      <c r="E12873">
        <v>7600</v>
      </c>
      <c r="K12873" s="46">
        <v>40313</v>
      </c>
      <c r="L12873">
        <v>4300</v>
      </c>
    </row>
    <row r="12874" spans="4:12">
      <c r="D12874" s="46">
        <v>40686</v>
      </c>
      <c r="E12874">
        <v>7600</v>
      </c>
      <c r="K12874" s="46">
        <v>40313</v>
      </c>
      <c r="L12874">
        <v>4310</v>
      </c>
    </row>
    <row r="12875" spans="4:12">
      <c r="D12875" s="46">
        <v>40686</v>
      </c>
      <c r="E12875">
        <v>7600</v>
      </c>
      <c r="K12875" s="46">
        <v>40313</v>
      </c>
      <c r="L12875">
        <v>4330</v>
      </c>
    </row>
    <row r="12876" spans="4:12">
      <c r="D12876" s="46">
        <v>40686</v>
      </c>
      <c r="E12876">
        <v>7600</v>
      </c>
      <c r="K12876" s="46">
        <v>40313</v>
      </c>
      <c r="L12876">
        <v>4350</v>
      </c>
    </row>
    <row r="12877" spans="4:12">
      <c r="D12877" s="46">
        <v>40686</v>
      </c>
      <c r="E12877">
        <v>7600</v>
      </c>
      <c r="K12877" s="46">
        <v>40313</v>
      </c>
      <c r="L12877">
        <v>4360</v>
      </c>
    </row>
    <row r="12878" spans="4:12">
      <c r="D12878" s="46">
        <v>40686</v>
      </c>
      <c r="E12878">
        <v>7600</v>
      </c>
      <c r="K12878" s="46">
        <v>40313</v>
      </c>
      <c r="L12878">
        <v>4380</v>
      </c>
    </row>
    <row r="12879" spans="4:12">
      <c r="D12879" s="46">
        <v>40686</v>
      </c>
      <c r="E12879">
        <v>7600</v>
      </c>
      <c r="K12879" s="46">
        <v>40313</v>
      </c>
      <c r="L12879">
        <v>4400</v>
      </c>
    </row>
    <row r="12880" spans="4:12">
      <c r="D12880" s="46">
        <v>40686</v>
      </c>
      <c r="E12880">
        <v>7600</v>
      </c>
      <c r="K12880" s="46">
        <v>40313</v>
      </c>
      <c r="L12880">
        <v>4430</v>
      </c>
    </row>
    <row r="12881" spans="4:12">
      <c r="D12881" s="46">
        <v>40686</v>
      </c>
      <c r="E12881">
        <v>7580</v>
      </c>
      <c r="K12881" s="46">
        <v>40313</v>
      </c>
      <c r="L12881">
        <v>4430</v>
      </c>
    </row>
    <row r="12882" spans="4:12">
      <c r="D12882" s="46">
        <v>40686</v>
      </c>
      <c r="E12882">
        <v>7600</v>
      </c>
      <c r="K12882" s="46">
        <v>40313</v>
      </c>
      <c r="L12882">
        <v>4450</v>
      </c>
    </row>
    <row r="12883" spans="4:12">
      <c r="D12883" s="46">
        <v>40686</v>
      </c>
      <c r="E12883">
        <v>7580</v>
      </c>
      <c r="K12883" s="46">
        <v>40313</v>
      </c>
      <c r="L12883">
        <v>4460</v>
      </c>
    </row>
    <row r="12884" spans="4:12">
      <c r="D12884" s="46">
        <v>40686</v>
      </c>
      <c r="E12884">
        <v>7560</v>
      </c>
      <c r="K12884" s="46">
        <v>40313</v>
      </c>
      <c r="L12884">
        <v>4460</v>
      </c>
    </row>
    <row r="12885" spans="4:12">
      <c r="D12885" s="46">
        <v>40686</v>
      </c>
      <c r="E12885">
        <v>7560</v>
      </c>
      <c r="K12885" s="46">
        <v>40313</v>
      </c>
      <c r="L12885">
        <v>4460</v>
      </c>
    </row>
    <row r="12886" spans="4:12">
      <c r="D12886" s="46">
        <v>40686</v>
      </c>
      <c r="E12886">
        <v>7600</v>
      </c>
      <c r="K12886" s="46">
        <v>40313</v>
      </c>
      <c r="L12886">
        <v>4510</v>
      </c>
    </row>
    <row r="12887" spans="4:12">
      <c r="D12887" s="46">
        <v>40686</v>
      </c>
      <c r="E12887">
        <v>7580</v>
      </c>
      <c r="K12887" s="46">
        <v>40313</v>
      </c>
      <c r="L12887">
        <v>4510</v>
      </c>
    </row>
    <row r="12888" spans="4:12">
      <c r="D12888" s="46">
        <v>40686</v>
      </c>
      <c r="E12888">
        <v>7600</v>
      </c>
      <c r="K12888" s="46">
        <v>40313</v>
      </c>
      <c r="L12888">
        <v>4510</v>
      </c>
    </row>
    <row r="12889" spans="4:12">
      <c r="D12889" s="46">
        <v>40686</v>
      </c>
      <c r="E12889">
        <v>7560</v>
      </c>
      <c r="K12889" s="46">
        <v>40313</v>
      </c>
      <c r="L12889">
        <v>4530</v>
      </c>
    </row>
    <row r="12890" spans="4:12">
      <c r="D12890" s="46">
        <v>40686</v>
      </c>
      <c r="E12890">
        <v>7600</v>
      </c>
      <c r="K12890" s="46">
        <v>40313</v>
      </c>
      <c r="L12890">
        <v>4550</v>
      </c>
    </row>
    <row r="12891" spans="4:12">
      <c r="D12891" s="46">
        <v>40686</v>
      </c>
      <c r="E12891">
        <v>7580</v>
      </c>
      <c r="K12891" s="46">
        <v>40313</v>
      </c>
      <c r="L12891">
        <v>4550</v>
      </c>
    </row>
    <row r="12892" spans="4:12">
      <c r="D12892" s="46">
        <v>40686</v>
      </c>
      <c r="E12892">
        <v>7560</v>
      </c>
      <c r="K12892" s="46">
        <v>40313</v>
      </c>
      <c r="L12892">
        <v>4570</v>
      </c>
    </row>
    <row r="12893" spans="4:12">
      <c r="D12893" s="46">
        <v>40686</v>
      </c>
      <c r="E12893">
        <v>7560</v>
      </c>
      <c r="K12893" s="46">
        <v>40313</v>
      </c>
      <c r="L12893">
        <v>4580</v>
      </c>
    </row>
    <row r="12894" spans="4:12">
      <c r="D12894" s="46">
        <v>40686</v>
      </c>
      <c r="E12894">
        <v>7560</v>
      </c>
      <c r="K12894" s="46">
        <v>40313</v>
      </c>
      <c r="L12894">
        <v>4580</v>
      </c>
    </row>
    <row r="12895" spans="4:12">
      <c r="D12895" s="46">
        <v>40686</v>
      </c>
      <c r="E12895">
        <v>7560</v>
      </c>
      <c r="K12895" s="46">
        <v>40313</v>
      </c>
      <c r="L12895">
        <v>4580</v>
      </c>
    </row>
    <row r="12896" spans="4:12">
      <c r="D12896" s="46">
        <v>40686</v>
      </c>
      <c r="E12896">
        <v>7560</v>
      </c>
      <c r="K12896" s="46">
        <v>40313</v>
      </c>
      <c r="L12896">
        <v>4600</v>
      </c>
    </row>
    <row r="12897" spans="4:12">
      <c r="D12897" s="46">
        <v>40686</v>
      </c>
      <c r="E12897">
        <v>7540</v>
      </c>
      <c r="K12897" s="46">
        <v>40313</v>
      </c>
      <c r="L12897">
        <v>4600</v>
      </c>
    </row>
    <row r="12898" spans="4:12">
      <c r="D12898" s="46">
        <v>40686</v>
      </c>
      <c r="E12898">
        <v>7560</v>
      </c>
      <c r="K12898" s="46">
        <v>40313</v>
      </c>
      <c r="L12898">
        <v>4630</v>
      </c>
    </row>
    <row r="12899" spans="4:12">
      <c r="D12899" s="46">
        <v>40686</v>
      </c>
      <c r="E12899">
        <v>7540</v>
      </c>
      <c r="K12899" s="46">
        <v>40313</v>
      </c>
      <c r="L12899">
        <v>4630</v>
      </c>
    </row>
    <row r="12900" spans="4:12">
      <c r="D12900" s="46">
        <v>40686</v>
      </c>
      <c r="E12900">
        <v>7540</v>
      </c>
      <c r="K12900" s="46">
        <v>40313</v>
      </c>
      <c r="L12900">
        <v>4630</v>
      </c>
    </row>
    <row r="12901" spans="4:12">
      <c r="D12901" s="46">
        <v>40686</v>
      </c>
      <c r="E12901">
        <v>7520</v>
      </c>
      <c r="K12901" s="46">
        <v>40313</v>
      </c>
      <c r="L12901">
        <v>4630</v>
      </c>
    </row>
    <row r="12902" spans="4:12">
      <c r="D12902" s="46">
        <v>40686</v>
      </c>
      <c r="E12902">
        <v>7540</v>
      </c>
      <c r="K12902" s="46">
        <v>40313</v>
      </c>
      <c r="L12902">
        <v>4630</v>
      </c>
    </row>
    <row r="12903" spans="4:12">
      <c r="D12903" s="46">
        <v>40686</v>
      </c>
      <c r="E12903">
        <v>7520</v>
      </c>
      <c r="K12903" s="46">
        <v>40313</v>
      </c>
      <c r="L12903">
        <v>4630</v>
      </c>
    </row>
    <row r="12904" spans="4:12">
      <c r="D12904" s="46">
        <v>40686</v>
      </c>
      <c r="E12904">
        <v>7520</v>
      </c>
      <c r="K12904" s="46">
        <v>40313</v>
      </c>
      <c r="L12904">
        <v>4650</v>
      </c>
    </row>
    <row r="12905" spans="4:12">
      <c r="D12905" s="46">
        <v>40686</v>
      </c>
      <c r="E12905">
        <v>7520</v>
      </c>
      <c r="K12905" s="46">
        <v>40313</v>
      </c>
      <c r="L12905">
        <v>4650</v>
      </c>
    </row>
    <row r="12906" spans="4:12">
      <c r="D12906" s="46">
        <v>40686</v>
      </c>
      <c r="E12906">
        <v>7520</v>
      </c>
      <c r="K12906" s="46">
        <v>40313</v>
      </c>
      <c r="L12906">
        <v>4650</v>
      </c>
    </row>
    <row r="12907" spans="4:12">
      <c r="D12907" s="46">
        <v>40686</v>
      </c>
      <c r="E12907">
        <v>7520</v>
      </c>
      <c r="K12907" s="46">
        <v>40313</v>
      </c>
      <c r="L12907">
        <v>4650</v>
      </c>
    </row>
    <row r="12908" spans="4:12">
      <c r="D12908" s="46">
        <v>40686</v>
      </c>
      <c r="E12908">
        <v>7470</v>
      </c>
      <c r="K12908" s="46">
        <v>40313</v>
      </c>
      <c r="L12908">
        <v>4650</v>
      </c>
    </row>
    <row r="12909" spans="4:12">
      <c r="D12909" s="46">
        <v>40686</v>
      </c>
      <c r="E12909">
        <v>7470</v>
      </c>
      <c r="K12909" s="46">
        <v>40313</v>
      </c>
      <c r="L12909">
        <v>4650</v>
      </c>
    </row>
    <row r="12910" spans="4:12">
      <c r="D12910" s="46">
        <v>40686</v>
      </c>
      <c r="E12910">
        <v>7470</v>
      </c>
      <c r="K12910" s="46">
        <v>40313</v>
      </c>
      <c r="L12910">
        <v>4670</v>
      </c>
    </row>
    <row r="12911" spans="4:12">
      <c r="D12911" s="46">
        <v>40686</v>
      </c>
      <c r="E12911">
        <v>7470</v>
      </c>
      <c r="K12911" s="46">
        <v>40313</v>
      </c>
      <c r="L12911">
        <v>4670</v>
      </c>
    </row>
    <row r="12912" spans="4:12">
      <c r="D12912" s="46">
        <v>40686</v>
      </c>
      <c r="E12912">
        <v>7450</v>
      </c>
      <c r="K12912" s="46">
        <v>40313</v>
      </c>
      <c r="L12912">
        <v>4670</v>
      </c>
    </row>
    <row r="12913" spans="4:12">
      <c r="D12913" s="46">
        <v>40686</v>
      </c>
      <c r="E12913">
        <v>7450</v>
      </c>
      <c r="K12913" s="46">
        <v>40313</v>
      </c>
      <c r="L12913">
        <v>4670</v>
      </c>
    </row>
    <row r="12914" spans="4:12">
      <c r="D12914" s="46">
        <v>40686</v>
      </c>
      <c r="E12914">
        <v>7430</v>
      </c>
      <c r="K12914" s="46">
        <v>40313</v>
      </c>
      <c r="L12914">
        <v>4670</v>
      </c>
    </row>
    <row r="12915" spans="4:12">
      <c r="D12915" s="46">
        <v>40686</v>
      </c>
      <c r="E12915">
        <v>7450</v>
      </c>
      <c r="K12915" s="46">
        <v>40313</v>
      </c>
      <c r="L12915">
        <v>4670</v>
      </c>
    </row>
    <row r="12916" spans="4:12">
      <c r="D12916" s="46">
        <v>40686</v>
      </c>
      <c r="E12916">
        <v>7430</v>
      </c>
      <c r="K12916" s="46">
        <v>40313</v>
      </c>
      <c r="L12916">
        <v>4700</v>
      </c>
    </row>
    <row r="12917" spans="4:12">
      <c r="D12917" s="46">
        <v>40686</v>
      </c>
      <c r="E12917">
        <v>7430</v>
      </c>
      <c r="K12917" s="46">
        <v>40313</v>
      </c>
      <c r="L12917">
        <v>4700</v>
      </c>
    </row>
    <row r="12918" spans="4:12">
      <c r="D12918" s="46">
        <v>40686</v>
      </c>
      <c r="E12918">
        <v>7400</v>
      </c>
      <c r="K12918" s="46">
        <v>40313</v>
      </c>
      <c r="L12918">
        <v>4700</v>
      </c>
    </row>
    <row r="12919" spans="4:12">
      <c r="D12919" s="46">
        <v>40686</v>
      </c>
      <c r="E12919">
        <v>7380</v>
      </c>
      <c r="K12919" s="46">
        <v>40313</v>
      </c>
      <c r="L12919">
        <v>4700</v>
      </c>
    </row>
    <row r="12920" spans="4:12">
      <c r="D12920" s="46">
        <v>40686</v>
      </c>
      <c r="E12920">
        <v>7380</v>
      </c>
      <c r="K12920" s="46">
        <v>40313</v>
      </c>
      <c r="L12920">
        <v>4700</v>
      </c>
    </row>
    <row r="12921" spans="4:12">
      <c r="D12921" s="46">
        <v>40686</v>
      </c>
      <c r="E12921">
        <v>7380</v>
      </c>
      <c r="K12921" s="46">
        <v>40313</v>
      </c>
      <c r="L12921">
        <v>4700</v>
      </c>
    </row>
    <row r="12922" spans="4:12">
      <c r="D12922" s="46">
        <v>40686</v>
      </c>
      <c r="E12922">
        <v>7380</v>
      </c>
      <c r="K12922" s="46">
        <v>40313</v>
      </c>
      <c r="L12922">
        <v>4700</v>
      </c>
    </row>
    <row r="12923" spans="4:12">
      <c r="D12923" s="46">
        <v>40686</v>
      </c>
      <c r="E12923">
        <v>7360</v>
      </c>
      <c r="K12923" s="46">
        <v>40313</v>
      </c>
      <c r="L12923">
        <v>4700</v>
      </c>
    </row>
    <row r="12924" spans="4:12">
      <c r="D12924" s="46">
        <v>40686</v>
      </c>
      <c r="E12924">
        <v>7360</v>
      </c>
      <c r="K12924" s="46">
        <v>40313</v>
      </c>
      <c r="L12924">
        <v>4700</v>
      </c>
    </row>
    <row r="12925" spans="4:12">
      <c r="D12925" s="46">
        <v>40686</v>
      </c>
      <c r="E12925">
        <v>7360</v>
      </c>
      <c r="K12925" s="46">
        <v>40313</v>
      </c>
      <c r="L12925">
        <v>4700</v>
      </c>
    </row>
    <row r="12926" spans="4:12">
      <c r="D12926" s="46">
        <v>40686</v>
      </c>
      <c r="E12926">
        <v>7340</v>
      </c>
      <c r="K12926" s="46">
        <v>40313</v>
      </c>
      <c r="L12926">
        <v>4700</v>
      </c>
    </row>
    <row r="12927" spans="4:12">
      <c r="D12927" s="46">
        <v>40686</v>
      </c>
      <c r="E12927">
        <v>7340</v>
      </c>
      <c r="K12927" s="46">
        <v>40313</v>
      </c>
      <c r="L12927">
        <v>4700</v>
      </c>
    </row>
    <row r="12928" spans="4:12">
      <c r="D12928" s="46">
        <v>40686</v>
      </c>
      <c r="E12928">
        <v>7340</v>
      </c>
      <c r="K12928" s="46">
        <v>40313</v>
      </c>
      <c r="L12928">
        <v>4700</v>
      </c>
    </row>
    <row r="12929" spans="4:12">
      <c r="D12929" s="46">
        <v>40686</v>
      </c>
      <c r="E12929">
        <v>7340</v>
      </c>
      <c r="K12929" s="46">
        <v>40313</v>
      </c>
      <c r="L12929">
        <v>4700</v>
      </c>
    </row>
    <row r="12930" spans="4:12">
      <c r="D12930" s="46">
        <v>40686</v>
      </c>
      <c r="E12930">
        <v>7320</v>
      </c>
      <c r="K12930" s="46">
        <v>40313</v>
      </c>
      <c r="L12930">
        <v>4700</v>
      </c>
    </row>
    <row r="12931" spans="4:12">
      <c r="D12931" s="46">
        <v>40686</v>
      </c>
      <c r="E12931">
        <v>7290</v>
      </c>
      <c r="K12931" s="46">
        <v>40313</v>
      </c>
      <c r="L12931">
        <v>4720</v>
      </c>
    </row>
    <row r="12932" spans="4:12">
      <c r="D12932" s="46">
        <v>40686</v>
      </c>
      <c r="E12932">
        <v>7320</v>
      </c>
      <c r="K12932" s="46">
        <v>40313</v>
      </c>
      <c r="L12932">
        <v>4720</v>
      </c>
    </row>
    <row r="12933" spans="4:12">
      <c r="D12933" s="46">
        <v>40686</v>
      </c>
      <c r="E12933">
        <v>7290</v>
      </c>
      <c r="K12933" s="46">
        <v>40313</v>
      </c>
      <c r="L12933">
        <v>4720</v>
      </c>
    </row>
    <row r="12934" spans="4:12">
      <c r="D12934" s="46">
        <v>40686</v>
      </c>
      <c r="E12934">
        <v>7290</v>
      </c>
      <c r="K12934" s="46">
        <v>40313</v>
      </c>
      <c r="L12934">
        <v>4720</v>
      </c>
    </row>
    <row r="12935" spans="4:12">
      <c r="D12935" s="46">
        <v>40686</v>
      </c>
      <c r="E12935">
        <v>7270</v>
      </c>
      <c r="K12935" s="46">
        <v>40313</v>
      </c>
      <c r="L12935">
        <v>4720</v>
      </c>
    </row>
    <row r="12936" spans="4:12">
      <c r="D12936" s="46">
        <v>40686</v>
      </c>
      <c r="E12936">
        <v>7270</v>
      </c>
      <c r="K12936" s="46">
        <v>40313</v>
      </c>
      <c r="L12936">
        <v>4720</v>
      </c>
    </row>
    <row r="12937" spans="4:12">
      <c r="D12937" s="46">
        <v>40686</v>
      </c>
      <c r="E12937">
        <v>7270</v>
      </c>
      <c r="K12937" s="46">
        <v>40313</v>
      </c>
      <c r="L12937">
        <v>4740</v>
      </c>
    </row>
    <row r="12938" spans="4:12">
      <c r="D12938" s="46">
        <v>40686</v>
      </c>
      <c r="E12938">
        <v>7270</v>
      </c>
      <c r="K12938" s="46">
        <v>40313</v>
      </c>
      <c r="L12938">
        <v>4740</v>
      </c>
    </row>
    <row r="12939" spans="4:12">
      <c r="D12939" s="46">
        <v>40686</v>
      </c>
      <c r="E12939">
        <v>7250</v>
      </c>
      <c r="K12939" s="46">
        <v>40313</v>
      </c>
      <c r="L12939">
        <v>4770</v>
      </c>
    </row>
    <row r="12940" spans="4:12">
      <c r="D12940" s="46">
        <v>40687</v>
      </c>
      <c r="E12940">
        <v>7270</v>
      </c>
      <c r="K12940" s="46">
        <v>40313</v>
      </c>
      <c r="L12940">
        <v>4770</v>
      </c>
    </row>
    <row r="12941" spans="4:12">
      <c r="D12941" s="46">
        <v>40687</v>
      </c>
      <c r="E12941">
        <v>7250</v>
      </c>
      <c r="K12941" s="46">
        <v>40313</v>
      </c>
      <c r="L12941">
        <v>4770</v>
      </c>
    </row>
    <row r="12942" spans="4:12">
      <c r="D12942" s="46">
        <v>40687</v>
      </c>
      <c r="E12942">
        <v>7250</v>
      </c>
      <c r="K12942" s="46">
        <v>40313</v>
      </c>
      <c r="L12942">
        <v>4790</v>
      </c>
    </row>
    <row r="12943" spans="4:12">
      <c r="D12943" s="46">
        <v>40687</v>
      </c>
      <c r="E12943">
        <v>7230</v>
      </c>
      <c r="K12943" s="46">
        <v>40313</v>
      </c>
      <c r="L12943">
        <v>4790</v>
      </c>
    </row>
    <row r="12944" spans="4:12">
      <c r="D12944" s="46">
        <v>40687</v>
      </c>
      <c r="E12944">
        <v>7210</v>
      </c>
      <c r="K12944" s="46">
        <v>40313</v>
      </c>
      <c r="L12944">
        <v>4810</v>
      </c>
    </row>
    <row r="12945" spans="4:12">
      <c r="D12945" s="46">
        <v>40687</v>
      </c>
      <c r="E12945">
        <v>7210</v>
      </c>
      <c r="K12945" s="46">
        <v>40313</v>
      </c>
      <c r="L12945">
        <v>4810</v>
      </c>
    </row>
    <row r="12946" spans="4:12">
      <c r="D12946" s="46">
        <v>40687</v>
      </c>
      <c r="E12946">
        <v>7210</v>
      </c>
      <c r="K12946" s="46">
        <v>40313</v>
      </c>
      <c r="L12946">
        <v>4840</v>
      </c>
    </row>
    <row r="12947" spans="4:12">
      <c r="D12947" s="46">
        <v>40687</v>
      </c>
      <c r="E12947">
        <v>7210</v>
      </c>
      <c r="K12947" s="46">
        <v>40313</v>
      </c>
      <c r="L12947">
        <v>4860</v>
      </c>
    </row>
    <row r="12948" spans="4:12">
      <c r="D12948" s="46">
        <v>40687</v>
      </c>
      <c r="E12948">
        <v>7190</v>
      </c>
      <c r="K12948" s="46">
        <v>40313</v>
      </c>
      <c r="L12948">
        <v>4860</v>
      </c>
    </row>
    <row r="12949" spans="4:12">
      <c r="D12949" s="46">
        <v>40687</v>
      </c>
      <c r="E12949">
        <v>7190</v>
      </c>
      <c r="K12949" s="46">
        <v>40313</v>
      </c>
      <c r="L12949">
        <v>4880</v>
      </c>
    </row>
    <row r="12950" spans="4:12">
      <c r="D12950" s="46">
        <v>40687</v>
      </c>
      <c r="E12950">
        <v>7190</v>
      </c>
      <c r="K12950" s="46">
        <v>40313</v>
      </c>
      <c r="L12950">
        <v>4910</v>
      </c>
    </row>
    <row r="12951" spans="4:12">
      <c r="D12951" s="46">
        <v>40687</v>
      </c>
      <c r="E12951">
        <v>7190</v>
      </c>
      <c r="K12951" s="46">
        <v>40313</v>
      </c>
      <c r="L12951">
        <v>4930</v>
      </c>
    </row>
    <row r="12952" spans="4:12">
      <c r="D12952" s="46">
        <v>40687</v>
      </c>
      <c r="E12952">
        <v>7190</v>
      </c>
      <c r="K12952" s="46">
        <v>40313</v>
      </c>
      <c r="L12952">
        <v>4950</v>
      </c>
    </row>
    <row r="12953" spans="4:12">
      <c r="D12953" s="46">
        <v>40687</v>
      </c>
      <c r="E12953">
        <v>7190</v>
      </c>
      <c r="K12953" s="46">
        <v>40313</v>
      </c>
      <c r="L12953">
        <v>4990</v>
      </c>
    </row>
    <row r="12954" spans="4:12">
      <c r="D12954" s="46">
        <v>40687</v>
      </c>
      <c r="E12954">
        <v>7160</v>
      </c>
      <c r="K12954" s="46">
        <v>40313</v>
      </c>
      <c r="L12954">
        <v>5000</v>
      </c>
    </row>
    <row r="12955" spans="4:12">
      <c r="D12955" s="46">
        <v>40687</v>
      </c>
      <c r="E12955">
        <v>7140</v>
      </c>
      <c r="K12955" s="46">
        <v>40313</v>
      </c>
      <c r="L12955">
        <v>5040</v>
      </c>
    </row>
    <row r="12956" spans="4:12">
      <c r="D12956" s="46">
        <v>40687</v>
      </c>
      <c r="E12956">
        <v>7140</v>
      </c>
      <c r="K12956" s="46">
        <v>40313</v>
      </c>
      <c r="L12956">
        <v>5060</v>
      </c>
    </row>
    <row r="12957" spans="4:12">
      <c r="D12957" s="46">
        <v>40687</v>
      </c>
      <c r="E12957">
        <v>7120</v>
      </c>
      <c r="K12957" s="46">
        <v>40314</v>
      </c>
      <c r="L12957">
        <v>5130</v>
      </c>
    </row>
    <row r="12958" spans="4:12">
      <c r="D12958" s="46">
        <v>40687</v>
      </c>
      <c r="E12958">
        <v>7120</v>
      </c>
      <c r="K12958" s="46">
        <v>40314</v>
      </c>
      <c r="L12958">
        <v>5150</v>
      </c>
    </row>
    <row r="12959" spans="4:12">
      <c r="D12959" s="46">
        <v>40687</v>
      </c>
      <c r="E12959">
        <v>7120</v>
      </c>
      <c r="K12959" s="46">
        <v>40314</v>
      </c>
      <c r="L12959">
        <v>5170</v>
      </c>
    </row>
    <row r="12960" spans="4:12">
      <c r="D12960" s="46">
        <v>40687</v>
      </c>
      <c r="E12960">
        <v>7100</v>
      </c>
      <c r="K12960" s="46">
        <v>40314</v>
      </c>
      <c r="L12960">
        <v>5170</v>
      </c>
    </row>
    <row r="12961" spans="4:12">
      <c r="D12961" s="46">
        <v>40687</v>
      </c>
      <c r="E12961">
        <v>7100</v>
      </c>
      <c r="K12961" s="46">
        <v>40314</v>
      </c>
      <c r="L12961">
        <v>5190</v>
      </c>
    </row>
    <row r="12962" spans="4:12">
      <c r="D12962" s="46">
        <v>40687</v>
      </c>
      <c r="E12962">
        <v>7100</v>
      </c>
      <c r="K12962" s="46">
        <v>40314</v>
      </c>
      <c r="L12962">
        <v>5220</v>
      </c>
    </row>
    <row r="12963" spans="4:12">
      <c r="D12963" s="46">
        <v>40687</v>
      </c>
      <c r="E12963">
        <v>7100</v>
      </c>
      <c r="K12963" s="46">
        <v>40314</v>
      </c>
      <c r="L12963">
        <v>5240</v>
      </c>
    </row>
    <row r="12964" spans="4:12">
      <c r="D12964" s="46">
        <v>40687</v>
      </c>
      <c r="E12964">
        <v>7080</v>
      </c>
      <c r="K12964" s="46">
        <v>40314</v>
      </c>
      <c r="L12964">
        <v>5280</v>
      </c>
    </row>
    <row r="12965" spans="4:12">
      <c r="D12965" s="46">
        <v>40687</v>
      </c>
      <c r="E12965">
        <v>7080</v>
      </c>
      <c r="K12965" s="46">
        <v>40314</v>
      </c>
      <c r="L12965">
        <v>5300</v>
      </c>
    </row>
    <row r="12966" spans="4:12">
      <c r="D12966" s="46">
        <v>40687</v>
      </c>
      <c r="E12966">
        <v>7080</v>
      </c>
      <c r="K12966" s="46">
        <v>40314</v>
      </c>
      <c r="L12966">
        <v>5310</v>
      </c>
    </row>
    <row r="12967" spans="4:12">
      <c r="D12967" s="46">
        <v>40687</v>
      </c>
      <c r="E12967">
        <v>7080</v>
      </c>
      <c r="K12967" s="46">
        <v>40314</v>
      </c>
      <c r="L12967">
        <v>5370</v>
      </c>
    </row>
    <row r="12968" spans="4:12">
      <c r="D12968" s="46">
        <v>40687</v>
      </c>
      <c r="E12968">
        <v>7030</v>
      </c>
      <c r="K12968" s="46">
        <v>40314</v>
      </c>
      <c r="L12968">
        <v>5370</v>
      </c>
    </row>
    <row r="12969" spans="4:12">
      <c r="D12969" s="46">
        <v>40687</v>
      </c>
      <c r="E12969">
        <v>7030</v>
      </c>
      <c r="K12969" s="46">
        <v>40314</v>
      </c>
      <c r="L12969">
        <v>5390</v>
      </c>
    </row>
    <row r="12970" spans="4:12">
      <c r="D12970" s="46">
        <v>40687</v>
      </c>
      <c r="E12970">
        <v>7030</v>
      </c>
      <c r="K12970" s="46">
        <v>40314</v>
      </c>
      <c r="L12970">
        <v>5430</v>
      </c>
    </row>
    <row r="12971" spans="4:12">
      <c r="D12971" s="46">
        <v>40687</v>
      </c>
      <c r="E12971">
        <v>7030</v>
      </c>
      <c r="K12971" s="46">
        <v>40314</v>
      </c>
      <c r="L12971">
        <v>5440</v>
      </c>
    </row>
    <row r="12972" spans="4:12">
      <c r="D12972" s="46">
        <v>40687</v>
      </c>
      <c r="E12972">
        <v>7010</v>
      </c>
      <c r="K12972" s="46">
        <v>40314</v>
      </c>
      <c r="L12972">
        <v>5460</v>
      </c>
    </row>
    <row r="12973" spans="4:12">
      <c r="D12973" s="46">
        <v>40687</v>
      </c>
      <c r="E12973">
        <v>7010</v>
      </c>
      <c r="K12973" s="46">
        <v>40314</v>
      </c>
      <c r="L12973">
        <v>5520</v>
      </c>
    </row>
    <row r="12974" spans="4:12">
      <c r="D12974" s="46">
        <v>40687</v>
      </c>
      <c r="E12974">
        <v>7010</v>
      </c>
      <c r="K12974" s="46">
        <v>40314</v>
      </c>
      <c r="L12974">
        <v>5540</v>
      </c>
    </row>
    <row r="12975" spans="4:12">
      <c r="D12975" s="46">
        <v>40687</v>
      </c>
      <c r="E12975">
        <v>7010</v>
      </c>
      <c r="K12975" s="46">
        <v>40314</v>
      </c>
      <c r="L12975">
        <v>5540</v>
      </c>
    </row>
    <row r="12976" spans="4:12">
      <c r="D12976" s="46">
        <v>40687</v>
      </c>
      <c r="E12976">
        <v>7010</v>
      </c>
      <c r="K12976" s="46">
        <v>40314</v>
      </c>
      <c r="L12976">
        <v>5560</v>
      </c>
    </row>
    <row r="12977" spans="4:12">
      <c r="D12977" s="46">
        <v>40687</v>
      </c>
      <c r="E12977">
        <v>6990</v>
      </c>
      <c r="K12977" s="46">
        <v>40314</v>
      </c>
      <c r="L12977">
        <v>5580</v>
      </c>
    </row>
    <row r="12978" spans="4:12">
      <c r="D12978" s="46">
        <v>40687</v>
      </c>
      <c r="E12978">
        <v>6990</v>
      </c>
      <c r="K12978" s="46">
        <v>40314</v>
      </c>
      <c r="L12978">
        <v>5600</v>
      </c>
    </row>
    <row r="12979" spans="4:12">
      <c r="D12979" s="46">
        <v>40687</v>
      </c>
      <c r="E12979">
        <v>6990</v>
      </c>
      <c r="K12979" s="46">
        <v>40314</v>
      </c>
      <c r="L12979">
        <v>5620</v>
      </c>
    </row>
    <row r="12980" spans="4:12">
      <c r="D12980" s="46">
        <v>40687</v>
      </c>
      <c r="E12980">
        <v>6970</v>
      </c>
      <c r="K12980" s="46">
        <v>40314</v>
      </c>
      <c r="L12980">
        <v>5650</v>
      </c>
    </row>
    <row r="12981" spans="4:12">
      <c r="D12981" s="46">
        <v>40687</v>
      </c>
      <c r="E12981">
        <v>6950</v>
      </c>
      <c r="K12981" s="46">
        <v>40314</v>
      </c>
      <c r="L12981">
        <v>5670</v>
      </c>
    </row>
    <row r="12982" spans="4:12">
      <c r="D12982" s="46">
        <v>40687</v>
      </c>
      <c r="E12982">
        <v>6990</v>
      </c>
      <c r="K12982" s="46">
        <v>40314</v>
      </c>
      <c r="L12982">
        <v>5690</v>
      </c>
    </row>
    <row r="12983" spans="4:12">
      <c r="D12983" s="46">
        <v>40687</v>
      </c>
      <c r="E12983">
        <v>6970</v>
      </c>
      <c r="K12983" s="46">
        <v>40314</v>
      </c>
      <c r="L12983">
        <v>5690</v>
      </c>
    </row>
    <row r="12984" spans="4:12">
      <c r="D12984" s="46">
        <v>40687</v>
      </c>
      <c r="E12984">
        <v>6950</v>
      </c>
      <c r="K12984" s="46">
        <v>40314</v>
      </c>
      <c r="L12984">
        <v>5710</v>
      </c>
    </row>
    <row r="12985" spans="4:12">
      <c r="D12985" s="46">
        <v>40687</v>
      </c>
      <c r="E12985">
        <v>6950</v>
      </c>
      <c r="K12985" s="46">
        <v>40314</v>
      </c>
      <c r="L12985">
        <v>5730</v>
      </c>
    </row>
    <row r="12986" spans="4:12">
      <c r="D12986" s="46">
        <v>40687</v>
      </c>
      <c r="E12986">
        <v>6930</v>
      </c>
      <c r="K12986" s="46">
        <v>40314</v>
      </c>
      <c r="L12986">
        <v>5730</v>
      </c>
    </row>
    <row r="12987" spans="4:12">
      <c r="D12987" s="46">
        <v>40687</v>
      </c>
      <c r="E12987">
        <v>6930</v>
      </c>
      <c r="K12987" s="46">
        <v>40314</v>
      </c>
      <c r="L12987">
        <v>5750</v>
      </c>
    </row>
    <row r="12988" spans="4:12">
      <c r="D12988" s="46">
        <v>40687</v>
      </c>
      <c r="E12988">
        <v>6930</v>
      </c>
      <c r="K12988" s="46">
        <v>40314</v>
      </c>
      <c r="L12988">
        <v>5770</v>
      </c>
    </row>
    <row r="12989" spans="4:12">
      <c r="D12989" s="46">
        <v>40687</v>
      </c>
      <c r="E12989">
        <v>6930</v>
      </c>
      <c r="K12989" s="46">
        <v>40314</v>
      </c>
      <c r="L12989">
        <v>5790</v>
      </c>
    </row>
    <row r="12990" spans="4:12">
      <c r="D12990" s="46">
        <v>40687</v>
      </c>
      <c r="E12990">
        <v>6930</v>
      </c>
      <c r="K12990" s="46">
        <v>40314</v>
      </c>
      <c r="L12990">
        <v>5790</v>
      </c>
    </row>
    <row r="12991" spans="4:12">
      <c r="D12991" s="46">
        <v>40687</v>
      </c>
      <c r="E12991">
        <v>6910</v>
      </c>
      <c r="K12991" s="46">
        <v>40314</v>
      </c>
      <c r="L12991">
        <v>5810</v>
      </c>
    </row>
    <row r="12992" spans="4:12">
      <c r="D12992" s="46">
        <v>40687</v>
      </c>
      <c r="E12992">
        <v>6930</v>
      </c>
      <c r="K12992" s="46">
        <v>40314</v>
      </c>
      <c r="L12992">
        <v>5810</v>
      </c>
    </row>
    <row r="12993" spans="4:12">
      <c r="D12993" s="46">
        <v>40687</v>
      </c>
      <c r="E12993">
        <v>6910</v>
      </c>
      <c r="K12993" s="46">
        <v>40314</v>
      </c>
      <c r="L12993">
        <v>5830</v>
      </c>
    </row>
    <row r="12994" spans="4:12">
      <c r="D12994" s="46">
        <v>40687</v>
      </c>
      <c r="E12994">
        <v>6910</v>
      </c>
      <c r="K12994" s="46">
        <v>40314</v>
      </c>
      <c r="L12994">
        <v>5850</v>
      </c>
    </row>
    <row r="12995" spans="4:12">
      <c r="D12995" s="46">
        <v>40687</v>
      </c>
      <c r="E12995">
        <v>6860</v>
      </c>
      <c r="K12995" s="46">
        <v>40314</v>
      </c>
      <c r="L12995">
        <v>5850</v>
      </c>
    </row>
    <row r="12996" spans="4:12">
      <c r="D12996" s="46">
        <v>40687</v>
      </c>
      <c r="E12996">
        <v>6860</v>
      </c>
      <c r="K12996" s="46">
        <v>40314</v>
      </c>
      <c r="L12996">
        <v>5870</v>
      </c>
    </row>
    <row r="12997" spans="4:12">
      <c r="D12997" s="46">
        <v>40687</v>
      </c>
      <c r="E12997">
        <v>6860</v>
      </c>
      <c r="K12997" s="46">
        <v>40314</v>
      </c>
      <c r="L12997">
        <v>5890</v>
      </c>
    </row>
    <row r="12998" spans="4:12">
      <c r="D12998" s="46">
        <v>40687</v>
      </c>
      <c r="E12998">
        <v>6860</v>
      </c>
      <c r="K12998" s="46">
        <v>40314</v>
      </c>
      <c r="L12998">
        <v>5890</v>
      </c>
    </row>
    <row r="12999" spans="4:12">
      <c r="D12999" s="46">
        <v>40687</v>
      </c>
      <c r="E12999">
        <v>6840</v>
      </c>
      <c r="K12999" s="46">
        <v>40314</v>
      </c>
      <c r="L12999">
        <v>5890</v>
      </c>
    </row>
    <row r="13000" spans="4:12">
      <c r="D13000" s="46">
        <v>40687</v>
      </c>
      <c r="E13000">
        <v>6840</v>
      </c>
      <c r="K13000" s="46">
        <v>40314</v>
      </c>
      <c r="L13000">
        <v>5890</v>
      </c>
    </row>
    <row r="13001" spans="4:12">
      <c r="D13001" s="46">
        <v>40687</v>
      </c>
      <c r="E13001">
        <v>6840</v>
      </c>
      <c r="K13001" s="46">
        <v>40314</v>
      </c>
      <c r="L13001">
        <v>5910</v>
      </c>
    </row>
    <row r="13002" spans="4:12">
      <c r="D13002" s="46">
        <v>40687</v>
      </c>
      <c r="E13002">
        <v>6840</v>
      </c>
      <c r="K13002" s="46">
        <v>40314</v>
      </c>
      <c r="L13002">
        <v>5910</v>
      </c>
    </row>
    <row r="13003" spans="4:12">
      <c r="D13003" s="46">
        <v>40687</v>
      </c>
      <c r="E13003">
        <v>6820</v>
      </c>
      <c r="K13003" s="46">
        <v>40314</v>
      </c>
      <c r="L13003">
        <v>5930</v>
      </c>
    </row>
    <row r="13004" spans="4:12">
      <c r="D13004" s="46">
        <v>40687</v>
      </c>
      <c r="E13004">
        <v>6800</v>
      </c>
      <c r="K13004" s="46">
        <v>40314</v>
      </c>
      <c r="L13004">
        <v>5910</v>
      </c>
    </row>
    <row r="13005" spans="4:12">
      <c r="D13005" s="46">
        <v>40687</v>
      </c>
      <c r="E13005">
        <v>6820</v>
      </c>
      <c r="K13005" s="46">
        <v>40314</v>
      </c>
      <c r="L13005">
        <v>5930</v>
      </c>
    </row>
    <row r="13006" spans="4:12">
      <c r="D13006" s="46">
        <v>40687</v>
      </c>
      <c r="E13006">
        <v>6780</v>
      </c>
      <c r="K13006" s="46">
        <v>40314</v>
      </c>
      <c r="L13006">
        <v>5930</v>
      </c>
    </row>
    <row r="13007" spans="4:12">
      <c r="D13007" s="46">
        <v>40687</v>
      </c>
      <c r="E13007">
        <v>6780</v>
      </c>
      <c r="K13007" s="46">
        <v>40314</v>
      </c>
      <c r="L13007">
        <v>5930</v>
      </c>
    </row>
    <row r="13008" spans="4:12">
      <c r="D13008" s="46">
        <v>40687</v>
      </c>
      <c r="E13008">
        <v>6780</v>
      </c>
      <c r="K13008" s="46">
        <v>40314</v>
      </c>
      <c r="L13008">
        <v>5940</v>
      </c>
    </row>
    <row r="13009" spans="4:12">
      <c r="D13009" s="46">
        <v>40687</v>
      </c>
      <c r="E13009">
        <v>6760</v>
      </c>
      <c r="K13009" s="46">
        <v>40314</v>
      </c>
      <c r="L13009">
        <v>5960</v>
      </c>
    </row>
    <row r="13010" spans="4:12">
      <c r="D13010" s="46">
        <v>40687</v>
      </c>
      <c r="E13010">
        <v>6760</v>
      </c>
      <c r="K13010" s="46">
        <v>40314</v>
      </c>
      <c r="L13010">
        <v>5960</v>
      </c>
    </row>
    <row r="13011" spans="4:12">
      <c r="D13011" s="46">
        <v>40687</v>
      </c>
      <c r="E13011">
        <v>6760</v>
      </c>
      <c r="K13011" s="46">
        <v>40314</v>
      </c>
      <c r="L13011">
        <v>5960</v>
      </c>
    </row>
    <row r="13012" spans="4:12">
      <c r="D13012" s="46">
        <v>40687</v>
      </c>
      <c r="E13012">
        <v>6760</v>
      </c>
      <c r="K13012" s="46">
        <v>40314</v>
      </c>
      <c r="L13012">
        <v>5960</v>
      </c>
    </row>
    <row r="13013" spans="4:12">
      <c r="D13013" s="46">
        <v>40687</v>
      </c>
      <c r="E13013">
        <v>6740</v>
      </c>
      <c r="K13013" s="46">
        <v>40314</v>
      </c>
      <c r="L13013">
        <v>5960</v>
      </c>
    </row>
    <row r="13014" spans="4:12">
      <c r="D13014" s="46">
        <v>40687</v>
      </c>
      <c r="E13014">
        <v>6740</v>
      </c>
      <c r="K13014" s="46">
        <v>40314</v>
      </c>
      <c r="L13014">
        <v>5960</v>
      </c>
    </row>
    <row r="13015" spans="4:12">
      <c r="D13015" s="46">
        <v>40687</v>
      </c>
      <c r="E13015">
        <v>6740</v>
      </c>
      <c r="K13015" s="46">
        <v>40314</v>
      </c>
      <c r="L13015">
        <v>5980</v>
      </c>
    </row>
    <row r="13016" spans="4:12">
      <c r="D13016" s="46">
        <v>40687</v>
      </c>
      <c r="E13016">
        <v>6740</v>
      </c>
      <c r="K13016" s="46">
        <v>40314</v>
      </c>
      <c r="L13016">
        <v>5980</v>
      </c>
    </row>
    <row r="13017" spans="4:12">
      <c r="D13017" s="46">
        <v>40687</v>
      </c>
      <c r="E13017">
        <v>6700</v>
      </c>
      <c r="K13017" s="46">
        <v>40314</v>
      </c>
      <c r="L13017">
        <v>5980</v>
      </c>
    </row>
    <row r="13018" spans="4:12">
      <c r="D13018" s="46">
        <v>40687</v>
      </c>
      <c r="E13018">
        <v>6700</v>
      </c>
      <c r="K13018" s="46">
        <v>40314</v>
      </c>
      <c r="L13018">
        <v>5980</v>
      </c>
    </row>
    <row r="13019" spans="4:12">
      <c r="D13019" s="46">
        <v>40687</v>
      </c>
      <c r="E13019">
        <v>6700</v>
      </c>
      <c r="K13019" s="46">
        <v>40314</v>
      </c>
      <c r="L13019">
        <v>5980</v>
      </c>
    </row>
    <row r="13020" spans="4:12">
      <c r="D13020" s="46">
        <v>40687</v>
      </c>
      <c r="E13020">
        <v>6670</v>
      </c>
      <c r="K13020" s="46">
        <v>40314</v>
      </c>
      <c r="L13020">
        <v>6000</v>
      </c>
    </row>
    <row r="13021" spans="4:12">
      <c r="D13021" s="46">
        <v>40687</v>
      </c>
      <c r="E13021">
        <v>6700</v>
      </c>
      <c r="K13021" s="46">
        <v>40314</v>
      </c>
      <c r="L13021">
        <v>6000</v>
      </c>
    </row>
    <row r="13022" spans="4:12">
      <c r="D13022" s="46">
        <v>40687</v>
      </c>
      <c r="E13022">
        <v>6670</v>
      </c>
      <c r="K13022" s="46">
        <v>40314</v>
      </c>
      <c r="L13022">
        <v>6000</v>
      </c>
    </row>
    <row r="13023" spans="4:12">
      <c r="D13023" s="46">
        <v>40687</v>
      </c>
      <c r="E13023">
        <v>6670</v>
      </c>
      <c r="K13023" s="46">
        <v>40314</v>
      </c>
      <c r="L13023">
        <v>6000</v>
      </c>
    </row>
    <row r="13024" spans="4:12">
      <c r="D13024" s="46">
        <v>40687</v>
      </c>
      <c r="E13024">
        <v>6670</v>
      </c>
      <c r="K13024" s="46">
        <v>40314</v>
      </c>
      <c r="L13024">
        <v>6000</v>
      </c>
    </row>
    <row r="13025" spans="4:12">
      <c r="D13025" s="46">
        <v>40687</v>
      </c>
      <c r="E13025">
        <v>6670</v>
      </c>
      <c r="K13025" s="46">
        <v>40314</v>
      </c>
      <c r="L13025">
        <v>6000</v>
      </c>
    </row>
    <row r="13026" spans="4:12">
      <c r="D13026" s="46">
        <v>40687</v>
      </c>
      <c r="E13026">
        <v>6670</v>
      </c>
      <c r="K13026" s="46">
        <v>40314</v>
      </c>
      <c r="L13026">
        <v>6000</v>
      </c>
    </row>
    <row r="13027" spans="4:12">
      <c r="D13027" s="46">
        <v>40687</v>
      </c>
      <c r="E13027">
        <v>6650</v>
      </c>
      <c r="K13027" s="46">
        <v>40314</v>
      </c>
      <c r="L13027">
        <v>6000</v>
      </c>
    </row>
    <row r="13028" spans="4:12">
      <c r="D13028" s="46">
        <v>40687</v>
      </c>
      <c r="E13028">
        <v>6650</v>
      </c>
      <c r="K13028" s="46">
        <v>40314</v>
      </c>
      <c r="L13028">
        <v>6020</v>
      </c>
    </row>
    <row r="13029" spans="4:12">
      <c r="D13029" s="46">
        <v>40687</v>
      </c>
      <c r="E13029">
        <v>6650</v>
      </c>
      <c r="K13029" s="46">
        <v>40314</v>
      </c>
      <c r="L13029">
        <v>6020</v>
      </c>
    </row>
    <row r="13030" spans="4:12">
      <c r="D13030" s="46">
        <v>40687</v>
      </c>
      <c r="E13030">
        <v>6650</v>
      </c>
      <c r="K13030" s="46">
        <v>40314</v>
      </c>
      <c r="L13030">
        <v>6020</v>
      </c>
    </row>
    <row r="13031" spans="4:12">
      <c r="D13031" s="46">
        <v>40687</v>
      </c>
      <c r="E13031">
        <v>6670</v>
      </c>
      <c r="K13031" s="46">
        <v>40314</v>
      </c>
      <c r="L13031">
        <v>6020</v>
      </c>
    </row>
    <row r="13032" spans="4:12">
      <c r="D13032" s="46">
        <v>40687</v>
      </c>
      <c r="E13032">
        <v>6650</v>
      </c>
      <c r="K13032" s="46">
        <v>40314</v>
      </c>
      <c r="L13032">
        <v>6020</v>
      </c>
    </row>
    <row r="13033" spans="4:12">
      <c r="D13033" s="46">
        <v>40687</v>
      </c>
      <c r="E13033">
        <v>6650</v>
      </c>
      <c r="K13033" s="46">
        <v>40314</v>
      </c>
      <c r="L13033">
        <v>6020</v>
      </c>
    </row>
    <row r="13034" spans="4:12">
      <c r="D13034" s="46">
        <v>40687</v>
      </c>
      <c r="E13034">
        <v>6650</v>
      </c>
      <c r="K13034" s="46">
        <v>40314</v>
      </c>
      <c r="L13034">
        <v>6060</v>
      </c>
    </row>
    <row r="13035" spans="4:12">
      <c r="D13035" s="46">
        <v>40687</v>
      </c>
      <c r="E13035">
        <v>6650</v>
      </c>
      <c r="K13035" s="46">
        <v>40314</v>
      </c>
      <c r="L13035">
        <v>6060</v>
      </c>
    </row>
    <row r="13036" spans="4:12">
      <c r="D13036" s="46">
        <v>40688</v>
      </c>
      <c r="E13036">
        <v>6650</v>
      </c>
      <c r="K13036" s="46">
        <v>40314</v>
      </c>
      <c r="L13036">
        <v>6080</v>
      </c>
    </row>
    <row r="13037" spans="4:12">
      <c r="D13037" s="46">
        <v>40688</v>
      </c>
      <c r="E13037">
        <v>6650</v>
      </c>
      <c r="K13037" s="46">
        <v>40314</v>
      </c>
      <c r="L13037">
        <v>6080</v>
      </c>
    </row>
    <row r="13038" spans="4:12">
      <c r="D13038" s="46">
        <v>40688</v>
      </c>
      <c r="E13038">
        <v>6650</v>
      </c>
      <c r="K13038" s="46">
        <v>40314</v>
      </c>
      <c r="L13038">
        <v>6100</v>
      </c>
    </row>
    <row r="13039" spans="4:12">
      <c r="D13039" s="46">
        <v>40688</v>
      </c>
      <c r="E13039">
        <v>6650</v>
      </c>
      <c r="K13039" s="46">
        <v>40314</v>
      </c>
      <c r="L13039">
        <v>6120</v>
      </c>
    </row>
    <row r="13040" spans="4:12">
      <c r="D13040" s="46">
        <v>40688</v>
      </c>
      <c r="E13040">
        <v>6670</v>
      </c>
      <c r="K13040" s="46">
        <v>40314</v>
      </c>
      <c r="L13040">
        <v>6120</v>
      </c>
    </row>
    <row r="13041" spans="4:12">
      <c r="D13041" s="46">
        <v>40688</v>
      </c>
      <c r="E13041">
        <v>6670</v>
      </c>
      <c r="K13041" s="46">
        <v>40314</v>
      </c>
      <c r="L13041">
        <v>6120</v>
      </c>
    </row>
    <row r="13042" spans="4:12">
      <c r="D13042" s="46">
        <v>40688</v>
      </c>
      <c r="E13042">
        <v>6650</v>
      </c>
      <c r="K13042" s="46">
        <v>40314</v>
      </c>
      <c r="L13042">
        <v>6140</v>
      </c>
    </row>
    <row r="13043" spans="4:12">
      <c r="D13043" s="46">
        <v>40688</v>
      </c>
      <c r="E13043">
        <v>6670</v>
      </c>
      <c r="K13043" s="46">
        <v>40314</v>
      </c>
      <c r="L13043">
        <v>6140</v>
      </c>
    </row>
    <row r="13044" spans="4:12">
      <c r="D13044" s="46">
        <v>40688</v>
      </c>
      <c r="E13044">
        <v>6670</v>
      </c>
      <c r="K13044" s="46">
        <v>40314</v>
      </c>
      <c r="L13044">
        <v>6160</v>
      </c>
    </row>
    <row r="13045" spans="4:12">
      <c r="D13045" s="46">
        <v>40688</v>
      </c>
      <c r="E13045">
        <v>6670</v>
      </c>
      <c r="K13045" s="46">
        <v>40314</v>
      </c>
      <c r="L13045">
        <v>6160</v>
      </c>
    </row>
    <row r="13046" spans="4:12">
      <c r="D13046" s="46">
        <v>40688</v>
      </c>
      <c r="E13046">
        <v>6650</v>
      </c>
      <c r="K13046" s="46">
        <v>40314</v>
      </c>
      <c r="L13046">
        <v>6200</v>
      </c>
    </row>
    <row r="13047" spans="4:12">
      <c r="D13047" s="46">
        <v>40688</v>
      </c>
      <c r="E13047">
        <v>6650</v>
      </c>
      <c r="K13047" s="46">
        <v>40314</v>
      </c>
      <c r="L13047">
        <v>6200</v>
      </c>
    </row>
    <row r="13048" spans="4:12">
      <c r="D13048" s="46">
        <v>40688</v>
      </c>
      <c r="E13048">
        <v>6670</v>
      </c>
      <c r="K13048" s="46">
        <v>40314</v>
      </c>
      <c r="L13048">
        <v>6220</v>
      </c>
    </row>
    <row r="13049" spans="4:12">
      <c r="D13049" s="46">
        <v>40688</v>
      </c>
      <c r="E13049">
        <v>6650</v>
      </c>
      <c r="K13049" s="46">
        <v>40314</v>
      </c>
      <c r="L13049">
        <v>6240</v>
      </c>
    </row>
    <row r="13050" spans="4:12">
      <c r="D13050" s="46">
        <v>40688</v>
      </c>
      <c r="E13050">
        <v>6670</v>
      </c>
      <c r="K13050" s="46">
        <v>40314</v>
      </c>
      <c r="L13050">
        <v>6280</v>
      </c>
    </row>
    <row r="13051" spans="4:12">
      <c r="D13051" s="46">
        <v>40688</v>
      </c>
      <c r="E13051">
        <v>6670</v>
      </c>
      <c r="K13051" s="46">
        <v>40314</v>
      </c>
      <c r="L13051">
        <v>6280</v>
      </c>
    </row>
    <row r="13052" spans="4:12">
      <c r="D13052" s="46">
        <v>40688</v>
      </c>
      <c r="E13052">
        <v>6670</v>
      </c>
      <c r="K13052" s="46">
        <v>40314</v>
      </c>
      <c r="L13052">
        <v>6300</v>
      </c>
    </row>
    <row r="13053" spans="4:12">
      <c r="D13053" s="46">
        <v>40688</v>
      </c>
      <c r="E13053">
        <v>6670</v>
      </c>
      <c r="K13053" s="46">
        <v>40315</v>
      </c>
      <c r="L13053">
        <v>6320</v>
      </c>
    </row>
    <row r="13054" spans="4:12">
      <c r="D13054" s="46">
        <v>40688</v>
      </c>
      <c r="E13054">
        <v>6670</v>
      </c>
      <c r="K13054" s="46">
        <v>40315</v>
      </c>
      <c r="L13054">
        <v>6370</v>
      </c>
    </row>
    <row r="13055" spans="4:12">
      <c r="D13055" s="46">
        <v>40688</v>
      </c>
      <c r="E13055">
        <v>6670</v>
      </c>
      <c r="K13055" s="46">
        <v>40315</v>
      </c>
      <c r="L13055">
        <v>6390</v>
      </c>
    </row>
    <row r="13056" spans="4:12">
      <c r="D13056" s="46">
        <v>40688</v>
      </c>
      <c r="E13056">
        <v>6670</v>
      </c>
      <c r="K13056" s="46">
        <v>40315</v>
      </c>
      <c r="L13056">
        <v>6410</v>
      </c>
    </row>
    <row r="13057" spans="4:12">
      <c r="D13057" s="46">
        <v>40688</v>
      </c>
      <c r="E13057">
        <v>6670</v>
      </c>
      <c r="K13057" s="46">
        <v>40315</v>
      </c>
      <c r="L13057">
        <v>6410</v>
      </c>
    </row>
    <row r="13058" spans="4:12">
      <c r="D13058" s="46">
        <v>40688</v>
      </c>
      <c r="E13058">
        <v>6670</v>
      </c>
      <c r="K13058" s="46">
        <v>40315</v>
      </c>
      <c r="L13058">
        <v>6450</v>
      </c>
    </row>
    <row r="13059" spans="4:12">
      <c r="D13059" s="46">
        <v>40688</v>
      </c>
      <c r="E13059">
        <v>6670</v>
      </c>
      <c r="K13059" s="46">
        <v>40315</v>
      </c>
      <c r="L13059">
        <v>6490</v>
      </c>
    </row>
    <row r="13060" spans="4:12">
      <c r="D13060" s="46">
        <v>40688</v>
      </c>
      <c r="E13060">
        <v>6670</v>
      </c>
      <c r="K13060" s="46">
        <v>40315</v>
      </c>
      <c r="L13060">
        <v>6530</v>
      </c>
    </row>
    <row r="13061" spans="4:12">
      <c r="D13061" s="46">
        <v>40688</v>
      </c>
      <c r="E13061">
        <v>6670</v>
      </c>
      <c r="K13061" s="46">
        <v>40315</v>
      </c>
      <c r="L13061">
        <v>6550</v>
      </c>
    </row>
    <row r="13062" spans="4:12">
      <c r="D13062" s="46">
        <v>40688</v>
      </c>
      <c r="E13062">
        <v>6670</v>
      </c>
      <c r="K13062" s="46">
        <v>40315</v>
      </c>
      <c r="L13062">
        <v>6550</v>
      </c>
    </row>
    <row r="13063" spans="4:12">
      <c r="D13063" s="46">
        <v>40688</v>
      </c>
      <c r="E13063">
        <v>6670</v>
      </c>
      <c r="K13063" s="46">
        <v>40315</v>
      </c>
      <c r="L13063">
        <v>6590</v>
      </c>
    </row>
    <row r="13064" spans="4:12">
      <c r="D13064" s="46">
        <v>40688</v>
      </c>
      <c r="E13064">
        <v>6670</v>
      </c>
      <c r="K13064" s="46">
        <v>40315</v>
      </c>
      <c r="L13064">
        <v>6630</v>
      </c>
    </row>
    <row r="13065" spans="4:12">
      <c r="D13065" s="46">
        <v>40688</v>
      </c>
      <c r="E13065">
        <v>6650</v>
      </c>
      <c r="K13065" s="46">
        <v>40315</v>
      </c>
      <c r="L13065">
        <v>6650</v>
      </c>
    </row>
    <row r="13066" spans="4:12">
      <c r="D13066" s="46">
        <v>40688</v>
      </c>
      <c r="E13066">
        <v>6670</v>
      </c>
      <c r="K13066" s="46">
        <v>40315</v>
      </c>
      <c r="L13066">
        <v>6700</v>
      </c>
    </row>
    <row r="13067" spans="4:12">
      <c r="D13067" s="46">
        <v>40688</v>
      </c>
      <c r="E13067">
        <v>6670</v>
      </c>
      <c r="K13067" s="46">
        <v>40315</v>
      </c>
      <c r="L13067">
        <v>6720</v>
      </c>
    </row>
    <row r="13068" spans="4:12">
      <c r="D13068" s="46">
        <v>40688</v>
      </c>
      <c r="E13068">
        <v>6670</v>
      </c>
      <c r="K13068" s="46">
        <v>40315</v>
      </c>
      <c r="L13068">
        <v>6740</v>
      </c>
    </row>
    <row r="13069" spans="4:12">
      <c r="D13069" s="46">
        <v>40688</v>
      </c>
      <c r="E13069">
        <v>6670</v>
      </c>
      <c r="K13069" s="46">
        <v>40315</v>
      </c>
      <c r="L13069">
        <v>6780</v>
      </c>
    </row>
    <row r="13070" spans="4:12">
      <c r="D13070" s="46">
        <v>40688</v>
      </c>
      <c r="E13070">
        <v>6670</v>
      </c>
      <c r="K13070" s="46">
        <v>40315</v>
      </c>
      <c r="L13070">
        <v>6800</v>
      </c>
    </row>
    <row r="13071" spans="4:12">
      <c r="D13071" s="46">
        <v>40688</v>
      </c>
      <c r="E13071">
        <v>6670</v>
      </c>
      <c r="K13071" s="46">
        <v>40315</v>
      </c>
      <c r="L13071">
        <v>6800</v>
      </c>
    </row>
    <row r="13072" spans="4:12">
      <c r="D13072" s="46">
        <v>40688</v>
      </c>
      <c r="E13072">
        <v>6670</v>
      </c>
      <c r="K13072" s="46">
        <v>40315</v>
      </c>
      <c r="L13072">
        <v>6820</v>
      </c>
    </row>
    <row r="13073" spans="4:12">
      <c r="D13073" s="46">
        <v>40688</v>
      </c>
      <c r="E13073">
        <v>6670</v>
      </c>
      <c r="K13073" s="46">
        <v>40315</v>
      </c>
      <c r="L13073">
        <v>6860</v>
      </c>
    </row>
    <row r="13074" spans="4:12">
      <c r="D13074" s="46">
        <v>40688</v>
      </c>
      <c r="E13074">
        <v>6670</v>
      </c>
      <c r="K13074" s="46">
        <v>40315</v>
      </c>
      <c r="L13074">
        <v>6890</v>
      </c>
    </row>
    <row r="13075" spans="4:12">
      <c r="D13075" s="46">
        <v>40688</v>
      </c>
      <c r="E13075">
        <v>6650</v>
      </c>
      <c r="K13075" s="46">
        <v>40315</v>
      </c>
      <c r="L13075">
        <v>6910</v>
      </c>
    </row>
    <row r="13076" spans="4:12">
      <c r="D13076" s="46">
        <v>40688</v>
      </c>
      <c r="E13076">
        <v>6670</v>
      </c>
      <c r="K13076" s="46">
        <v>40315</v>
      </c>
      <c r="L13076">
        <v>6930</v>
      </c>
    </row>
    <row r="13077" spans="4:12">
      <c r="D13077" s="46">
        <v>40688</v>
      </c>
      <c r="E13077">
        <v>6670</v>
      </c>
      <c r="K13077" s="46">
        <v>40315</v>
      </c>
      <c r="L13077">
        <v>6970</v>
      </c>
    </row>
    <row r="13078" spans="4:12">
      <c r="D13078" s="46">
        <v>40688</v>
      </c>
      <c r="E13078">
        <v>6670</v>
      </c>
      <c r="K13078" s="46">
        <v>40315</v>
      </c>
      <c r="L13078">
        <v>6970</v>
      </c>
    </row>
    <row r="13079" spans="4:12">
      <c r="D13079" s="46">
        <v>40688</v>
      </c>
      <c r="E13079">
        <v>6670</v>
      </c>
      <c r="K13079" s="46">
        <v>40315</v>
      </c>
      <c r="L13079">
        <v>6970</v>
      </c>
    </row>
    <row r="13080" spans="4:12">
      <c r="D13080" s="46">
        <v>40688</v>
      </c>
      <c r="E13080">
        <v>6670</v>
      </c>
      <c r="K13080" s="46">
        <v>40315</v>
      </c>
      <c r="L13080">
        <v>6990</v>
      </c>
    </row>
    <row r="13081" spans="4:12">
      <c r="D13081" s="46">
        <v>40688</v>
      </c>
      <c r="E13081">
        <v>6670</v>
      </c>
      <c r="K13081" s="46">
        <v>40315</v>
      </c>
      <c r="L13081">
        <v>7030</v>
      </c>
    </row>
    <row r="13082" spans="4:12">
      <c r="D13082" s="46">
        <v>40688</v>
      </c>
      <c r="E13082">
        <v>6670</v>
      </c>
      <c r="K13082" s="46">
        <v>40315</v>
      </c>
      <c r="L13082">
        <v>7030</v>
      </c>
    </row>
    <row r="13083" spans="4:12">
      <c r="D13083" s="46">
        <v>40688</v>
      </c>
      <c r="E13083">
        <v>6670</v>
      </c>
      <c r="K13083" s="46">
        <v>40315</v>
      </c>
      <c r="L13083">
        <v>7060</v>
      </c>
    </row>
    <row r="13084" spans="4:12">
      <c r="D13084" s="46">
        <v>40688</v>
      </c>
      <c r="E13084">
        <v>6650</v>
      </c>
      <c r="K13084" s="46">
        <v>40315</v>
      </c>
      <c r="L13084">
        <v>7080</v>
      </c>
    </row>
    <row r="13085" spans="4:12">
      <c r="D13085" s="46">
        <v>40688</v>
      </c>
      <c r="E13085">
        <v>6650</v>
      </c>
      <c r="K13085" s="46">
        <v>40315</v>
      </c>
      <c r="L13085">
        <v>7080</v>
      </c>
    </row>
    <row r="13086" spans="4:12">
      <c r="D13086" s="46">
        <v>40688</v>
      </c>
      <c r="E13086">
        <v>6650</v>
      </c>
      <c r="K13086" s="46">
        <v>40315</v>
      </c>
      <c r="L13086">
        <v>7120</v>
      </c>
    </row>
    <row r="13087" spans="4:12">
      <c r="D13087" s="46">
        <v>40688</v>
      </c>
      <c r="E13087">
        <v>6650</v>
      </c>
      <c r="K13087" s="46">
        <v>40315</v>
      </c>
      <c r="L13087">
        <v>7120</v>
      </c>
    </row>
    <row r="13088" spans="4:12">
      <c r="D13088" s="46">
        <v>40688</v>
      </c>
      <c r="E13088">
        <v>6650</v>
      </c>
      <c r="K13088" s="46">
        <v>40315</v>
      </c>
      <c r="L13088">
        <v>7140</v>
      </c>
    </row>
    <row r="13089" spans="4:12">
      <c r="D13089" s="46">
        <v>40688</v>
      </c>
      <c r="E13089">
        <v>6630</v>
      </c>
      <c r="K13089" s="46">
        <v>40315</v>
      </c>
      <c r="L13089">
        <v>7160</v>
      </c>
    </row>
    <row r="13090" spans="4:12">
      <c r="D13090" s="46">
        <v>40688</v>
      </c>
      <c r="E13090">
        <v>6610</v>
      </c>
      <c r="K13090" s="46">
        <v>40315</v>
      </c>
      <c r="L13090">
        <v>7160</v>
      </c>
    </row>
    <row r="13091" spans="4:12">
      <c r="D13091" s="46">
        <v>40688</v>
      </c>
      <c r="E13091">
        <v>6610</v>
      </c>
      <c r="K13091" s="46">
        <v>40315</v>
      </c>
      <c r="L13091">
        <v>7210</v>
      </c>
    </row>
    <row r="13092" spans="4:12">
      <c r="D13092" s="46">
        <v>40688</v>
      </c>
      <c r="E13092">
        <v>6650</v>
      </c>
      <c r="K13092" s="46">
        <v>40315</v>
      </c>
      <c r="L13092">
        <v>7210</v>
      </c>
    </row>
    <row r="13093" spans="4:12">
      <c r="D13093" s="46">
        <v>40688</v>
      </c>
      <c r="E13093">
        <v>6650</v>
      </c>
      <c r="K13093" s="46">
        <v>40315</v>
      </c>
      <c r="L13093">
        <v>7210</v>
      </c>
    </row>
    <row r="13094" spans="4:12">
      <c r="D13094" s="46">
        <v>40688</v>
      </c>
      <c r="E13094">
        <v>6650</v>
      </c>
      <c r="K13094" s="46">
        <v>40315</v>
      </c>
      <c r="L13094">
        <v>7230</v>
      </c>
    </row>
    <row r="13095" spans="4:12">
      <c r="D13095" s="46">
        <v>40688</v>
      </c>
      <c r="E13095">
        <v>6610</v>
      </c>
      <c r="K13095" s="46">
        <v>40315</v>
      </c>
      <c r="L13095">
        <v>7250</v>
      </c>
    </row>
    <row r="13096" spans="4:12">
      <c r="D13096" s="46">
        <v>40688</v>
      </c>
      <c r="E13096">
        <v>6610</v>
      </c>
      <c r="K13096" s="46">
        <v>40315</v>
      </c>
      <c r="L13096">
        <v>7250</v>
      </c>
    </row>
    <row r="13097" spans="4:12">
      <c r="D13097" s="46">
        <v>40688</v>
      </c>
      <c r="E13097">
        <v>6650</v>
      </c>
      <c r="K13097" s="46">
        <v>40315</v>
      </c>
      <c r="L13097">
        <v>7270</v>
      </c>
    </row>
    <row r="13098" spans="4:12">
      <c r="D13098" s="46">
        <v>40688</v>
      </c>
      <c r="E13098">
        <v>6610</v>
      </c>
      <c r="K13098" s="46">
        <v>40315</v>
      </c>
      <c r="L13098">
        <v>7270</v>
      </c>
    </row>
    <row r="13099" spans="4:12">
      <c r="D13099" s="46">
        <v>40688</v>
      </c>
      <c r="E13099">
        <v>6610</v>
      </c>
      <c r="K13099" s="46">
        <v>40315</v>
      </c>
      <c r="L13099">
        <v>7290</v>
      </c>
    </row>
    <row r="13100" spans="4:12">
      <c r="D13100" s="46">
        <v>40688</v>
      </c>
      <c r="E13100">
        <v>6610</v>
      </c>
      <c r="K13100" s="46">
        <v>40315</v>
      </c>
      <c r="L13100">
        <v>7290</v>
      </c>
    </row>
    <row r="13101" spans="4:12">
      <c r="D13101" s="46">
        <v>40688</v>
      </c>
      <c r="E13101">
        <v>6610</v>
      </c>
      <c r="K13101" s="46">
        <v>40315</v>
      </c>
      <c r="L13101">
        <v>7320</v>
      </c>
    </row>
    <row r="13102" spans="4:12">
      <c r="D13102" s="46">
        <v>40688</v>
      </c>
      <c r="E13102">
        <v>6610</v>
      </c>
      <c r="K13102" s="46">
        <v>40315</v>
      </c>
      <c r="L13102">
        <v>7320</v>
      </c>
    </row>
    <row r="13103" spans="4:12">
      <c r="D13103" s="46">
        <v>40688</v>
      </c>
      <c r="E13103">
        <v>6610</v>
      </c>
      <c r="K13103" s="46">
        <v>40315</v>
      </c>
      <c r="L13103">
        <v>7340</v>
      </c>
    </row>
    <row r="13104" spans="4:12">
      <c r="D13104" s="46">
        <v>40688</v>
      </c>
      <c r="E13104">
        <v>6610</v>
      </c>
      <c r="K13104" s="46">
        <v>40315</v>
      </c>
      <c r="L13104">
        <v>7340</v>
      </c>
    </row>
    <row r="13105" spans="4:12">
      <c r="D13105" s="46">
        <v>40688</v>
      </c>
      <c r="E13105">
        <v>6610</v>
      </c>
      <c r="K13105" s="46">
        <v>40315</v>
      </c>
      <c r="L13105">
        <v>7340</v>
      </c>
    </row>
    <row r="13106" spans="4:12">
      <c r="D13106" s="46">
        <v>40688</v>
      </c>
      <c r="E13106">
        <v>6610</v>
      </c>
      <c r="K13106" s="46">
        <v>40315</v>
      </c>
      <c r="L13106">
        <v>7360</v>
      </c>
    </row>
    <row r="13107" spans="4:12">
      <c r="D13107" s="46">
        <v>40688</v>
      </c>
      <c r="E13107">
        <v>6610</v>
      </c>
      <c r="K13107" s="46">
        <v>40315</v>
      </c>
      <c r="L13107">
        <v>7380</v>
      </c>
    </row>
    <row r="13108" spans="4:12">
      <c r="D13108" s="46">
        <v>40688</v>
      </c>
      <c r="E13108">
        <v>6610</v>
      </c>
      <c r="K13108" s="46">
        <v>40315</v>
      </c>
      <c r="L13108">
        <v>7380</v>
      </c>
    </row>
    <row r="13109" spans="4:12">
      <c r="D13109" s="46">
        <v>40688</v>
      </c>
      <c r="E13109">
        <v>6590</v>
      </c>
      <c r="K13109" s="46">
        <v>40315</v>
      </c>
      <c r="L13109">
        <v>7380</v>
      </c>
    </row>
    <row r="13110" spans="4:12">
      <c r="D13110" s="46">
        <v>40688</v>
      </c>
      <c r="E13110">
        <v>6590</v>
      </c>
      <c r="K13110" s="46">
        <v>40315</v>
      </c>
      <c r="L13110">
        <v>7400</v>
      </c>
    </row>
    <row r="13111" spans="4:12">
      <c r="D13111" s="46">
        <v>40688</v>
      </c>
      <c r="E13111">
        <v>6610</v>
      </c>
      <c r="K13111" s="46">
        <v>40315</v>
      </c>
      <c r="L13111">
        <v>7430</v>
      </c>
    </row>
    <row r="13112" spans="4:12">
      <c r="D13112" s="46">
        <v>40688</v>
      </c>
      <c r="E13112">
        <v>6590</v>
      </c>
      <c r="K13112" s="46">
        <v>40315</v>
      </c>
      <c r="L13112">
        <v>7430</v>
      </c>
    </row>
    <row r="13113" spans="4:12">
      <c r="D13113" s="46">
        <v>40688</v>
      </c>
      <c r="E13113">
        <v>6590</v>
      </c>
      <c r="K13113" s="46">
        <v>40315</v>
      </c>
      <c r="L13113">
        <v>7450</v>
      </c>
    </row>
    <row r="13114" spans="4:12">
      <c r="D13114" s="46">
        <v>40688</v>
      </c>
      <c r="E13114">
        <v>6610</v>
      </c>
      <c r="K13114" s="46">
        <v>40315</v>
      </c>
      <c r="L13114">
        <v>7470</v>
      </c>
    </row>
    <row r="13115" spans="4:12">
      <c r="D13115" s="46">
        <v>40688</v>
      </c>
      <c r="E13115">
        <v>6650</v>
      </c>
      <c r="K13115" s="46">
        <v>40315</v>
      </c>
      <c r="L13115">
        <v>7470</v>
      </c>
    </row>
    <row r="13116" spans="4:12">
      <c r="D13116" s="46">
        <v>40688</v>
      </c>
      <c r="E13116">
        <v>6650</v>
      </c>
      <c r="K13116" s="46">
        <v>40315</v>
      </c>
      <c r="L13116">
        <v>7470</v>
      </c>
    </row>
    <row r="13117" spans="4:12">
      <c r="D13117" s="46">
        <v>40688</v>
      </c>
      <c r="E13117">
        <v>6650</v>
      </c>
      <c r="K13117" s="46">
        <v>40315</v>
      </c>
      <c r="L13117">
        <v>7490</v>
      </c>
    </row>
    <row r="13118" spans="4:12">
      <c r="D13118" s="46">
        <v>40688</v>
      </c>
      <c r="E13118">
        <v>6670</v>
      </c>
      <c r="K13118" s="46">
        <v>40315</v>
      </c>
      <c r="L13118">
        <v>7490</v>
      </c>
    </row>
    <row r="13119" spans="4:12">
      <c r="D13119" s="46">
        <v>40688</v>
      </c>
      <c r="E13119">
        <v>6670</v>
      </c>
      <c r="K13119" s="46">
        <v>40315</v>
      </c>
      <c r="L13119">
        <v>7520</v>
      </c>
    </row>
    <row r="13120" spans="4:12">
      <c r="D13120" s="46">
        <v>40688</v>
      </c>
      <c r="E13120">
        <v>6650</v>
      </c>
      <c r="K13120" s="46">
        <v>40315</v>
      </c>
      <c r="L13120">
        <v>7520</v>
      </c>
    </row>
    <row r="13121" spans="4:12">
      <c r="D13121" s="46">
        <v>40688</v>
      </c>
      <c r="E13121">
        <v>6650</v>
      </c>
      <c r="K13121" s="46">
        <v>40315</v>
      </c>
      <c r="L13121">
        <v>7520</v>
      </c>
    </row>
    <row r="13122" spans="4:12">
      <c r="D13122" s="46">
        <v>40688</v>
      </c>
      <c r="E13122">
        <v>6650</v>
      </c>
      <c r="K13122" s="46">
        <v>40315</v>
      </c>
      <c r="L13122">
        <v>7540</v>
      </c>
    </row>
    <row r="13123" spans="4:12">
      <c r="D13123" s="46">
        <v>40688</v>
      </c>
      <c r="E13123">
        <v>6650</v>
      </c>
      <c r="K13123" s="46">
        <v>40315</v>
      </c>
      <c r="L13123">
        <v>7560</v>
      </c>
    </row>
    <row r="13124" spans="4:12">
      <c r="D13124" s="46">
        <v>40688</v>
      </c>
      <c r="E13124">
        <v>6650</v>
      </c>
      <c r="K13124" s="46">
        <v>40315</v>
      </c>
      <c r="L13124">
        <v>7560</v>
      </c>
    </row>
    <row r="13125" spans="4:12">
      <c r="D13125" s="46">
        <v>40688</v>
      </c>
      <c r="E13125">
        <v>6650</v>
      </c>
      <c r="K13125" s="46">
        <v>40315</v>
      </c>
      <c r="L13125">
        <v>7560</v>
      </c>
    </row>
    <row r="13126" spans="4:12">
      <c r="D13126" s="46">
        <v>40688</v>
      </c>
      <c r="E13126">
        <v>6650</v>
      </c>
      <c r="K13126" s="46">
        <v>40315</v>
      </c>
      <c r="L13126">
        <v>7560</v>
      </c>
    </row>
    <row r="13127" spans="4:12">
      <c r="D13127" s="46">
        <v>40688</v>
      </c>
      <c r="E13127">
        <v>6650</v>
      </c>
      <c r="K13127" s="46">
        <v>40315</v>
      </c>
      <c r="L13127">
        <v>7580</v>
      </c>
    </row>
    <row r="13128" spans="4:12">
      <c r="D13128" s="46">
        <v>40688</v>
      </c>
      <c r="E13128">
        <v>6650</v>
      </c>
      <c r="K13128" s="46">
        <v>40315</v>
      </c>
      <c r="L13128">
        <v>7600</v>
      </c>
    </row>
    <row r="13129" spans="4:12">
      <c r="D13129" s="46">
        <v>40688</v>
      </c>
      <c r="E13129">
        <v>6670</v>
      </c>
      <c r="K13129" s="46">
        <v>40315</v>
      </c>
      <c r="L13129">
        <v>7600</v>
      </c>
    </row>
    <row r="13130" spans="4:12">
      <c r="D13130" s="46">
        <v>40688</v>
      </c>
      <c r="E13130">
        <v>6650</v>
      </c>
      <c r="K13130" s="46">
        <v>40315</v>
      </c>
      <c r="L13130">
        <v>7630</v>
      </c>
    </row>
    <row r="13131" spans="4:12">
      <c r="D13131" s="46">
        <v>40688</v>
      </c>
      <c r="E13131">
        <v>6670</v>
      </c>
      <c r="K13131" s="46">
        <v>40315</v>
      </c>
      <c r="L13131">
        <v>7630</v>
      </c>
    </row>
    <row r="13132" spans="4:12">
      <c r="D13132" s="46">
        <v>40689</v>
      </c>
      <c r="E13132">
        <v>6670</v>
      </c>
      <c r="K13132" s="46">
        <v>40315</v>
      </c>
      <c r="L13132">
        <v>7650</v>
      </c>
    </row>
    <row r="13133" spans="4:12">
      <c r="D13133" s="46">
        <v>40689</v>
      </c>
      <c r="E13133">
        <v>6670</v>
      </c>
      <c r="K13133" s="46">
        <v>40315</v>
      </c>
      <c r="L13133">
        <v>7650</v>
      </c>
    </row>
    <row r="13134" spans="4:12">
      <c r="D13134" s="46">
        <v>40689</v>
      </c>
      <c r="E13134">
        <v>6670</v>
      </c>
      <c r="K13134" s="46">
        <v>40315</v>
      </c>
      <c r="L13134">
        <v>7650</v>
      </c>
    </row>
    <row r="13135" spans="4:12">
      <c r="D13135" s="46">
        <v>40689</v>
      </c>
      <c r="E13135">
        <v>6700</v>
      </c>
      <c r="K13135" s="46">
        <v>40315</v>
      </c>
      <c r="L13135">
        <v>7670</v>
      </c>
    </row>
    <row r="13136" spans="4:12">
      <c r="D13136" s="46">
        <v>40689</v>
      </c>
      <c r="E13136">
        <v>6700</v>
      </c>
      <c r="K13136" s="46">
        <v>40315</v>
      </c>
      <c r="L13136">
        <v>7690</v>
      </c>
    </row>
    <row r="13137" spans="4:12">
      <c r="D13137" s="46">
        <v>40689</v>
      </c>
      <c r="E13137">
        <v>6700</v>
      </c>
      <c r="K13137" s="46">
        <v>40315</v>
      </c>
      <c r="L13137">
        <v>7740</v>
      </c>
    </row>
    <row r="13138" spans="4:12">
      <c r="D13138" s="46">
        <v>40689</v>
      </c>
      <c r="E13138">
        <v>6740</v>
      </c>
      <c r="K13138" s="46">
        <v>40315</v>
      </c>
      <c r="L13138">
        <v>7740</v>
      </c>
    </row>
    <row r="13139" spans="4:12">
      <c r="D13139" s="46">
        <v>40689</v>
      </c>
      <c r="E13139">
        <v>6700</v>
      </c>
      <c r="K13139" s="46">
        <v>40315</v>
      </c>
      <c r="L13139">
        <v>7740</v>
      </c>
    </row>
    <row r="13140" spans="4:12">
      <c r="D13140" s="46">
        <v>40689</v>
      </c>
      <c r="E13140">
        <v>6740</v>
      </c>
      <c r="K13140" s="46">
        <v>40315</v>
      </c>
      <c r="L13140">
        <v>7780</v>
      </c>
    </row>
    <row r="13141" spans="4:12">
      <c r="D13141" s="46">
        <v>40689</v>
      </c>
      <c r="E13141">
        <v>6740</v>
      </c>
      <c r="K13141" s="46">
        <v>40315</v>
      </c>
      <c r="L13141">
        <v>7780</v>
      </c>
    </row>
    <row r="13142" spans="4:12">
      <c r="D13142" s="46">
        <v>40689</v>
      </c>
      <c r="E13142">
        <v>6740</v>
      </c>
      <c r="K13142" s="46">
        <v>40315</v>
      </c>
      <c r="L13142">
        <v>7780</v>
      </c>
    </row>
    <row r="13143" spans="4:12">
      <c r="D13143" s="46">
        <v>40689</v>
      </c>
      <c r="E13143">
        <v>6760</v>
      </c>
      <c r="K13143" s="46">
        <v>40315</v>
      </c>
      <c r="L13143">
        <v>7810</v>
      </c>
    </row>
    <row r="13144" spans="4:12">
      <c r="D13144" s="46">
        <v>40689</v>
      </c>
      <c r="E13144">
        <v>6780</v>
      </c>
      <c r="K13144" s="46">
        <v>40315</v>
      </c>
      <c r="L13144">
        <v>7830</v>
      </c>
    </row>
    <row r="13145" spans="4:12">
      <c r="D13145" s="46">
        <v>40689</v>
      </c>
      <c r="E13145">
        <v>6780</v>
      </c>
      <c r="K13145" s="46">
        <v>40315</v>
      </c>
      <c r="L13145">
        <v>7850</v>
      </c>
    </row>
    <row r="13146" spans="4:12">
      <c r="D13146" s="46">
        <v>40689</v>
      </c>
      <c r="E13146">
        <v>6760</v>
      </c>
      <c r="K13146" s="46">
        <v>40315</v>
      </c>
      <c r="L13146">
        <v>7850</v>
      </c>
    </row>
    <row r="13147" spans="4:12">
      <c r="D13147" s="46">
        <v>40689</v>
      </c>
      <c r="E13147">
        <v>6780</v>
      </c>
      <c r="K13147" s="46">
        <v>40315</v>
      </c>
      <c r="L13147">
        <v>7880</v>
      </c>
    </row>
    <row r="13148" spans="4:12">
      <c r="D13148" s="46">
        <v>40689</v>
      </c>
      <c r="E13148">
        <v>6780</v>
      </c>
      <c r="K13148" s="46">
        <v>40315</v>
      </c>
      <c r="L13148">
        <v>7900</v>
      </c>
    </row>
    <row r="13149" spans="4:12">
      <c r="D13149" s="46">
        <v>40689</v>
      </c>
      <c r="E13149">
        <v>6800</v>
      </c>
      <c r="K13149" s="46">
        <v>40316</v>
      </c>
      <c r="L13149">
        <v>7920</v>
      </c>
    </row>
    <row r="13150" spans="4:12">
      <c r="D13150" s="46">
        <v>40689</v>
      </c>
      <c r="E13150">
        <v>6780</v>
      </c>
      <c r="K13150" s="46">
        <v>40316</v>
      </c>
      <c r="L13150">
        <v>7940</v>
      </c>
    </row>
    <row r="13151" spans="4:12">
      <c r="D13151" s="46">
        <v>40689</v>
      </c>
      <c r="E13151">
        <v>6820</v>
      </c>
      <c r="K13151" s="46">
        <v>40316</v>
      </c>
      <c r="L13151">
        <v>7970</v>
      </c>
    </row>
    <row r="13152" spans="4:12">
      <c r="D13152" s="46">
        <v>40689</v>
      </c>
      <c r="E13152">
        <v>6820</v>
      </c>
      <c r="K13152" s="46">
        <v>40316</v>
      </c>
      <c r="L13152">
        <v>7970</v>
      </c>
    </row>
    <row r="13153" spans="4:12">
      <c r="D13153" s="46">
        <v>40689</v>
      </c>
      <c r="E13153">
        <v>6820</v>
      </c>
      <c r="K13153" s="46">
        <v>40316</v>
      </c>
      <c r="L13153">
        <v>8010</v>
      </c>
    </row>
    <row r="13154" spans="4:12">
      <c r="D13154" s="46">
        <v>40689</v>
      </c>
      <c r="E13154">
        <v>6820</v>
      </c>
      <c r="K13154" s="46">
        <v>40316</v>
      </c>
      <c r="L13154">
        <v>8010</v>
      </c>
    </row>
    <row r="13155" spans="4:12">
      <c r="D13155" s="46">
        <v>40689</v>
      </c>
      <c r="E13155">
        <v>6840</v>
      </c>
      <c r="K13155" s="46">
        <v>40316</v>
      </c>
      <c r="L13155">
        <v>8040</v>
      </c>
    </row>
    <row r="13156" spans="4:12">
      <c r="D13156" s="46">
        <v>40689</v>
      </c>
      <c r="E13156">
        <v>6840</v>
      </c>
      <c r="K13156" s="46">
        <v>40316</v>
      </c>
      <c r="L13156">
        <v>8060</v>
      </c>
    </row>
    <row r="13157" spans="4:12">
      <c r="D13157" s="46">
        <v>40689</v>
      </c>
      <c r="E13157">
        <v>6840</v>
      </c>
      <c r="K13157" s="46">
        <v>40316</v>
      </c>
      <c r="L13157">
        <v>8060</v>
      </c>
    </row>
    <row r="13158" spans="4:12">
      <c r="D13158" s="46">
        <v>40689</v>
      </c>
      <c r="E13158">
        <v>6840</v>
      </c>
      <c r="K13158" s="46">
        <v>40316</v>
      </c>
      <c r="L13158">
        <v>8100</v>
      </c>
    </row>
    <row r="13159" spans="4:12">
      <c r="D13159" s="46">
        <v>40689</v>
      </c>
      <c r="E13159">
        <v>6860</v>
      </c>
      <c r="K13159" s="46">
        <v>40316</v>
      </c>
      <c r="L13159">
        <v>8130</v>
      </c>
    </row>
    <row r="13160" spans="4:12">
      <c r="D13160" s="46">
        <v>40689</v>
      </c>
      <c r="E13160">
        <v>6840</v>
      </c>
      <c r="K13160" s="46">
        <v>40316</v>
      </c>
      <c r="L13160">
        <v>8130</v>
      </c>
    </row>
    <row r="13161" spans="4:12">
      <c r="D13161" s="46">
        <v>40689</v>
      </c>
      <c r="E13161">
        <v>6860</v>
      </c>
      <c r="K13161" s="46">
        <v>40316</v>
      </c>
      <c r="L13161">
        <v>8150</v>
      </c>
    </row>
    <row r="13162" spans="4:12">
      <c r="D13162" s="46">
        <v>40689</v>
      </c>
      <c r="E13162">
        <v>6890</v>
      </c>
      <c r="K13162" s="46">
        <v>40316</v>
      </c>
      <c r="L13162">
        <v>8150</v>
      </c>
    </row>
    <row r="13163" spans="4:12">
      <c r="D13163" s="46">
        <v>40689</v>
      </c>
      <c r="E13163">
        <v>6860</v>
      </c>
      <c r="K13163" s="46">
        <v>40316</v>
      </c>
      <c r="L13163">
        <v>8170</v>
      </c>
    </row>
    <row r="13164" spans="4:12">
      <c r="D13164" s="46">
        <v>40689</v>
      </c>
      <c r="E13164">
        <v>6860</v>
      </c>
      <c r="K13164" s="46">
        <v>40316</v>
      </c>
      <c r="L13164">
        <v>8200</v>
      </c>
    </row>
    <row r="13165" spans="4:12">
      <c r="D13165" s="46">
        <v>40689</v>
      </c>
      <c r="E13165">
        <v>6910</v>
      </c>
      <c r="K13165" s="46">
        <v>40316</v>
      </c>
      <c r="L13165">
        <v>8220</v>
      </c>
    </row>
    <row r="13166" spans="4:12">
      <c r="D13166" s="46">
        <v>40689</v>
      </c>
      <c r="E13166">
        <v>6910</v>
      </c>
      <c r="K13166" s="46">
        <v>40316</v>
      </c>
      <c r="L13166">
        <v>8240</v>
      </c>
    </row>
    <row r="13167" spans="4:12">
      <c r="D13167" s="46">
        <v>40689</v>
      </c>
      <c r="E13167">
        <v>6910</v>
      </c>
      <c r="K13167" s="46">
        <v>40316</v>
      </c>
      <c r="L13167">
        <v>8240</v>
      </c>
    </row>
    <row r="13168" spans="4:12">
      <c r="D13168" s="46">
        <v>40689</v>
      </c>
      <c r="E13168">
        <v>6930</v>
      </c>
      <c r="K13168" s="46">
        <v>40316</v>
      </c>
      <c r="L13168">
        <v>8270</v>
      </c>
    </row>
    <row r="13169" spans="4:12">
      <c r="D13169" s="46">
        <v>40689</v>
      </c>
      <c r="E13169">
        <v>6910</v>
      </c>
      <c r="K13169" s="46">
        <v>40316</v>
      </c>
      <c r="L13169">
        <v>8270</v>
      </c>
    </row>
    <row r="13170" spans="4:12">
      <c r="D13170" s="46">
        <v>40689</v>
      </c>
      <c r="E13170">
        <v>6930</v>
      </c>
      <c r="K13170" s="46">
        <v>40316</v>
      </c>
      <c r="L13170">
        <v>8290</v>
      </c>
    </row>
    <row r="13171" spans="4:12">
      <c r="D13171" s="46">
        <v>40689</v>
      </c>
      <c r="E13171">
        <v>6910</v>
      </c>
      <c r="K13171" s="46">
        <v>40316</v>
      </c>
      <c r="L13171">
        <v>8310</v>
      </c>
    </row>
    <row r="13172" spans="4:12">
      <c r="D13172" s="46">
        <v>40689</v>
      </c>
      <c r="E13172">
        <v>6930</v>
      </c>
      <c r="K13172" s="46">
        <v>40316</v>
      </c>
      <c r="L13172">
        <v>8310</v>
      </c>
    </row>
    <row r="13173" spans="4:12">
      <c r="D13173" s="46">
        <v>40689</v>
      </c>
      <c r="E13173">
        <v>6930</v>
      </c>
      <c r="K13173" s="46">
        <v>40316</v>
      </c>
      <c r="L13173">
        <v>8310</v>
      </c>
    </row>
    <row r="13174" spans="4:12">
      <c r="D13174" s="46">
        <v>40689</v>
      </c>
      <c r="E13174">
        <v>6930</v>
      </c>
      <c r="K13174" s="46">
        <v>40316</v>
      </c>
      <c r="L13174">
        <v>8360</v>
      </c>
    </row>
    <row r="13175" spans="4:12">
      <c r="D13175" s="46">
        <v>40689</v>
      </c>
      <c r="E13175">
        <v>6930</v>
      </c>
      <c r="K13175" s="46">
        <v>40316</v>
      </c>
      <c r="L13175">
        <v>8410</v>
      </c>
    </row>
    <row r="13176" spans="4:12">
      <c r="D13176" s="46">
        <v>40689</v>
      </c>
      <c r="E13176">
        <v>6930</v>
      </c>
      <c r="K13176" s="46">
        <v>40316</v>
      </c>
      <c r="L13176">
        <v>8380</v>
      </c>
    </row>
    <row r="13177" spans="4:12">
      <c r="D13177" s="46">
        <v>40689</v>
      </c>
      <c r="E13177">
        <v>6930</v>
      </c>
      <c r="K13177" s="46">
        <v>40316</v>
      </c>
      <c r="L13177">
        <v>8380</v>
      </c>
    </row>
    <row r="13178" spans="4:12">
      <c r="D13178" s="46">
        <v>40689</v>
      </c>
      <c r="E13178">
        <v>6930</v>
      </c>
      <c r="K13178" s="46">
        <v>40316</v>
      </c>
      <c r="L13178">
        <v>8410</v>
      </c>
    </row>
    <row r="13179" spans="4:12">
      <c r="D13179" s="46">
        <v>40689</v>
      </c>
      <c r="E13179">
        <v>6930</v>
      </c>
      <c r="K13179" s="46">
        <v>40316</v>
      </c>
      <c r="L13179">
        <v>8410</v>
      </c>
    </row>
    <row r="13180" spans="4:12">
      <c r="D13180" s="46">
        <v>40689</v>
      </c>
      <c r="E13180">
        <v>6930</v>
      </c>
      <c r="K13180" s="46">
        <v>40316</v>
      </c>
      <c r="L13180">
        <v>8430</v>
      </c>
    </row>
    <row r="13181" spans="4:12">
      <c r="D13181" s="46">
        <v>40689</v>
      </c>
      <c r="E13181">
        <v>6930</v>
      </c>
      <c r="K13181" s="46">
        <v>40316</v>
      </c>
      <c r="L13181">
        <v>8430</v>
      </c>
    </row>
    <row r="13182" spans="4:12">
      <c r="D13182" s="46">
        <v>40689</v>
      </c>
      <c r="E13182">
        <v>6930</v>
      </c>
      <c r="K13182" s="46">
        <v>40316</v>
      </c>
      <c r="L13182">
        <v>8480</v>
      </c>
    </row>
    <row r="13183" spans="4:12">
      <c r="D13183" s="46">
        <v>40689</v>
      </c>
      <c r="E13183">
        <v>6930</v>
      </c>
      <c r="K13183" s="46">
        <v>40316</v>
      </c>
      <c r="L13183">
        <v>8480</v>
      </c>
    </row>
    <row r="13184" spans="4:12">
      <c r="D13184" s="46">
        <v>40689</v>
      </c>
      <c r="E13184">
        <v>6930</v>
      </c>
      <c r="K13184" s="46">
        <v>40316</v>
      </c>
      <c r="L13184">
        <v>8500</v>
      </c>
    </row>
    <row r="13185" spans="4:12">
      <c r="D13185" s="46">
        <v>40689</v>
      </c>
      <c r="E13185">
        <v>6910</v>
      </c>
      <c r="K13185" s="46">
        <v>40316</v>
      </c>
      <c r="L13185">
        <v>8500</v>
      </c>
    </row>
    <row r="13186" spans="4:12">
      <c r="D13186" s="46">
        <v>40689</v>
      </c>
      <c r="E13186">
        <v>6930</v>
      </c>
      <c r="K13186" s="46">
        <v>40316</v>
      </c>
      <c r="L13186">
        <v>8500</v>
      </c>
    </row>
    <row r="13187" spans="4:12">
      <c r="D13187" s="46">
        <v>40689</v>
      </c>
      <c r="E13187">
        <v>6910</v>
      </c>
      <c r="K13187" s="46">
        <v>40316</v>
      </c>
      <c r="L13187">
        <v>8500</v>
      </c>
    </row>
    <row r="13188" spans="4:12">
      <c r="D13188" s="46">
        <v>40689</v>
      </c>
      <c r="E13188">
        <v>6910</v>
      </c>
      <c r="K13188" s="46">
        <v>40316</v>
      </c>
      <c r="L13188">
        <v>8530</v>
      </c>
    </row>
    <row r="13189" spans="4:12">
      <c r="D13189" s="46">
        <v>40689</v>
      </c>
      <c r="E13189">
        <v>6930</v>
      </c>
      <c r="K13189" s="46">
        <v>40316</v>
      </c>
      <c r="L13189">
        <v>8530</v>
      </c>
    </row>
    <row r="13190" spans="4:12">
      <c r="D13190" s="46">
        <v>40689</v>
      </c>
      <c r="E13190">
        <v>6930</v>
      </c>
      <c r="K13190" s="46">
        <v>40316</v>
      </c>
      <c r="L13190">
        <v>8530</v>
      </c>
    </row>
    <row r="13191" spans="4:12">
      <c r="D13191" s="46">
        <v>40689</v>
      </c>
      <c r="E13191">
        <v>6910</v>
      </c>
      <c r="K13191" s="46">
        <v>40316</v>
      </c>
      <c r="L13191">
        <v>8530</v>
      </c>
    </row>
    <row r="13192" spans="4:12">
      <c r="D13192" s="46">
        <v>40689</v>
      </c>
      <c r="E13192">
        <v>6930</v>
      </c>
      <c r="K13192" s="46">
        <v>40316</v>
      </c>
      <c r="L13192">
        <v>8550</v>
      </c>
    </row>
    <row r="13193" spans="4:12">
      <c r="D13193" s="46">
        <v>40689</v>
      </c>
      <c r="E13193">
        <v>6930</v>
      </c>
      <c r="K13193" s="46">
        <v>40316</v>
      </c>
      <c r="L13193">
        <v>8550</v>
      </c>
    </row>
    <row r="13194" spans="4:12">
      <c r="D13194" s="46">
        <v>40689</v>
      </c>
      <c r="E13194">
        <v>6910</v>
      </c>
      <c r="K13194" s="46">
        <v>40316</v>
      </c>
      <c r="L13194">
        <v>8570</v>
      </c>
    </row>
    <row r="13195" spans="4:12">
      <c r="D13195" s="46">
        <v>40689</v>
      </c>
      <c r="E13195">
        <v>6930</v>
      </c>
      <c r="K13195" s="46">
        <v>40316</v>
      </c>
      <c r="L13195">
        <v>8570</v>
      </c>
    </row>
    <row r="13196" spans="4:12">
      <c r="D13196" s="46">
        <v>40689</v>
      </c>
      <c r="E13196">
        <v>6910</v>
      </c>
      <c r="K13196" s="46">
        <v>40316</v>
      </c>
      <c r="L13196">
        <v>8570</v>
      </c>
    </row>
    <row r="13197" spans="4:12">
      <c r="D13197" s="46">
        <v>40689</v>
      </c>
      <c r="E13197">
        <v>6910</v>
      </c>
      <c r="K13197" s="46">
        <v>40316</v>
      </c>
      <c r="L13197">
        <v>8600</v>
      </c>
    </row>
    <row r="13198" spans="4:12">
      <c r="D13198" s="46">
        <v>40689</v>
      </c>
      <c r="E13198">
        <v>6930</v>
      </c>
      <c r="K13198" s="46">
        <v>40316</v>
      </c>
      <c r="L13198">
        <v>8570</v>
      </c>
    </row>
    <row r="13199" spans="4:12">
      <c r="D13199" s="46">
        <v>40689</v>
      </c>
      <c r="E13199">
        <v>6910</v>
      </c>
      <c r="K13199" s="46">
        <v>40316</v>
      </c>
      <c r="L13199">
        <v>8570</v>
      </c>
    </row>
    <row r="13200" spans="4:12">
      <c r="D13200" s="46">
        <v>40689</v>
      </c>
      <c r="E13200">
        <v>6910</v>
      </c>
      <c r="K13200" s="46">
        <v>40316</v>
      </c>
      <c r="L13200">
        <v>8600</v>
      </c>
    </row>
    <row r="13201" spans="4:12">
      <c r="D13201" s="46">
        <v>40689</v>
      </c>
      <c r="E13201">
        <v>6910</v>
      </c>
      <c r="K13201" s="46">
        <v>40316</v>
      </c>
      <c r="L13201">
        <v>8600</v>
      </c>
    </row>
    <row r="13202" spans="4:12">
      <c r="D13202" s="46">
        <v>40689</v>
      </c>
      <c r="E13202">
        <v>6910</v>
      </c>
      <c r="K13202" s="46">
        <v>40316</v>
      </c>
      <c r="L13202">
        <v>8600</v>
      </c>
    </row>
    <row r="13203" spans="4:12">
      <c r="D13203" s="46">
        <v>40689</v>
      </c>
      <c r="E13203">
        <v>6860</v>
      </c>
      <c r="K13203" s="46">
        <v>40316</v>
      </c>
      <c r="L13203">
        <v>8600</v>
      </c>
    </row>
    <row r="13204" spans="4:12">
      <c r="D13204" s="46">
        <v>40689</v>
      </c>
      <c r="E13204">
        <v>6860</v>
      </c>
      <c r="K13204" s="46">
        <v>40316</v>
      </c>
      <c r="L13204">
        <v>8600</v>
      </c>
    </row>
    <row r="13205" spans="4:12">
      <c r="D13205" s="46">
        <v>40689</v>
      </c>
      <c r="E13205">
        <v>6860</v>
      </c>
      <c r="K13205" s="46">
        <v>40316</v>
      </c>
      <c r="L13205">
        <v>8600</v>
      </c>
    </row>
    <row r="13206" spans="4:12">
      <c r="D13206" s="46">
        <v>40689</v>
      </c>
      <c r="E13206">
        <v>6860</v>
      </c>
      <c r="K13206" s="46">
        <v>40316</v>
      </c>
      <c r="L13206">
        <v>8600</v>
      </c>
    </row>
    <row r="13207" spans="4:12">
      <c r="D13207" s="46">
        <v>40689</v>
      </c>
      <c r="E13207">
        <v>6860</v>
      </c>
      <c r="K13207" s="46">
        <v>40316</v>
      </c>
      <c r="L13207">
        <v>8600</v>
      </c>
    </row>
    <row r="13208" spans="4:12">
      <c r="D13208" s="46">
        <v>40689</v>
      </c>
      <c r="E13208">
        <v>6840</v>
      </c>
      <c r="K13208" s="46">
        <v>40316</v>
      </c>
      <c r="L13208">
        <v>8600</v>
      </c>
    </row>
    <row r="13209" spans="4:12">
      <c r="D13209" s="46">
        <v>40689</v>
      </c>
      <c r="E13209">
        <v>6840</v>
      </c>
      <c r="K13209" s="46">
        <v>40316</v>
      </c>
      <c r="L13209">
        <v>8600</v>
      </c>
    </row>
    <row r="13210" spans="4:12">
      <c r="D13210" s="46">
        <v>40689</v>
      </c>
      <c r="E13210">
        <v>6840</v>
      </c>
      <c r="K13210" s="46">
        <v>40316</v>
      </c>
      <c r="L13210">
        <v>8600</v>
      </c>
    </row>
    <row r="13211" spans="4:12">
      <c r="D13211" s="46">
        <v>40689</v>
      </c>
      <c r="E13211">
        <v>6840</v>
      </c>
      <c r="K13211" s="46">
        <v>40316</v>
      </c>
      <c r="L13211">
        <v>8600</v>
      </c>
    </row>
    <row r="13212" spans="4:12">
      <c r="D13212" s="46">
        <v>40689</v>
      </c>
      <c r="E13212">
        <v>6840</v>
      </c>
      <c r="K13212" s="46">
        <v>40316</v>
      </c>
      <c r="L13212">
        <v>8620</v>
      </c>
    </row>
    <row r="13213" spans="4:12">
      <c r="D13213" s="46">
        <v>40689</v>
      </c>
      <c r="E13213">
        <v>6840</v>
      </c>
      <c r="K13213" s="46">
        <v>40316</v>
      </c>
      <c r="L13213">
        <v>8620</v>
      </c>
    </row>
    <row r="13214" spans="4:12">
      <c r="D13214" s="46">
        <v>40689</v>
      </c>
      <c r="E13214">
        <v>6840</v>
      </c>
      <c r="K13214" s="46">
        <v>40316</v>
      </c>
      <c r="L13214">
        <v>8620</v>
      </c>
    </row>
    <row r="13215" spans="4:12">
      <c r="D13215" s="46">
        <v>40689</v>
      </c>
      <c r="E13215">
        <v>6820</v>
      </c>
      <c r="K13215" s="46">
        <v>40316</v>
      </c>
      <c r="L13215">
        <v>8670</v>
      </c>
    </row>
    <row r="13216" spans="4:12">
      <c r="D13216" s="46">
        <v>40689</v>
      </c>
      <c r="E13216">
        <v>6840</v>
      </c>
      <c r="K13216" s="46">
        <v>40316</v>
      </c>
      <c r="L13216">
        <v>8670</v>
      </c>
    </row>
    <row r="13217" spans="4:12">
      <c r="D13217" s="46">
        <v>40689</v>
      </c>
      <c r="E13217">
        <v>6840</v>
      </c>
      <c r="K13217" s="46">
        <v>40316</v>
      </c>
      <c r="L13217">
        <v>8670</v>
      </c>
    </row>
    <row r="13218" spans="4:12">
      <c r="D13218" s="46">
        <v>40689</v>
      </c>
      <c r="E13218">
        <v>6820</v>
      </c>
      <c r="K13218" s="46">
        <v>40316</v>
      </c>
      <c r="L13218">
        <v>8690</v>
      </c>
    </row>
    <row r="13219" spans="4:12">
      <c r="D13219" s="46">
        <v>40689</v>
      </c>
      <c r="E13219">
        <v>6820</v>
      </c>
      <c r="K13219" s="46">
        <v>40316</v>
      </c>
      <c r="L13219">
        <v>8690</v>
      </c>
    </row>
    <row r="13220" spans="4:12">
      <c r="D13220" s="46">
        <v>40689</v>
      </c>
      <c r="E13220">
        <v>6820</v>
      </c>
      <c r="K13220" s="46">
        <v>40316</v>
      </c>
      <c r="L13220">
        <v>8690</v>
      </c>
    </row>
    <row r="13221" spans="4:12">
      <c r="D13221" s="46">
        <v>40689</v>
      </c>
      <c r="E13221">
        <v>6820</v>
      </c>
      <c r="K13221" s="46">
        <v>40316</v>
      </c>
      <c r="L13221">
        <v>8690</v>
      </c>
    </row>
    <row r="13222" spans="4:12">
      <c r="D13222" s="46">
        <v>40689</v>
      </c>
      <c r="E13222">
        <v>6820</v>
      </c>
      <c r="K13222" s="46">
        <v>40316</v>
      </c>
      <c r="L13222">
        <v>8690</v>
      </c>
    </row>
    <row r="13223" spans="4:12">
      <c r="D13223" s="46">
        <v>40689</v>
      </c>
      <c r="E13223">
        <v>6820</v>
      </c>
      <c r="K13223" s="46">
        <v>40316</v>
      </c>
      <c r="L13223">
        <v>8690</v>
      </c>
    </row>
    <row r="13224" spans="4:12">
      <c r="D13224" s="46">
        <v>40689</v>
      </c>
      <c r="E13224">
        <v>6800</v>
      </c>
      <c r="K13224" s="46">
        <v>40316</v>
      </c>
      <c r="L13224">
        <v>8720</v>
      </c>
    </row>
    <row r="13225" spans="4:12">
      <c r="D13225" s="46">
        <v>40689</v>
      </c>
      <c r="E13225">
        <v>6780</v>
      </c>
      <c r="K13225" s="46">
        <v>40316</v>
      </c>
      <c r="L13225">
        <v>8720</v>
      </c>
    </row>
    <row r="13226" spans="4:12">
      <c r="D13226" s="46">
        <v>40689</v>
      </c>
      <c r="E13226">
        <v>6800</v>
      </c>
      <c r="K13226" s="46">
        <v>40316</v>
      </c>
      <c r="L13226">
        <v>8770</v>
      </c>
    </row>
    <row r="13227" spans="4:12">
      <c r="D13227" s="46">
        <v>40689</v>
      </c>
      <c r="E13227">
        <v>6780</v>
      </c>
      <c r="K13227" s="46">
        <v>40316</v>
      </c>
      <c r="L13227">
        <v>8770</v>
      </c>
    </row>
    <row r="13228" spans="4:12">
      <c r="D13228" s="46">
        <v>40690</v>
      </c>
      <c r="E13228">
        <v>6820</v>
      </c>
      <c r="K13228" s="46">
        <v>40316</v>
      </c>
      <c r="L13228">
        <v>8770</v>
      </c>
    </row>
    <row r="13229" spans="4:12">
      <c r="D13229" s="46">
        <v>40690</v>
      </c>
      <c r="E13229">
        <v>6780</v>
      </c>
      <c r="K13229" s="46">
        <v>40316</v>
      </c>
      <c r="L13229">
        <v>8770</v>
      </c>
    </row>
    <row r="13230" spans="4:12">
      <c r="D13230" s="46">
        <v>40690</v>
      </c>
      <c r="E13230">
        <v>6780</v>
      </c>
      <c r="K13230" s="46">
        <v>40316</v>
      </c>
      <c r="L13230">
        <v>8790</v>
      </c>
    </row>
    <row r="13231" spans="4:12">
      <c r="D13231" s="46">
        <v>40690</v>
      </c>
      <c r="E13231">
        <v>6760</v>
      </c>
      <c r="K13231" s="46">
        <v>40316</v>
      </c>
      <c r="L13231">
        <v>8790</v>
      </c>
    </row>
    <row r="13232" spans="4:12">
      <c r="D13232" s="46">
        <v>40690</v>
      </c>
      <c r="E13232">
        <v>6760</v>
      </c>
      <c r="K13232" s="46">
        <v>40316</v>
      </c>
      <c r="L13232">
        <v>8790</v>
      </c>
    </row>
    <row r="13233" spans="4:12">
      <c r="D13233" s="46">
        <v>40690</v>
      </c>
      <c r="E13233">
        <v>6760</v>
      </c>
      <c r="K13233" s="46">
        <v>40316</v>
      </c>
      <c r="L13233">
        <v>8790</v>
      </c>
    </row>
    <row r="13234" spans="4:12">
      <c r="D13234" s="46">
        <v>40690</v>
      </c>
      <c r="E13234">
        <v>6760</v>
      </c>
      <c r="K13234" s="46">
        <v>40316</v>
      </c>
      <c r="L13234">
        <v>8790</v>
      </c>
    </row>
    <row r="13235" spans="4:12">
      <c r="D13235" s="46">
        <v>40690</v>
      </c>
      <c r="E13235">
        <v>6780</v>
      </c>
      <c r="K13235" s="46">
        <v>40316</v>
      </c>
      <c r="L13235">
        <v>8810</v>
      </c>
    </row>
    <row r="13236" spans="4:12">
      <c r="D13236" s="46">
        <v>40690</v>
      </c>
      <c r="E13236">
        <v>6760</v>
      </c>
      <c r="K13236" s="46">
        <v>40316</v>
      </c>
      <c r="L13236">
        <v>8810</v>
      </c>
    </row>
    <row r="13237" spans="4:12">
      <c r="D13237" s="46">
        <v>40690</v>
      </c>
      <c r="E13237">
        <v>6760</v>
      </c>
      <c r="K13237" s="46">
        <v>40316</v>
      </c>
      <c r="L13237">
        <v>8810</v>
      </c>
    </row>
    <row r="13238" spans="4:12">
      <c r="D13238" s="46">
        <v>40690</v>
      </c>
      <c r="E13238">
        <v>6760</v>
      </c>
      <c r="K13238" s="46">
        <v>40316</v>
      </c>
      <c r="L13238">
        <v>8810</v>
      </c>
    </row>
    <row r="13239" spans="4:12">
      <c r="D13239" s="46">
        <v>40690</v>
      </c>
      <c r="E13239">
        <v>6760</v>
      </c>
      <c r="K13239" s="46">
        <v>40316</v>
      </c>
      <c r="L13239">
        <v>8860</v>
      </c>
    </row>
    <row r="13240" spans="4:12">
      <c r="D13240" s="46">
        <v>40690</v>
      </c>
      <c r="E13240">
        <v>6760</v>
      </c>
      <c r="K13240" s="46">
        <v>40316</v>
      </c>
      <c r="L13240">
        <v>8810</v>
      </c>
    </row>
    <row r="13241" spans="4:12">
      <c r="D13241" s="46">
        <v>40690</v>
      </c>
      <c r="E13241">
        <v>6740</v>
      </c>
      <c r="K13241" s="46">
        <v>40316</v>
      </c>
      <c r="L13241">
        <v>8840</v>
      </c>
    </row>
    <row r="13242" spans="4:12">
      <c r="D13242" s="46">
        <v>40690</v>
      </c>
      <c r="E13242">
        <v>6740</v>
      </c>
      <c r="K13242" s="46">
        <v>40316</v>
      </c>
      <c r="L13242">
        <v>8860</v>
      </c>
    </row>
    <row r="13243" spans="4:12">
      <c r="D13243" s="46">
        <v>40690</v>
      </c>
      <c r="E13243">
        <v>6740</v>
      </c>
      <c r="K13243" s="46">
        <v>40316</v>
      </c>
      <c r="L13243">
        <v>8860</v>
      </c>
    </row>
    <row r="13244" spans="4:12">
      <c r="D13244" s="46">
        <v>40690</v>
      </c>
      <c r="E13244">
        <v>6740</v>
      </c>
      <c r="K13244" s="46">
        <v>40316</v>
      </c>
      <c r="L13244">
        <v>8860</v>
      </c>
    </row>
    <row r="13245" spans="4:12">
      <c r="D13245" s="46">
        <v>40690</v>
      </c>
      <c r="E13245">
        <v>6720</v>
      </c>
      <c r="K13245" s="46">
        <v>40317</v>
      </c>
      <c r="L13245">
        <v>8890</v>
      </c>
    </row>
    <row r="13246" spans="4:12">
      <c r="D13246" s="46">
        <v>40690</v>
      </c>
      <c r="E13246">
        <v>6740</v>
      </c>
      <c r="K13246" s="46">
        <v>40317</v>
      </c>
      <c r="L13246">
        <v>8890</v>
      </c>
    </row>
    <row r="13247" spans="4:12">
      <c r="D13247" s="46">
        <v>40690</v>
      </c>
      <c r="E13247">
        <v>6700</v>
      </c>
      <c r="K13247" s="46">
        <v>40317</v>
      </c>
      <c r="L13247">
        <v>8890</v>
      </c>
    </row>
    <row r="13248" spans="4:12">
      <c r="D13248" s="46">
        <v>40690</v>
      </c>
      <c r="E13248">
        <v>6740</v>
      </c>
      <c r="K13248" s="46">
        <v>40317</v>
      </c>
      <c r="L13248">
        <v>8890</v>
      </c>
    </row>
    <row r="13249" spans="4:12">
      <c r="D13249" s="46">
        <v>40690</v>
      </c>
      <c r="E13249">
        <v>6700</v>
      </c>
      <c r="K13249" s="46">
        <v>40317</v>
      </c>
      <c r="L13249">
        <v>8910</v>
      </c>
    </row>
    <row r="13250" spans="4:12">
      <c r="D13250" s="46">
        <v>40690</v>
      </c>
      <c r="E13250">
        <v>6700</v>
      </c>
      <c r="K13250" s="46">
        <v>40317</v>
      </c>
      <c r="L13250">
        <v>8910</v>
      </c>
    </row>
    <row r="13251" spans="4:12">
      <c r="D13251" s="46">
        <v>40690</v>
      </c>
      <c r="E13251">
        <v>6700</v>
      </c>
      <c r="K13251" s="46">
        <v>40317</v>
      </c>
      <c r="L13251">
        <v>8910</v>
      </c>
    </row>
    <row r="13252" spans="4:12">
      <c r="D13252" s="46">
        <v>40690</v>
      </c>
      <c r="E13252">
        <v>6670</v>
      </c>
      <c r="K13252" s="46">
        <v>40317</v>
      </c>
      <c r="L13252">
        <v>8910</v>
      </c>
    </row>
    <row r="13253" spans="4:12">
      <c r="D13253" s="46">
        <v>40690</v>
      </c>
      <c r="E13253">
        <v>6670</v>
      </c>
      <c r="K13253" s="46">
        <v>40317</v>
      </c>
      <c r="L13253">
        <v>8910</v>
      </c>
    </row>
    <row r="13254" spans="4:12">
      <c r="D13254" s="46">
        <v>40690</v>
      </c>
      <c r="E13254">
        <v>6670</v>
      </c>
      <c r="K13254" s="46">
        <v>40317</v>
      </c>
      <c r="L13254">
        <v>8960</v>
      </c>
    </row>
    <row r="13255" spans="4:12">
      <c r="D13255" s="46">
        <v>40690</v>
      </c>
      <c r="E13255">
        <v>6670</v>
      </c>
      <c r="K13255" s="46">
        <v>40317</v>
      </c>
      <c r="L13255">
        <v>8960</v>
      </c>
    </row>
    <row r="13256" spans="4:12">
      <c r="D13256" s="46">
        <v>40690</v>
      </c>
      <c r="E13256">
        <v>6670</v>
      </c>
      <c r="K13256" s="46">
        <v>40317</v>
      </c>
      <c r="L13256">
        <v>8980</v>
      </c>
    </row>
    <row r="13257" spans="4:12">
      <c r="D13257" s="46">
        <v>40690</v>
      </c>
      <c r="E13257">
        <v>6650</v>
      </c>
      <c r="K13257" s="46">
        <v>40317</v>
      </c>
      <c r="L13257">
        <v>8980</v>
      </c>
    </row>
    <row r="13258" spans="4:12">
      <c r="D13258" s="46">
        <v>40690</v>
      </c>
      <c r="E13258">
        <v>6650</v>
      </c>
      <c r="K13258" s="46">
        <v>40317</v>
      </c>
      <c r="L13258">
        <v>8980</v>
      </c>
    </row>
    <row r="13259" spans="4:12">
      <c r="D13259" s="46">
        <v>40690</v>
      </c>
      <c r="E13259">
        <v>6650</v>
      </c>
      <c r="K13259" s="46">
        <v>40317</v>
      </c>
      <c r="L13259">
        <v>8980</v>
      </c>
    </row>
    <row r="13260" spans="4:12">
      <c r="D13260" s="46">
        <v>40690</v>
      </c>
      <c r="E13260">
        <v>6650</v>
      </c>
      <c r="K13260" s="46">
        <v>40317</v>
      </c>
      <c r="L13260">
        <v>8980</v>
      </c>
    </row>
    <row r="13261" spans="4:12">
      <c r="D13261" s="46">
        <v>40690</v>
      </c>
      <c r="E13261">
        <v>6650</v>
      </c>
      <c r="K13261" s="46">
        <v>40317</v>
      </c>
      <c r="L13261">
        <v>8980</v>
      </c>
    </row>
    <row r="13262" spans="4:12">
      <c r="D13262" s="46">
        <v>40690</v>
      </c>
      <c r="E13262">
        <v>6610</v>
      </c>
      <c r="K13262" s="46">
        <v>40317</v>
      </c>
      <c r="L13262">
        <v>8980</v>
      </c>
    </row>
    <row r="13263" spans="4:12">
      <c r="D13263" s="46">
        <v>40690</v>
      </c>
      <c r="E13263">
        <v>6610</v>
      </c>
      <c r="K13263" s="46">
        <v>40317</v>
      </c>
      <c r="L13263">
        <v>8980</v>
      </c>
    </row>
    <row r="13264" spans="4:12">
      <c r="D13264" s="46">
        <v>40690</v>
      </c>
      <c r="E13264">
        <v>6610</v>
      </c>
      <c r="K13264" s="46">
        <v>40317</v>
      </c>
      <c r="L13264">
        <v>8980</v>
      </c>
    </row>
    <row r="13265" spans="4:12">
      <c r="D13265" s="46">
        <v>40690</v>
      </c>
      <c r="E13265">
        <v>6610</v>
      </c>
      <c r="K13265" s="46">
        <v>40317</v>
      </c>
      <c r="L13265">
        <v>8980</v>
      </c>
    </row>
    <row r="13266" spans="4:12">
      <c r="D13266" s="46">
        <v>40690</v>
      </c>
      <c r="E13266">
        <v>6590</v>
      </c>
      <c r="K13266" s="46">
        <v>40317</v>
      </c>
      <c r="L13266">
        <v>8980</v>
      </c>
    </row>
    <row r="13267" spans="4:12">
      <c r="D13267" s="46">
        <v>40690</v>
      </c>
      <c r="E13267">
        <v>6610</v>
      </c>
      <c r="K13267" s="46">
        <v>40317</v>
      </c>
      <c r="L13267">
        <v>8980</v>
      </c>
    </row>
    <row r="13268" spans="4:12">
      <c r="D13268" s="46">
        <v>40690</v>
      </c>
      <c r="E13268">
        <v>6590</v>
      </c>
      <c r="K13268" s="46">
        <v>40317</v>
      </c>
      <c r="L13268">
        <v>8980</v>
      </c>
    </row>
    <row r="13269" spans="4:12">
      <c r="D13269" s="46">
        <v>40690</v>
      </c>
      <c r="E13269">
        <v>6590</v>
      </c>
      <c r="K13269" s="46">
        <v>40317</v>
      </c>
      <c r="L13269">
        <v>8980</v>
      </c>
    </row>
    <row r="13270" spans="4:12">
      <c r="D13270" s="46">
        <v>40690</v>
      </c>
      <c r="E13270">
        <v>6590</v>
      </c>
      <c r="K13270" s="46">
        <v>40317</v>
      </c>
      <c r="L13270">
        <v>8980</v>
      </c>
    </row>
    <row r="13271" spans="4:12">
      <c r="D13271" s="46">
        <v>40690</v>
      </c>
      <c r="E13271">
        <v>6590</v>
      </c>
      <c r="K13271" s="46">
        <v>40317</v>
      </c>
      <c r="L13271">
        <v>8980</v>
      </c>
    </row>
    <row r="13272" spans="4:12">
      <c r="D13272" s="46">
        <v>40690</v>
      </c>
      <c r="E13272">
        <v>6590</v>
      </c>
      <c r="K13272" s="46">
        <v>40317</v>
      </c>
      <c r="L13272">
        <v>8980</v>
      </c>
    </row>
    <row r="13273" spans="4:12">
      <c r="D13273" s="46">
        <v>40690</v>
      </c>
      <c r="E13273">
        <v>6590</v>
      </c>
      <c r="K13273" s="46">
        <v>40317</v>
      </c>
      <c r="L13273">
        <v>8980</v>
      </c>
    </row>
    <row r="13274" spans="4:12">
      <c r="D13274" s="46">
        <v>40690</v>
      </c>
      <c r="E13274">
        <v>6570</v>
      </c>
      <c r="K13274" s="46">
        <v>40317</v>
      </c>
      <c r="L13274">
        <v>8960</v>
      </c>
    </row>
    <row r="13275" spans="4:12">
      <c r="D13275" s="46">
        <v>40690</v>
      </c>
      <c r="E13275">
        <v>6570</v>
      </c>
      <c r="K13275" s="46">
        <v>40317</v>
      </c>
      <c r="L13275">
        <v>8960</v>
      </c>
    </row>
    <row r="13276" spans="4:12">
      <c r="D13276" s="46">
        <v>40690</v>
      </c>
      <c r="E13276">
        <v>6570</v>
      </c>
      <c r="K13276" s="46">
        <v>40317</v>
      </c>
      <c r="L13276">
        <v>8960</v>
      </c>
    </row>
    <row r="13277" spans="4:12">
      <c r="D13277" s="46">
        <v>40690</v>
      </c>
      <c r="E13277">
        <v>6590</v>
      </c>
      <c r="K13277" s="46">
        <v>40317</v>
      </c>
      <c r="L13277">
        <v>8960</v>
      </c>
    </row>
    <row r="13278" spans="4:12">
      <c r="D13278" s="46">
        <v>40690</v>
      </c>
      <c r="E13278">
        <v>6570</v>
      </c>
      <c r="K13278" s="46">
        <v>40317</v>
      </c>
      <c r="L13278">
        <v>8960</v>
      </c>
    </row>
    <row r="13279" spans="4:12">
      <c r="D13279" s="46">
        <v>40690</v>
      </c>
      <c r="E13279">
        <v>6570</v>
      </c>
      <c r="K13279" s="46">
        <v>40317</v>
      </c>
      <c r="L13279">
        <v>8960</v>
      </c>
    </row>
    <row r="13280" spans="4:12">
      <c r="D13280" s="46">
        <v>40690</v>
      </c>
      <c r="E13280">
        <v>6530</v>
      </c>
      <c r="K13280" s="46">
        <v>40317</v>
      </c>
      <c r="L13280">
        <v>8910</v>
      </c>
    </row>
    <row r="13281" spans="4:12">
      <c r="D13281" s="46">
        <v>40690</v>
      </c>
      <c r="E13281">
        <v>6530</v>
      </c>
      <c r="K13281" s="46">
        <v>40317</v>
      </c>
      <c r="L13281">
        <v>8910</v>
      </c>
    </row>
    <row r="13282" spans="4:12">
      <c r="D13282" s="46">
        <v>40690</v>
      </c>
      <c r="E13282">
        <v>6510</v>
      </c>
      <c r="K13282" s="46">
        <v>40317</v>
      </c>
      <c r="L13282">
        <v>8910</v>
      </c>
    </row>
    <row r="13283" spans="4:12">
      <c r="D13283" s="46">
        <v>40690</v>
      </c>
      <c r="E13283">
        <v>6510</v>
      </c>
      <c r="K13283" s="46">
        <v>40317</v>
      </c>
      <c r="L13283">
        <v>8910</v>
      </c>
    </row>
    <row r="13284" spans="4:12">
      <c r="D13284" s="46">
        <v>40690</v>
      </c>
      <c r="E13284">
        <v>6510</v>
      </c>
      <c r="K13284" s="46">
        <v>40317</v>
      </c>
      <c r="L13284">
        <v>8890</v>
      </c>
    </row>
    <row r="13285" spans="4:12">
      <c r="D13285" s="46">
        <v>40690</v>
      </c>
      <c r="E13285">
        <v>6510</v>
      </c>
      <c r="K13285" s="46">
        <v>40317</v>
      </c>
      <c r="L13285">
        <v>8890</v>
      </c>
    </row>
    <row r="13286" spans="4:12">
      <c r="D13286" s="46">
        <v>40690</v>
      </c>
      <c r="E13286">
        <v>6490</v>
      </c>
      <c r="K13286" s="46">
        <v>40317</v>
      </c>
      <c r="L13286">
        <v>8890</v>
      </c>
    </row>
    <row r="13287" spans="4:12">
      <c r="D13287" s="46">
        <v>40690</v>
      </c>
      <c r="E13287">
        <v>6490</v>
      </c>
      <c r="K13287" s="46">
        <v>40317</v>
      </c>
      <c r="L13287">
        <v>8890</v>
      </c>
    </row>
    <row r="13288" spans="4:12">
      <c r="D13288" s="46">
        <v>40690</v>
      </c>
      <c r="E13288">
        <v>6490</v>
      </c>
      <c r="K13288" s="46">
        <v>40317</v>
      </c>
      <c r="L13288">
        <v>8890</v>
      </c>
    </row>
    <row r="13289" spans="4:12">
      <c r="D13289" s="46">
        <v>40690</v>
      </c>
      <c r="E13289">
        <v>6490</v>
      </c>
      <c r="K13289" s="46">
        <v>40317</v>
      </c>
      <c r="L13289">
        <v>8860</v>
      </c>
    </row>
    <row r="13290" spans="4:12">
      <c r="D13290" s="46">
        <v>40690</v>
      </c>
      <c r="E13290">
        <v>6450</v>
      </c>
      <c r="K13290" s="46">
        <v>40317</v>
      </c>
      <c r="L13290">
        <v>8860</v>
      </c>
    </row>
    <row r="13291" spans="4:12">
      <c r="D13291" s="46">
        <v>40690</v>
      </c>
      <c r="E13291">
        <v>6450</v>
      </c>
      <c r="K13291" s="46">
        <v>40317</v>
      </c>
      <c r="L13291">
        <v>8860</v>
      </c>
    </row>
    <row r="13292" spans="4:12">
      <c r="D13292" s="46">
        <v>40690</v>
      </c>
      <c r="E13292">
        <v>6450</v>
      </c>
      <c r="K13292" s="46">
        <v>40317</v>
      </c>
      <c r="L13292">
        <v>8810</v>
      </c>
    </row>
    <row r="13293" spans="4:12">
      <c r="D13293" s="46">
        <v>40690</v>
      </c>
      <c r="E13293">
        <v>6450</v>
      </c>
      <c r="K13293" s="46">
        <v>40317</v>
      </c>
      <c r="L13293">
        <v>8790</v>
      </c>
    </row>
    <row r="13294" spans="4:12">
      <c r="D13294" s="46">
        <v>40690</v>
      </c>
      <c r="E13294">
        <v>6430</v>
      </c>
      <c r="K13294" s="46">
        <v>40317</v>
      </c>
      <c r="L13294">
        <v>8790</v>
      </c>
    </row>
    <row r="13295" spans="4:12">
      <c r="D13295" s="46">
        <v>40690</v>
      </c>
      <c r="E13295">
        <v>6450</v>
      </c>
      <c r="K13295" s="46">
        <v>40317</v>
      </c>
      <c r="L13295">
        <v>8790</v>
      </c>
    </row>
    <row r="13296" spans="4:12">
      <c r="D13296" s="46">
        <v>40690</v>
      </c>
      <c r="E13296">
        <v>6430</v>
      </c>
      <c r="K13296" s="46">
        <v>40317</v>
      </c>
      <c r="L13296">
        <v>8770</v>
      </c>
    </row>
    <row r="13297" spans="4:12">
      <c r="D13297" s="46">
        <v>40690</v>
      </c>
      <c r="E13297">
        <v>6430</v>
      </c>
      <c r="K13297" s="46">
        <v>40317</v>
      </c>
      <c r="L13297">
        <v>8770</v>
      </c>
    </row>
    <row r="13298" spans="4:12">
      <c r="D13298" s="46">
        <v>40690</v>
      </c>
      <c r="E13298">
        <v>6410</v>
      </c>
      <c r="K13298" s="46">
        <v>40317</v>
      </c>
      <c r="L13298">
        <v>8770</v>
      </c>
    </row>
    <row r="13299" spans="4:12">
      <c r="D13299" s="46">
        <v>40690</v>
      </c>
      <c r="E13299">
        <v>6410</v>
      </c>
      <c r="K13299" s="46">
        <v>40317</v>
      </c>
      <c r="L13299">
        <v>8720</v>
      </c>
    </row>
    <row r="13300" spans="4:12">
      <c r="D13300" s="46">
        <v>40690</v>
      </c>
      <c r="E13300">
        <v>6410</v>
      </c>
      <c r="K13300" s="46">
        <v>40317</v>
      </c>
      <c r="L13300">
        <v>8690</v>
      </c>
    </row>
    <row r="13301" spans="4:12">
      <c r="D13301" s="46">
        <v>40690</v>
      </c>
      <c r="E13301">
        <v>6370</v>
      </c>
      <c r="K13301" s="46">
        <v>40317</v>
      </c>
      <c r="L13301">
        <v>8690</v>
      </c>
    </row>
    <row r="13302" spans="4:12">
      <c r="D13302" s="46">
        <v>40690</v>
      </c>
      <c r="E13302">
        <v>6370</v>
      </c>
      <c r="K13302" s="46">
        <v>40317</v>
      </c>
      <c r="L13302">
        <v>8690</v>
      </c>
    </row>
    <row r="13303" spans="4:12">
      <c r="D13303" s="46">
        <v>40690</v>
      </c>
      <c r="E13303">
        <v>6370</v>
      </c>
      <c r="K13303" s="46">
        <v>40317</v>
      </c>
      <c r="L13303">
        <v>8690</v>
      </c>
    </row>
    <row r="13304" spans="4:12">
      <c r="D13304" s="46">
        <v>40690</v>
      </c>
      <c r="E13304">
        <v>6370</v>
      </c>
      <c r="K13304" s="46">
        <v>40317</v>
      </c>
      <c r="L13304">
        <v>8650</v>
      </c>
    </row>
    <row r="13305" spans="4:12">
      <c r="D13305" s="46">
        <v>40690</v>
      </c>
      <c r="E13305">
        <v>6370</v>
      </c>
      <c r="K13305" s="46">
        <v>40317</v>
      </c>
      <c r="L13305">
        <v>8670</v>
      </c>
    </row>
    <row r="13306" spans="4:12">
      <c r="D13306" s="46">
        <v>40690</v>
      </c>
      <c r="E13306">
        <v>6340</v>
      </c>
      <c r="K13306" s="46">
        <v>40317</v>
      </c>
      <c r="L13306">
        <v>8620</v>
      </c>
    </row>
    <row r="13307" spans="4:12">
      <c r="D13307" s="46">
        <v>40690</v>
      </c>
      <c r="E13307">
        <v>6340</v>
      </c>
      <c r="K13307" s="46">
        <v>40317</v>
      </c>
      <c r="L13307">
        <v>8600</v>
      </c>
    </row>
    <row r="13308" spans="4:12">
      <c r="D13308" s="46">
        <v>40690</v>
      </c>
      <c r="E13308">
        <v>6340</v>
      </c>
      <c r="K13308" s="46">
        <v>40317</v>
      </c>
      <c r="L13308">
        <v>8600</v>
      </c>
    </row>
    <row r="13309" spans="4:12">
      <c r="D13309" s="46">
        <v>40690</v>
      </c>
      <c r="E13309">
        <v>6340</v>
      </c>
      <c r="K13309" s="46">
        <v>40317</v>
      </c>
      <c r="L13309">
        <v>8600</v>
      </c>
    </row>
    <row r="13310" spans="4:12">
      <c r="D13310" s="46">
        <v>40690</v>
      </c>
      <c r="E13310">
        <v>6340</v>
      </c>
      <c r="K13310" s="46">
        <v>40317</v>
      </c>
      <c r="L13310">
        <v>8570</v>
      </c>
    </row>
    <row r="13311" spans="4:12">
      <c r="D13311" s="46">
        <v>40690</v>
      </c>
      <c r="E13311">
        <v>6340</v>
      </c>
      <c r="K13311" s="46">
        <v>40317</v>
      </c>
      <c r="L13311">
        <v>8550</v>
      </c>
    </row>
    <row r="13312" spans="4:12">
      <c r="D13312" s="46">
        <v>40690</v>
      </c>
      <c r="E13312">
        <v>6320</v>
      </c>
      <c r="K13312" s="46">
        <v>40317</v>
      </c>
      <c r="L13312">
        <v>8530</v>
      </c>
    </row>
    <row r="13313" spans="4:12">
      <c r="D13313" s="46">
        <v>40690</v>
      </c>
      <c r="E13313">
        <v>6320</v>
      </c>
      <c r="K13313" s="46">
        <v>40317</v>
      </c>
      <c r="L13313">
        <v>8530</v>
      </c>
    </row>
    <row r="13314" spans="4:12">
      <c r="D13314" s="46">
        <v>40690</v>
      </c>
      <c r="E13314">
        <v>6320</v>
      </c>
      <c r="K13314" s="46">
        <v>40317</v>
      </c>
      <c r="L13314">
        <v>8500</v>
      </c>
    </row>
    <row r="13315" spans="4:12">
      <c r="D13315" s="46">
        <v>40690</v>
      </c>
      <c r="E13315">
        <v>6320</v>
      </c>
      <c r="K13315" s="46">
        <v>40317</v>
      </c>
      <c r="L13315">
        <v>8480</v>
      </c>
    </row>
    <row r="13316" spans="4:12">
      <c r="D13316" s="46">
        <v>40690</v>
      </c>
      <c r="E13316">
        <v>6280</v>
      </c>
      <c r="K13316" s="46">
        <v>40317</v>
      </c>
      <c r="L13316">
        <v>8480</v>
      </c>
    </row>
    <row r="13317" spans="4:12">
      <c r="D13317" s="46">
        <v>40690</v>
      </c>
      <c r="E13317">
        <v>6280</v>
      </c>
      <c r="K13317" s="46">
        <v>40317</v>
      </c>
      <c r="L13317">
        <v>8480</v>
      </c>
    </row>
    <row r="13318" spans="4:12">
      <c r="D13318" s="46">
        <v>40690</v>
      </c>
      <c r="E13318">
        <v>6280</v>
      </c>
      <c r="K13318" s="46">
        <v>40317</v>
      </c>
      <c r="L13318">
        <v>8480</v>
      </c>
    </row>
    <row r="13319" spans="4:12">
      <c r="D13319" s="46">
        <v>40690</v>
      </c>
      <c r="E13319">
        <v>6280</v>
      </c>
      <c r="K13319" s="46">
        <v>40317</v>
      </c>
      <c r="L13319">
        <v>8430</v>
      </c>
    </row>
    <row r="13320" spans="4:12">
      <c r="D13320" s="46">
        <v>40690</v>
      </c>
      <c r="E13320">
        <v>6260</v>
      </c>
      <c r="K13320" s="46">
        <v>40317</v>
      </c>
      <c r="L13320">
        <v>8480</v>
      </c>
    </row>
    <row r="13321" spans="4:12">
      <c r="D13321" s="46">
        <v>40690</v>
      </c>
      <c r="E13321">
        <v>6280</v>
      </c>
      <c r="K13321" s="46">
        <v>40317</v>
      </c>
      <c r="L13321">
        <v>8480</v>
      </c>
    </row>
    <row r="13322" spans="4:12">
      <c r="D13322" s="46">
        <v>40690</v>
      </c>
      <c r="E13322">
        <v>6260</v>
      </c>
      <c r="K13322" s="46">
        <v>40317</v>
      </c>
      <c r="L13322">
        <v>8480</v>
      </c>
    </row>
    <row r="13323" spans="4:12">
      <c r="D13323" s="46">
        <v>40690</v>
      </c>
      <c r="E13323">
        <v>6260</v>
      </c>
      <c r="K13323" s="46">
        <v>40317</v>
      </c>
      <c r="L13323">
        <v>8460</v>
      </c>
    </row>
    <row r="13324" spans="4:12">
      <c r="D13324" s="46">
        <v>40691</v>
      </c>
      <c r="E13324">
        <v>6260</v>
      </c>
      <c r="K13324" s="46">
        <v>40317</v>
      </c>
      <c r="L13324">
        <v>8480</v>
      </c>
    </row>
    <row r="13325" spans="4:12">
      <c r="D13325" s="46">
        <v>40691</v>
      </c>
      <c r="E13325">
        <v>6240</v>
      </c>
      <c r="K13325" s="46">
        <v>40317</v>
      </c>
      <c r="L13325">
        <v>8460</v>
      </c>
    </row>
    <row r="13326" spans="4:12">
      <c r="D13326" s="46">
        <v>40691</v>
      </c>
      <c r="E13326">
        <v>6240</v>
      </c>
      <c r="K13326" s="46">
        <v>40317</v>
      </c>
      <c r="L13326">
        <v>8460</v>
      </c>
    </row>
    <row r="13327" spans="4:12">
      <c r="D13327" s="46">
        <v>40691</v>
      </c>
      <c r="E13327">
        <v>6240</v>
      </c>
      <c r="K13327" s="46">
        <v>40317</v>
      </c>
      <c r="L13327">
        <v>8410</v>
      </c>
    </row>
    <row r="13328" spans="4:12">
      <c r="D13328" s="46">
        <v>40691</v>
      </c>
      <c r="E13328">
        <v>6240</v>
      </c>
      <c r="K13328" s="46">
        <v>40317</v>
      </c>
      <c r="L13328">
        <v>8410</v>
      </c>
    </row>
    <row r="13329" spans="4:12">
      <c r="D13329" s="46">
        <v>40691</v>
      </c>
      <c r="E13329">
        <v>6240</v>
      </c>
      <c r="K13329" s="46">
        <v>40317</v>
      </c>
      <c r="L13329">
        <v>8360</v>
      </c>
    </row>
    <row r="13330" spans="4:12">
      <c r="D13330" s="46">
        <v>40691</v>
      </c>
      <c r="E13330">
        <v>6240</v>
      </c>
      <c r="K13330" s="46">
        <v>40317</v>
      </c>
      <c r="L13330">
        <v>8360</v>
      </c>
    </row>
    <row r="13331" spans="4:12">
      <c r="D13331" s="46">
        <v>40691</v>
      </c>
      <c r="E13331">
        <v>6220</v>
      </c>
      <c r="K13331" s="46">
        <v>40317</v>
      </c>
      <c r="L13331">
        <v>8380</v>
      </c>
    </row>
    <row r="13332" spans="4:12">
      <c r="D13332" s="46">
        <v>40691</v>
      </c>
      <c r="E13332">
        <v>6220</v>
      </c>
      <c r="K13332" s="46">
        <v>40317</v>
      </c>
      <c r="L13332">
        <v>8340</v>
      </c>
    </row>
    <row r="13333" spans="4:12">
      <c r="D13333" s="46">
        <v>40691</v>
      </c>
      <c r="E13333">
        <v>6200</v>
      </c>
      <c r="K13333" s="46">
        <v>40317</v>
      </c>
      <c r="L13333">
        <v>8340</v>
      </c>
    </row>
    <row r="13334" spans="4:12">
      <c r="D13334" s="46">
        <v>40691</v>
      </c>
      <c r="E13334">
        <v>6200</v>
      </c>
      <c r="K13334" s="46">
        <v>40317</v>
      </c>
      <c r="L13334">
        <v>8340</v>
      </c>
    </row>
    <row r="13335" spans="4:12">
      <c r="D13335" s="46">
        <v>40691</v>
      </c>
      <c r="E13335">
        <v>6200</v>
      </c>
      <c r="K13335" s="46">
        <v>40317</v>
      </c>
      <c r="L13335">
        <v>8360</v>
      </c>
    </row>
    <row r="13336" spans="4:12">
      <c r="D13336" s="46">
        <v>40691</v>
      </c>
      <c r="E13336">
        <v>6200</v>
      </c>
      <c r="K13336" s="46">
        <v>40317</v>
      </c>
      <c r="L13336">
        <v>8340</v>
      </c>
    </row>
    <row r="13337" spans="4:12">
      <c r="D13337" s="46">
        <v>40691</v>
      </c>
      <c r="E13337">
        <v>6180</v>
      </c>
      <c r="K13337" s="46">
        <v>40317</v>
      </c>
      <c r="L13337">
        <v>8340</v>
      </c>
    </row>
    <row r="13338" spans="4:12">
      <c r="D13338" s="46">
        <v>40691</v>
      </c>
      <c r="E13338">
        <v>6180</v>
      </c>
      <c r="K13338" s="46">
        <v>40317</v>
      </c>
      <c r="L13338">
        <v>8340</v>
      </c>
    </row>
    <row r="13339" spans="4:12">
      <c r="D13339" s="46">
        <v>40691</v>
      </c>
      <c r="E13339">
        <v>6180</v>
      </c>
      <c r="K13339" s="46">
        <v>40317</v>
      </c>
      <c r="L13339">
        <v>8340</v>
      </c>
    </row>
    <row r="13340" spans="4:12">
      <c r="D13340" s="46">
        <v>40691</v>
      </c>
      <c r="E13340">
        <v>6180</v>
      </c>
      <c r="K13340" s="46">
        <v>40317</v>
      </c>
      <c r="L13340">
        <v>8340</v>
      </c>
    </row>
    <row r="13341" spans="4:12">
      <c r="D13341" s="46">
        <v>40691</v>
      </c>
      <c r="E13341">
        <v>6180</v>
      </c>
      <c r="K13341" s="46">
        <v>40318</v>
      </c>
      <c r="L13341">
        <v>8340</v>
      </c>
    </row>
    <row r="13342" spans="4:12">
      <c r="D13342" s="46">
        <v>40691</v>
      </c>
      <c r="E13342">
        <v>6160</v>
      </c>
      <c r="K13342" s="46">
        <v>40318</v>
      </c>
      <c r="L13342">
        <v>8360</v>
      </c>
    </row>
    <row r="13343" spans="4:12">
      <c r="D13343" s="46">
        <v>40691</v>
      </c>
      <c r="E13343">
        <v>6160</v>
      </c>
      <c r="K13343" s="46">
        <v>40318</v>
      </c>
      <c r="L13343">
        <v>8360</v>
      </c>
    </row>
    <row r="13344" spans="4:12">
      <c r="D13344" s="46">
        <v>40691</v>
      </c>
      <c r="E13344">
        <v>6160</v>
      </c>
      <c r="K13344" s="46">
        <v>40318</v>
      </c>
      <c r="L13344">
        <v>8380</v>
      </c>
    </row>
    <row r="13345" spans="4:12">
      <c r="D13345" s="46">
        <v>40691</v>
      </c>
      <c r="E13345">
        <v>6160</v>
      </c>
      <c r="K13345" s="46">
        <v>40318</v>
      </c>
      <c r="L13345">
        <v>8360</v>
      </c>
    </row>
    <row r="13346" spans="4:12">
      <c r="D13346" s="46">
        <v>40691</v>
      </c>
      <c r="E13346">
        <v>6120</v>
      </c>
      <c r="K13346" s="46">
        <v>40318</v>
      </c>
      <c r="L13346">
        <v>8410</v>
      </c>
    </row>
    <row r="13347" spans="4:12">
      <c r="D13347" s="46">
        <v>40691</v>
      </c>
      <c r="E13347">
        <v>6120</v>
      </c>
      <c r="K13347" s="46">
        <v>40318</v>
      </c>
      <c r="L13347">
        <v>8410</v>
      </c>
    </row>
    <row r="13348" spans="4:12">
      <c r="D13348" s="46">
        <v>40691</v>
      </c>
      <c r="E13348">
        <v>6120</v>
      </c>
      <c r="K13348" s="46">
        <v>40318</v>
      </c>
      <c r="L13348">
        <v>8410</v>
      </c>
    </row>
    <row r="13349" spans="4:12">
      <c r="D13349" s="46">
        <v>40691</v>
      </c>
      <c r="E13349">
        <v>6120</v>
      </c>
      <c r="K13349" s="46">
        <v>40318</v>
      </c>
      <c r="L13349">
        <v>8410</v>
      </c>
    </row>
    <row r="13350" spans="4:12">
      <c r="D13350" s="46">
        <v>40691</v>
      </c>
      <c r="E13350">
        <v>6120</v>
      </c>
      <c r="K13350" s="46">
        <v>40318</v>
      </c>
      <c r="L13350">
        <v>8430</v>
      </c>
    </row>
    <row r="13351" spans="4:12">
      <c r="D13351" s="46">
        <v>40691</v>
      </c>
      <c r="E13351">
        <v>6100</v>
      </c>
      <c r="K13351" s="46">
        <v>40318</v>
      </c>
      <c r="L13351">
        <v>8430</v>
      </c>
    </row>
    <row r="13352" spans="4:12">
      <c r="D13352" s="46">
        <v>40691</v>
      </c>
      <c r="E13352">
        <v>6100</v>
      </c>
      <c r="K13352" s="46">
        <v>40318</v>
      </c>
      <c r="L13352">
        <v>8430</v>
      </c>
    </row>
    <row r="13353" spans="4:12">
      <c r="D13353" s="46">
        <v>40691</v>
      </c>
      <c r="E13353">
        <v>6100</v>
      </c>
      <c r="K13353" s="46">
        <v>40318</v>
      </c>
      <c r="L13353">
        <v>8480</v>
      </c>
    </row>
    <row r="13354" spans="4:12">
      <c r="D13354" s="46">
        <v>40691</v>
      </c>
      <c r="E13354">
        <v>6100</v>
      </c>
      <c r="K13354" s="46">
        <v>40318</v>
      </c>
      <c r="L13354">
        <v>8480</v>
      </c>
    </row>
    <row r="13355" spans="4:12">
      <c r="D13355" s="46">
        <v>40691</v>
      </c>
      <c r="E13355">
        <v>6080</v>
      </c>
      <c r="K13355" s="46">
        <v>40318</v>
      </c>
      <c r="L13355">
        <v>8500</v>
      </c>
    </row>
    <row r="13356" spans="4:12">
      <c r="D13356" s="46">
        <v>40691</v>
      </c>
      <c r="E13356">
        <v>6080</v>
      </c>
      <c r="K13356" s="46">
        <v>40318</v>
      </c>
      <c r="L13356">
        <v>8500</v>
      </c>
    </row>
    <row r="13357" spans="4:12">
      <c r="D13357" s="46">
        <v>40691</v>
      </c>
      <c r="E13357">
        <v>6080</v>
      </c>
      <c r="K13357" s="46">
        <v>40318</v>
      </c>
      <c r="L13357">
        <v>8530</v>
      </c>
    </row>
    <row r="13358" spans="4:12">
      <c r="D13358" s="46">
        <v>40691</v>
      </c>
      <c r="E13358">
        <v>6040</v>
      </c>
      <c r="K13358" s="46">
        <v>40318</v>
      </c>
      <c r="L13358">
        <v>8530</v>
      </c>
    </row>
    <row r="13359" spans="4:12">
      <c r="D13359" s="46">
        <v>40691</v>
      </c>
      <c r="E13359">
        <v>6060</v>
      </c>
      <c r="K13359" s="46">
        <v>40318</v>
      </c>
      <c r="L13359">
        <v>8530</v>
      </c>
    </row>
    <row r="13360" spans="4:12">
      <c r="D13360" s="46">
        <v>40691</v>
      </c>
      <c r="E13360">
        <v>6060</v>
      </c>
      <c r="K13360" s="46">
        <v>40318</v>
      </c>
      <c r="L13360">
        <v>8530</v>
      </c>
    </row>
    <row r="13361" spans="4:12">
      <c r="D13361" s="46">
        <v>40691</v>
      </c>
      <c r="E13361">
        <v>6040</v>
      </c>
      <c r="K13361" s="46">
        <v>40318</v>
      </c>
      <c r="L13361">
        <v>8550</v>
      </c>
    </row>
    <row r="13362" spans="4:12">
      <c r="D13362" s="46">
        <v>40691</v>
      </c>
      <c r="E13362">
        <v>6040</v>
      </c>
      <c r="K13362" s="46">
        <v>40318</v>
      </c>
      <c r="L13362">
        <v>8570</v>
      </c>
    </row>
    <row r="13363" spans="4:12">
      <c r="D13363" s="46">
        <v>40691</v>
      </c>
      <c r="E13363">
        <v>6040</v>
      </c>
      <c r="K13363" s="46">
        <v>40318</v>
      </c>
      <c r="L13363">
        <v>8570</v>
      </c>
    </row>
    <row r="13364" spans="4:12">
      <c r="D13364" s="46">
        <v>40691</v>
      </c>
      <c r="E13364">
        <v>6040</v>
      </c>
      <c r="K13364" s="46">
        <v>40318</v>
      </c>
      <c r="L13364">
        <v>8570</v>
      </c>
    </row>
    <row r="13365" spans="4:12">
      <c r="D13365" s="46">
        <v>40691</v>
      </c>
      <c r="E13365">
        <v>6040</v>
      </c>
      <c r="K13365" s="46">
        <v>40318</v>
      </c>
      <c r="L13365">
        <v>8600</v>
      </c>
    </row>
    <row r="13366" spans="4:12">
      <c r="D13366" s="46">
        <v>40691</v>
      </c>
      <c r="E13366">
        <v>6020</v>
      </c>
      <c r="K13366" s="46">
        <v>40318</v>
      </c>
      <c r="L13366">
        <v>8570</v>
      </c>
    </row>
    <row r="13367" spans="4:12">
      <c r="D13367" s="46">
        <v>40691</v>
      </c>
      <c r="E13367">
        <v>6020</v>
      </c>
      <c r="K13367" s="46">
        <v>40318</v>
      </c>
      <c r="L13367">
        <v>8600</v>
      </c>
    </row>
    <row r="13368" spans="4:12">
      <c r="D13368" s="46">
        <v>40691</v>
      </c>
      <c r="E13368">
        <v>6020</v>
      </c>
      <c r="K13368" s="46">
        <v>40318</v>
      </c>
      <c r="L13368">
        <v>8600</v>
      </c>
    </row>
    <row r="13369" spans="4:12">
      <c r="D13369" s="46">
        <v>40691</v>
      </c>
      <c r="E13369">
        <v>6020</v>
      </c>
      <c r="K13369" s="46">
        <v>40318</v>
      </c>
      <c r="L13369">
        <v>8600</v>
      </c>
    </row>
    <row r="13370" spans="4:12">
      <c r="D13370" s="46">
        <v>40691</v>
      </c>
      <c r="E13370">
        <v>6000</v>
      </c>
      <c r="K13370" s="46">
        <v>40318</v>
      </c>
      <c r="L13370">
        <v>8600</v>
      </c>
    </row>
    <row r="13371" spans="4:12">
      <c r="D13371" s="46">
        <v>40691</v>
      </c>
      <c r="E13371">
        <v>6000</v>
      </c>
      <c r="K13371" s="46">
        <v>40318</v>
      </c>
      <c r="L13371">
        <v>8600</v>
      </c>
    </row>
    <row r="13372" spans="4:12">
      <c r="D13372" s="46">
        <v>40691</v>
      </c>
      <c r="E13372">
        <v>6000</v>
      </c>
      <c r="K13372" s="46">
        <v>40318</v>
      </c>
      <c r="L13372">
        <v>8620</v>
      </c>
    </row>
    <row r="13373" spans="4:12">
      <c r="D13373" s="46">
        <v>40691</v>
      </c>
      <c r="E13373">
        <v>5980</v>
      </c>
      <c r="K13373" s="46">
        <v>40318</v>
      </c>
      <c r="L13373">
        <v>8620</v>
      </c>
    </row>
    <row r="13374" spans="4:12">
      <c r="D13374" s="46">
        <v>40691</v>
      </c>
      <c r="E13374">
        <v>6000</v>
      </c>
      <c r="K13374" s="46">
        <v>40318</v>
      </c>
      <c r="L13374">
        <v>8600</v>
      </c>
    </row>
    <row r="13375" spans="4:12">
      <c r="D13375" s="46">
        <v>40691</v>
      </c>
      <c r="E13375">
        <v>5960</v>
      </c>
      <c r="K13375" s="46">
        <v>40318</v>
      </c>
      <c r="L13375">
        <v>8600</v>
      </c>
    </row>
    <row r="13376" spans="4:12">
      <c r="D13376" s="46">
        <v>40691</v>
      </c>
      <c r="E13376">
        <v>5960</v>
      </c>
      <c r="K13376" s="46">
        <v>40318</v>
      </c>
      <c r="L13376">
        <v>8600</v>
      </c>
    </row>
    <row r="13377" spans="4:12">
      <c r="D13377" s="46">
        <v>40691</v>
      </c>
      <c r="E13377">
        <v>5960</v>
      </c>
      <c r="K13377" s="46">
        <v>40318</v>
      </c>
      <c r="L13377">
        <v>8600</v>
      </c>
    </row>
    <row r="13378" spans="4:12">
      <c r="D13378" s="46">
        <v>40691</v>
      </c>
      <c r="E13378">
        <v>5960</v>
      </c>
      <c r="K13378" s="46">
        <v>40318</v>
      </c>
      <c r="L13378">
        <v>8600</v>
      </c>
    </row>
    <row r="13379" spans="4:12">
      <c r="D13379" s="46">
        <v>40691</v>
      </c>
      <c r="E13379">
        <v>5940</v>
      </c>
      <c r="K13379" s="46">
        <v>40318</v>
      </c>
      <c r="L13379">
        <v>8600</v>
      </c>
    </row>
    <row r="13380" spans="4:12">
      <c r="D13380" s="46">
        <v>40691</v>
      </c>
      <c r="E13380">
        <v>5940</v>
      </c>
      <c r="K13380" s="46">
        <v>40318</v>
      </c>
      <c r="L13380">
        <v>8570</v>
      </c>
    </row>
    <row r="13381" spans="4:12">
      <c r="D13381" s="46">
        <v>40691</v>
      </c>
      <c r="E13381">
        <v>5940</v>
      </c>
      <c r="K13381" s="46">
        <v>40318</v>
      </c>
      <c r="L13381">
        <v>8570</v>
      </c>
    </row>
    <row r="13382" spans="4:12">
      <c r="D13382" s="46">
        <v>40691</v>
      </c>
      <c r="E13382">
        <v>5930</v>
      </c>
      <c r="K13382" s="46">
        <v>40318</v>
      </c>
      <c r="L13382">
        <v>8600</v>
      </c>
    </row>
    <row r="13383" spans="4:12">
      <c r="D13383" s="46">
        <v>40691</v>
      </c>
      <c r="E13383">
        <v>5930</v>
      </c>
      <c r="K13383" s="46">
        <v>40318</v>
      </c>
      <c r="L13383">
        <v>8600</v>
      </c>
    </row>
    <row r="13384" spans="4:12">
      <c r="D13384" s="46">
        <v>40691</v>
      </c>
      <c r="E13384">
        <v>5930</v>
      </c>
      <c r="K13384" s="46">
        <v>40318</v>
      </c>
      <c r="L13384">
        <v>8570</v>
      </c>
    </row>
    <row r="13385" spans="4:12">
      <c r="D13385" s="46">
        <v>40691</v>
      </c>
      <c r="E13385">
        <v>5910</v>
      </c>
      <c r="K13385" s="46">
        <v>40318</v>
      </c>
      <c r="L13385">
        <v>8570</v>
      </c>
    </row>
    <row r="13386" spans="4:12">
      <c r="D13386" s="46">
        <v>40691</v>
      </c>
      <c r="E13386">
        <v>5910</v>
      </c>
      <c r="K13386" s="46">
        <v>40318</v>
      </c>
      <c r="L13386">
        <v>8570</v>
      </c>
    </row>
    <row r="13387" spans="4:12">
      <c r="D13387" s="46">
        <v>40691</v>
      </c>
      <c r="E13387">
        <v>5890</v>
      </c>
      <c r="K13387" s="46">
        <v>40318</v>
      </c>
      <c r="L13387">
        <v>8550</v>
      </c>
    </row>
    <row r="13388" spans="4:12">
      <c r="D13388" s="46">
        <v>40691</v>
      </c>
      <c r="E13388">
        <v>5890</v>
      </c>
      <c r="K13388" s="46">
        <v>40318</v>
      </c>
      <c r="L13388">
        <v>8530</v>
      </c>
    </row>
    <row r="13389" spans="4:12">
      <c r="D13389" s="46">
        <v>40691</v>
      </c>
      <c r="E13389">
        <v>5890</v>
      </c>
      <c r="K13389" s="46">
        <v>40318</v>
      </c>
      <c r="L13389">
        <v>8530</v>
      </c>
    </row>
    <row r="13390" spans="4:12">
      <c r="D13390" s="46">
        <v>40691</v>
      </c>
      <c r="E13390">
        <v>5890</v>
      </c>
      <c r="K13390" s="46">
        <v>40318</v>
      </c>
      <c r="L13390">
        <v>8530</v>
      </c>
    </row>
    <row r="13391" spans="4:12">
      <c r="D13391" s="46">
        <v>40691</v>
      </c>
      <c r="E13391">
        <v>5870</v>
      </c>
      <c r="K13391" s="46">
        <v>40318</v>
      </c>
      <c r="L13391">
        <v>8500</v>
      </c>
    </row>
    <row r="13392" spans="4:12">
      <c r="D13392" s="46">
        <v>40691</v>
      </c>
      <c r="E13392">
        <v>5870</v>
      </c>
      <c r="K13392" s="46">
        <v>40318</v>
      </c>
      <c r="L13392">
        <v>8500</v>
      </c>
    </row>
    <row r="13393" spans="4:12">
      <c r="D13393" s="46">
        <v>40691</v>
      </c>
      <c r="E13393">
        <v>5870</v>
      </c>
      <c r="K13393" s="46">
        <v>40318</v>
      </c>
      <c r="L13393">
        <v>8500</v>
      </c>
    </row>
    <row r="13394" spans="4:12">
      <c r="D13394" s="46">
        <v>40691</v>
      </c>
      <c r="E13394">
        <v>5850</v>
      </c>
      <c r="K13394" s="46">
        <v>40318</v>
      </c>
      <c r="L13394">
        <v>8500</v>
      </c>
    </row>
    <row r="13395" spans="4:12">
      <c r="D13395" s="46">
        <v>40691</v>
      </c>
      <c r="E13395">
        <v>5850</v>
      </c>
      <c r="K13395" s="46">
        <v>40318</v>
      </c>
      <c r="L13395">
        <v>8480</v>
      </c>
    </row>
    <row r="13396" spans="4:12">
      <c r="D13396" s="46">
        <v>40691</v>
      </c>
      <c r="E13396">
        <v>5850</v>
      </c>
      <c r="K13396" s="46">
        <v>40318</v>
      </c>
      <c r="L13396">
        <v>8460</v>
      </c>
    </row>
    <row r="13397" spans="4:12">
      <c r="D13397" s="46">
        <v>40691</v>
      </c>
      <c r="E13397">
        <v>5850</v>
      </c>
      <c r="K13397" s="46">
        <v>40318</v>
      </c>
      <c r="L13397">
        <v>8480</v>
      </c>
    </row>
    <row r="13398" spans="4:12">
      <c r="D13398" s="46">
        <v>40691</v>
      </c>
      <c r="E13398">
        <v>5810</v>
      </c>
      <c r="K13398" s="46">
        <v>40318</v>
      </c>
      <c r="L13398">
        <v>8430</v>
      </c>
    </row>
    <row r="13399" spans="4:12">
      <c r="D13399" s="46">
        <v>40691</v>
      </c>
      <c r="E13399">
        <v>5810</v>
      </c>
      <c r="K13399" s="46">
        <v>40318</v>
      </c>
      <c r="L13399">
        <v>8430</v>
      </c>
    </row>
    <row r="13400" spans="4:12">
      <c r="D13400" s="46">
        <v>40691</v>
      </c>
      <c r="E13400">
        <v>5810</v>
      </c>
      <c r="K13400" s="46">
        <v>40318</v>
      </c>
      <c r="L13400">
        <v>8410</v>
      </c>
    </row>
    <row r="13401" spans="4:12">
      <c r="D13401" s="46">
        <v>40691</v>
      </c>
      <c r="E13401">
        <v>5790</v>
      </c>
      <c r="K13401" s="46">
        <v>40318</v>
      </c>
      <c r="L13401">
        <v>8410</v>
      </c>
    </row>
    <row r="13402" spans="4:12">
      <c r="D13402" s="46">
        <v>40691</v>
      </c>
      <c r="E13402">
        <v>5810</v>
      </c>
      <c r="K13402" s="46">
        <v>40318</v>
      </c>
      <c r="L13402">
        <v>8380</v>
      </c>
    </row>
    <row r="13403" spans="4:12">
      <c r="D13403" s="46">
        <v>40691</v>
      </c>
      <c r="E13403">
        <v>5790</v>
      </c>
      <c r="K13403" s="46">
        <v>40318</v>
      </c>
      <c r="L13403">
        <v>8380</v>
      </c>
    </row>
    <row r="13404" spans="4:12">
      <c r="D13404" s="46">
        <v>40691</v>
      </c>
      <c r="E13404">
        <v>5770</v>
      </c>
      <c r="K13404" s="46">
        <v>40318</v>
      </c>
      <c r="L13404">
        <v>8360</v>
      </c>
    </row>
    <row r="13405" spans="4:12">
      <c r="D13405" s="46">
        <v>40691</v>
      </c>
      <c r="E13405">
        <v>5770</v>
      </c>
      <c r="K13405" s="46">
        <v>40318</v>
      </c>
      <c r="L13405">
        <v>8340</v>
      </c>
    </row>
    <row r="13406" spans="4:12">
      <c r="D13406" s="46">
        <v>40691</v>
      </c>
      <c r="E13406">
        <v>5770</v>
      </c>
      <c r="K13406" s="46">
        <v>40318</v>
      </c>
      <c r="L13406">
        <v>8310</v>
      </c>
    </row>
    <row r="13407" spans="4:12">
      <c r="D13407" s="46">
        <v>40691</v>
      </c>
      <c r="E13407">
        <v>5770</v>
      </c>
      <c r="K13407" s="46">
        <v>40318</v>
      </c>
      <c r="L13407">
        <v>8310</v>
      </c>
    </row>
    <row r="13408" spans="4:12">
      <c r="D13408" s="46">
        <v>40691</v>
      </c>
      <c r="E13408">
        <v>5770</v>
      </c>
      <c r="K13408" s="46">
        <v>40318</v>
      </c>
      <c r="L13408">
        <v>8270</v>
      </c>
    </row>
    <row r="13409" spans="4:12">
      <c r="D13409" s="46">
        <v>40691</v>
      </c>
      <c r="E13409">
        <v>5750</v>
      </c>
      <c r="K13409" s="46">
        <v>40318</v>
      </c>
      <c r="L13409">
        <v>8290</v>
      </c>
    </row>
    <row r="13410" spans="4:12">
      <c r="D13410" s="46">
        <v>40691</v>
      </c>
      <c r="E13410">
        <v>5730</v>
      </c>
      <c r="K13410" s="46">
        <v>40318</v>
      </c>
      <c r="L13410">
        <v>8240</v>
      </c>
    </row>
    <row r="13411" spans="4:12">
      <c r="D13411" s="46">
        <v>40691</v>
      </c>
      <c r="E13411">
        <v>5730</v>
      </c>
      <c r="K13411" s="46">
        <v>40318</v>
      </c>
      <c r="L13411">
        <v>8220</v>
      </c>
    </row>
    <row r="13412" spans="4:12">
      <c r="D13412" s="46">
        <v>40691</v>
      </c>
      <c r="E13412">
        <v>5730</v>
      </c>
      <c r="K13412" s="46">
        <v>40318</v>
      </c>
      <c r="L13412">
        <v>8220</v>
      </c>
    </row>
    <row r="13413" spans="4:12">
      <c r="D13413" s="46">
        <v>40691</v>
      </c>
      <c r="E13413">
        <v>5730</v>
      </c>
      <c r="K13413" s="46">
        <v>40318</v>
      </c>
      <c r="L13413">
        <v>8220</v>
      </c>
    </row>
    <row r="13414" spans="4:12">
      <c r="D13414" s="46">
        <v>40691</v>
      </c>
      <c r="E13414">
        <v>5730</v>
      </c>
      <c r="K13414" s="46">
        <v>40318</v>
      </c>
      <c r="L13414">
        <v>8200</v>
      </c>
    </row>
    <row r="13415" spans="4:12">
      <c r="D13415" s="46">
        <v>40691</v>
      </c>
      <c r="E13415">
        <v>5710</v>
      </c>
      <c r="K13415" s="46">
        <v>40318</v>
      </c>
      <c r="L13415">
        <v>8170</v>
      </c>
    </row>
    <row r="13416" spans="4:12">
      <c r="D13416" s="46">
        <v>40691</v>
      </c>
      <c r="E13416">
        <v>5710</v>
      </c>
      <c r="K13416" s="46">
        <v>40318</v>
      </c>
      <c r="L13416">
        <v>8150</v>
      </c>
    </row>
    <row r="13417" spans="4:12">
      <c r="D13417" s="46">
        <v>40691</v>
      </c>
      <c r="E13417">
        <v>5710</v>
      </c>
      <c r="K13417" s="46">
        <v>40318</v>
      </c>
      <c r="L13417">
        <v>8150</v>
      </c>
    </row>
    <row r="13418" spans="4:12">
      <c r="D13418" s="46">
        <v>40691</v>
      </c>
      <c r="E13418">
        <v>5710</v>
      </c>
      <c r="K13418" s="46">
        <v>40318</v>
      </c>
      <c r="L13418">
        <v>8130</v>
      </c>
    </row>
    <row r="13419" spans="4:12">
      <c r="D13419" s="46">
        <v>40691</v>
      </c>
      <c r="E13419">
        <v>5690</v>
      </c>
      <c r="K13419" s="46">
        <v>40318</v>
      </c>
      <c r="L13419">
        <v>8100</v>
      </c>
    </row>
    <row r="13420" spans="4:12">
      <c r="D13420" s="46">
        <v>40692</v>
      </c>
      <c r="E13420">
        <v>5690</v>
      </c>
      <c r="K13420" s="46">
        <v>40318</v>
      </c>
      <c r="L13420">
        <v>8080</v>
      </c>
    </row>
    <row r="13421" spans="4:12">
      <c r="D13421" s="46">
        <v>40692</v>
      </c>
      <c r="E13421">
        <v>5690</v>
      </c>
      <c r="K13421" s="46">
        <v>40318</v>
      </c>
      <c r="L13421">
        <v>8060</v>
      </c>
    </row>
    <row r="13422" spans="4:12">
      <c r="D13422" s="46">
        <v>40692</v>
      </c>
      <c r="E13422">
        <v>5690</v>
      </c>
      <c r="K13422" s="46">
        <v>40318</v>
      </c>
      <c r="L13422">
        <v>8040</v>
      </c>
    </row>
    <row r="13423" spans="4:12">
      <c r="D13423" s="46">
        <v>40692</v>
      </c>
      <c r="E13423">
        <v>5690</v>
      </c>
      <c r="K13423" s="46">
        <v>40318</v>
      </c>
      <c r="L13423">
        <v>8040</v>
      </c>
    </row>
    <row r="13424" spans="4:12">
      <c r="D13424" s="46">
        <v>40692</v>
      </c>
      <c r="E13424">
        <v>5670</v>
      </c>
      <c r="K13424" s="46">
        <v>40318</v>
      </c>
      <c r="L13424">
        <v>8010</v>
      </c>
    </row>
    <row r="13425" spans="4:12">
      <c r="D13425" s="46">
        <v>40692</v>
      </c>
      <c r="E13425">
        <v>5650</v>
      </c>
      <c r="K13425" s="46">
        <v>40318</v>
      </c>
      <c r="L13425">
        <v>8010</v>
      </c>
    </row>
    <row r="13426" spans="4:12">
      <c r="D13426" s="46">
        <v>40692</v>
      </c>
      <c r="E13426">
        <v>5690</v>
      </c>
      <c r="K13426" s="46">
        <v>40318</v>
      </c>
      <c r="L13426">
        <v>7990</v>
      </c>
    </row>
    <row r="13427" spans="4:12">
      <c r="D13427" s="46">
        <v>40692</v>
      </c>
      <c r="E13427">
        <v>5670</v>
      </c>
      <c r="K13427" s="46">
        <v>40318</v>
      </c>
      <c r="L13427">
        <v>7970</v>
      </c>
    </row>
    <row r="13428" spans="4:12">
      <c r="D13428" s="46">
        <v>40692</v>
      </c>
      <c r="E13428">
        <v>5650</v>
      </c>
      <c r="K13428" s="46">
        <v>40318</v>
      </c>
      <c r="L13428">
        <v>7940</v>
      </c>
    </row>
    <row r="13429" spans="4:12">
      <c r="D13429" s="46">
        <v>40692</v>
      </c>
      <c r="E13429">
        <v>5670</v>
      </c>
      <c r="K13429" s="46">
        <v>40318</v>
      </c>
      <c r="L13429">
        <v>7920</v>
      </c>
    </row>
    <row r="13430" spans="4:12">
      <c r="D13430" s="46">
        <v>40692</v>
      </c>
      <c r="E13430">
        <v>5650</v>
      </c>
      <c r="K13430" s="46">
        <v>40318</v>
      </c>
      <c r="L13430">
        <v>7900</v>
      </c>
    </row>
    <row r="13431" spans="4:12">
      <c r="D13431" s="46">
        <v>40692</v>
      </c>
      <c r="E13431">
        <v>5650</v>
      </c>
      <c r="K13431" s="46">
        <v>40318</v>
      </c>
      <c r="L13431">
        <v>7880</v>
      </c>
    </row>
    <row r="13432" spans="4:12">
      <c r="D13432" s="46">
        <v>40692</v>
      </c>
      <c r="E13432">
        <v>5650</v>
      </c>
      <c r="K13432" s="46">
        <v>40318</v>
      </c>
      <c r="L13432">
        <v>7880</v>
      </c>
    </row>
    <row r="13433" spans="4:12">
      <c r="D13433" s="46">
        <v>40692</v>
      </c>
      <c r="E13433">
        <v>5630</v>
      </c>
      <c r="K13433" s="46">
        <v>40318</v>
      </c>
      <c r="L13433">
        <v>7850</v>
      </c>
    </row>
    <row r="13434" spans="4:12">
      <c r="D13434" s="46">
        <v>40692</v>
      </c>
      <c r="E13434">
        <v>5650</v>
      </c>
      <c r="K13434" s="46">
        <v>40318</v>
      </c>
      <c r="L13434">
        <v>7850</v>
      </c>
    </row>
    <row r="13435" spans="4:12">
      <c r="D13435" s="46">
        <v>40692</v>
      </c>
      <c r="E13435">
        <v>5630</v>
      </c>
      <c r="K13435" s="46">
        <v>40318</v>
      </c>
      <c r="L13435">
        <v>7830</v>
      </c>
    </row>
    <row r="13436" spans="4:12">
      <c r="D13436" s="46">
        <v>40692</v>
      </c>
      <c r="E13436">
        <v>5630</v>
      </c>
      <c r="K13436" s="46">
        <v>40318</v>
      </c>
      <c r="L13436">
        <v>7810</v>
      </c>
    </row>
    <row r="13437" spans="4:12">
      <c r="D13437" s="46">
        <v>40692</v>
      </c>
      <c r="E13437">
        <v>5650</v>
      </c>
      <c r="K13437" s="46">
        <v>40319</v>
      </c>
      <c r="L13437">
        <v>7780</v>
      </c>
    </row>
    <row r="13438" spans="4:12">
      <c r="D13438" s="46">
        <v>40692</v>
      </c>
      <c r="E13438">
        <v>5630</v>
      </c>
      <c r="K13438" s="46">
        <v>40319</v>
      </c>
      <c r="L13438">
        <v>7760</v>
      </c>
    </row>
    <row r="13439" spans="4:12">
      <c r="D13439" s="46">
        <v>40692</v>
      </c>
      <c r="E13439">
        <v>5630</v>
      </c>
      <c r="K13439" s="46">
        <v>40319</v>
      </c>
      <c r="L13439">
        <v>7760</v>
      </c>
    </row>
    <row r="13440" spans="4:12">
      <c r="D13440" s="46">
        <v>40692</v>
      </c>
      <c r="E13440">
        <v>5620</v>
      </c>
      <c r="K13440" s="46">
        <v>40319</v>
      </c>
      <c r="L13440">
        <v>7740</v>
      </c>
    </row>
    <row r="13441" spans="4:12">
      <c r="D13441" s="46">
        <v>40692</v>
      </c>
      <c r="E13441">
        <v>5620</v>
      </c>
      <c r="K13441" s="46">
        <v>40319</v>
      </c>
      <c r="L13441">
        <v>7740</v>
      </c>
    </row>
    <row r="13442" spans="4:12">
      <c r="D13442" s="46">
        <v>40692</v>
      </c>
      <c r="E13442">
        <v>5620</v>
      </c>
      <c r="K13442" s="46">
        <v>40319</v>
      </c>
      <c r="L13442">
        <v>7690</v>
      </c>
    </row>
    <row r="13443" spans="4:12">
      <c r="D13443" s="46">
        <v>40692</v>
      </c>
      <c r="E13443">
        <v>5630</v>
      </c>
      <c r="K13443" s="46">
        <v>40319</v>
      </c>
      <c r="L13443">
        <v>7690</v>
      </c>
    </row>
    <row r="13444" spans="4:12">
      <c r="D13444" s="46">
        <v>40692</v>
      </c>
      <c r="E13444">
        <v>5620</v>
      </c>
      <c r="K13444" s="46">
        <v>40319</v>
      </c>
      <c r="L13444">
        <v>7690</v>
      </c>
    </row>
    <row r="13445" spans="4:12">
      <c r="D13445" s="46">
        <v>40692</v>
      </c>
      <c r="E13445">
        <v>5620</v>
      </c>
      <c r="K13445" s="46">
        <v>40319</v>
      </c>
      <c r="L13445">
        <v>7670</v>
      </c>
    </row>
    <row r="13446" spans="4:12">
      <c r="D13446" s="46">
        <v>40692</v>
      </c>
      <c r="E13446">
        <v>5620</v>
      </c>
      <c r="K13446" s="46">
        <v>40319</v>
      </c>
      <c r="L13446">
        <v>7650</v>
      </c>
    </row>
    <row r="13447" spans="4:12">
      <c r="D13447" s="46">
        <v>40692</v>
      </c>
      <c r="E13447">
        <v>5600</v>
      </c>
      <c r="K13447" s="46">
        <v>40319</v>
      </c>
      <c r="L13447">
        <v>7600</v>
      </c>
    </row>
    <row r="13448" spans="4:12">
      <c r="D13448" s="46">
        <v>40692</v>
      </c>
      <c r="E13448">
        <v>5600</v>
      </c>
      <c r="K13448" s="46">
        <v>40319</v>
      </c>
      <c r="L13448">
        <v>7630</v>
      </c>
    </row>
    <row r="13449" spans="4:12">
      <c r="D13449" s="46">
        <v>40692</v>
      </c>
      <c r="E13449">
        <v>5620</v>
      </c>
      <c r="K13449" s="46">
        <v>40319</v>
      </c>
      <c r="L13449">
        <v>7600</v>
      </c>
    </row>
    <row r="13450" spans="4:12">
      <c r="D13450" s="46">
        <v>40692</v>
      </c>
      <c r="E13450">
        <v>5600</v>
      </c>
      <c r="K13450" s="46">
        <v>40319</v>
      </c>
      <c r="L13450">
        <v>7580</v>
      </c>
    </row>
    <row r="13451" spans="4:12">
      <c r="D13451" s="46">
        <v>40692</v>
      </c>
      <c r="E13451">
        <v>5580</v>
      </c>
      <c r="K13451" s="46">
        <v>40319</v>
      </c>
      <c r="L13451">
        <v>7580</v>
      </c>
    </row>
    <row r="13452" spans="4:12">
      <c r="D13452" s="46">
        <v>40692</v>
      </c>
      <c r="E13452">
        <v>5580</v>
      </c>
      <c r="K13452" s="46">
        <v>40319</v>
      </c>
      <c r="L13452">
        <v>7560</v>
      </c>
    </row>
    <row r="13453" spans="4:12">
      <c r="D13453" s="46">
        <v>40692</v>
      </c>
      <c r="E13453">
        <v>5580</v>
      </c>
      <c r="K13453" s="46">
        <v>40319</v>
      </c>
      <c r="L13453">
        <v>7540</v>
      </c>
    </row>
    <row r="13454" spans="4:12">
      <c r="D13454" s="46">
        <v>40692</v>
      </c>
      <c r="E13454">
        <v>5580</v>
      </c>
      <c r="K13454" s="46">
        <v>40319</v>
      </c>
      <c r="L13454">
        <v>7520</v>
      </c>
    </row>
    <row r="13455" spans="4:12">
      <c r="D13455" s="46">
        <v>40692</v>
      </c>
      <c r="E13455">
        <v>5560</v>
      </c>
      <c r="K13455" s="46">
        <v>40319</v>
      </c>
      <c r="L13455">
        <v>7490</v>
      </c>
    </row>
    <row r="13456" spans="4:12">
      <c r="D13456" s="46">
        <v>40692</v>
      </c>
      <c r="E13456">
        <v>5580</v>
      </c>
      <c r="K13456" s="46">
        <v>40319</v>
      </c>
      <c r="L13456">
        <v>7490</v>
      </c>
    </row>
    <row r="13457" spans="4:12">
      <c r="D13457" s="46">
        <v>40692</v>
      </c>
      <c r="E13457">
        <v>5560</v>
      </c>
      <c r="K13457" s="46">
        <v>40319</v>
      </c>
      <c r="L13457">
        <v>7470</v>
      </c>
    </row>
    <row r="13458" spans="4:12">
      <c r="D13458" s="46">
        <v>40692</v>
      </c>
      <c r="E13458">
        <v>5560</v>
      </c>
      <c r="K13458" s="46">
        <v>40319</v>
      </c>
      <c r="L13458">
        <v>7450</v>
      </c>
    </row>
    <row r="13459" spans="4:12">
      <c r="D13459" s="46">
        <v>40692</v>
      </c>
      <c r="E13459">
        <v>5560</v>
      </c>
      <c r="K13459" s="46">
        <v>40319</v>
      </c>
      <c r="L13459">
        <v>7430</v>
      </c>
    </row>
    <row r="13460" spans="4:12">
      <c r="D13460" s="46">
        <v>40692</v>
      </c>
      <c r="E13460">
        <v>5540</v>
      </c>
      <c r="K13460" s="46">
        <v>40319</v>
      </c>
      <c r="L13460">
        <v>7400</v>
      </c>
    </row>
    <row r="13461" spans="4:12">
      <c r="D13461" s="46">
        <v>40692</v>
      </c>
      <c r="E13461">
        <v>5560</v>
      </c>
      <c r="K13461" s="46">
        <v>40319</v>
      </c>
      <c r="L13461">
        <v>7400</v>
      </c>
    </row>
    <row r="13462" spans="4:12">
      <c r="D13462" s="46">
        <v>40692</v>
      </c>
      <c r="E13462">
        <v>5560</v>
      </c>
      <c r="K13462" s="46">
        <v>40319</v>
      </c>
      <c r="L13462">
        <v>7380</v>
      </c>
    </row>
    <row r="13463" spans="4:12">
      <c r="D13463" s="46">
        <v>40692</v>
      </c>
      <c r="E13463">
        <v>5540</v>
      </c>
      <c r="K13463" s="46">
        <v>40319</v>
      </c>
      <c r="L13463">
        <v>7380</v>
      </c>
    </row>
    <row r="13464" spans="4:12">
      <c r="D13464" s="46">
        <v>40692</v>
      </c>
      <c r="E13464">
        <v>5540</v>
      </c>
      <c r="K13464" s="46">
        <v>40319</v>
      </c>
      <c r="L13464">
        <v>7340</v>
      </c>
    </row>
    <row r="13465" spans="4:12">
      <c r="D13465" s="46">
        <v>40692</v>
      </c>
      <c r="E13465">
        <v>5540</v>
      </c>
      <c r="K13465" s="46">
        <v>40319</v>
      </c>
      <c r="L13465">
        <v>7340</v>
      </c>
    </row>
    <row r="13466" spans="4:12">
      <c r="D13466" s="46">
        <v>40692</v>
      </c>
      <c r="E13466">
        <v>5540</v>
      </c>
      <c r="K13466" s="46">
        <v>40319</v>
      </c>
      <c r="L13466">
        <v>7320</v>
      </c>
    </row>
    <row r="13467" spans="4:12">
      <c r="D13467" s="46">
        <v>40692</v>
      </c>
      <c r="E13467">
        <v>5520</v>
      </c>
      <c r="K13467" s="46">
        <v>40319</v>
      </c>
      <c r="L13467">
        <v>7290</v>
      </c>
    </row>
    <row r="13468" spans="4:12">
      <c r="D13468" s="46">
        <v>40692</v>
      </c>
      <c r="E13468">
        <v>5540</v>
      </c>
      <c r="K13468" s="46">
        <v>40319</v>
      </c>
      <c r="L13468">
        <v>7290</v>
      </c>
    </row>
    <row r="13469" spans="4:12">
      <c r="D13469" s="46">
        <v>40692</v>
      </c>
      <c r="E13469">
        <v>5520</v>
      </c>
      <c r="K13469" s="46">
        <v>40319</v>
      </c>
      <c r="L13469">
        <v>7250</v>
      </c>
    </row>
    <row r="13470" spans="4:12">
      <c r="D13470" s="46">
        <v>40692</v>
      </c>
      <c r="E13470">
        <v>5520</v>
      </c>
      <c r="K13470" s="46">
        <v>40319</v>
      </c>
      <c r="L13470">
        <v>7250</v>
      </c>
    </row>
    <row r="13471" spans="4:12">
      <c r="D13471" s="46">
        <v>40692</v>
      </c>
      <c r="E13471">
        <v>5520</v>
      </c>
      <c r="K13471" s="46">
        <v>40319</v>
      </c>
      <c r="L13471">
        <v>7230</v>
      </c>
    </row>
    <row r="13472" spans="4:12">
      <c r="D13472" s="46">
        <v>40692</v>
      </c>
      <c r="E13472">
        <v>5520</v>
      </c>
      <c r="K13472" s="46">
        <v>40319</v>
      </c>
      <c r="L13472">
        <v>7230</v>
      </c>
    </row>
    <row r="13473" spans="4:12">
      <c r="D13473" s="46">
        <v>40692</v>
      </c>
      <c r="E13473">
        <v>5500</v>
      </c>
      <c r="K13473" s="46">
        <v>40319</v>
      </c>
      <c r="L13473">
        <v>7190</v>
      </c>
    </row>
    <row r="13474" spans="4:12">
      <c r="D13474" s="46">
        <v>40692</v>
      </c>
      <c r="E13474">
        <v>5500</v>
      </c>
      <c r="K13474" s="46">
        <v>40319</v>
      </c>
      <c r="L13474">
        <v>7210</v>
      </c>
    </row>
    <row r="13475" spans="4:12">
      <c r="D13475" s="46">
        <v>40692</v>
      </c>
      <c r="E13475">
        <v>5500</v>
      </c>
      <c r="K13475" s="46">
        <v>40319</v>
      </c>
      <c r="L13475">
        <v>7160</v>
      </c>
    </row>
    <row r="13476" spans="4:12">
      <c r="D13476" s="46">
        <v>40692</v>
      </c>
      <c r="E13476">
        <v>5500</v>
      </c>
      <c r="K13476" s="46">
        <v>40319</v>
      </c>
      <c r="L13476">
        <v>7140</v>
      </c>
    </row>
    <row r="13477" spans="4:12">
      <c r="D13477" s="46">
        <v>40692</v>
      </c>
      <c r="E13477">
        <v>5500</v>
      </c>
      <c r="K13477" s="46">
        <v>40319</v>
      </c>
      <c r="L13477">
        <v>7140</v>
      </c>
    </row>
    <row r="13478" spans="4:12">
      <c r="D13478" s="46">
        <v>40692</v>
      </c>
      <c r="E13478">
        <v>5480</v>
      </c>
      <c r="K13478" s="46">
        <v>40319</v>
      </c>
      <c r="L13478">
        <v>7120</v>
      </c>
    </row>
    <row r="13479" spans="4:12">
      <c r="D13479" s="46">
        <v>40692</v>
      </c>
      <c r="E13479">
        <v>5480</v>
      </c>
      <c r="K13479" s="46">
        <v>40319</v>
      </c>
      <c r="L13479">
        <v>7120</v>
      </c>
    </row>
    <row r="13480" spans="4:12">
      <c r="D13480" s="46">
        <v>40692</v>
      </c>
      <c r="E13480">
        <v>5500</v>
      </c>
      <c r="K13480" s="46">
        <v>40319</v>
      </c>
      <c r="L13480">
        <v>7120</v>
      </c>
    </row>
    <row r="13481" spans="4:12">
      <c r="D13481" s="46">
        <v>40692</v>
      </c>
      <c r="E13481">
        <v>5460</v>
      </c>
      <c r="K13481" s="46">
        <v>40319</v>
      </c>
      <c r="L13481">
        <v>7080</v>
      </c>
    </row>
    <row r="13482" spans="4:12">
      <c r="D13482" s="46">
        <v>40692</v>
      </c>
      <c r="E13482">
        <v>5480</v>
      </c>
      <c r="K13482" s="46">
        <v>40319</v>
      </c>
      <c r="L13482">
        <v>7060</v>
      </c>
    </row>
    <row r="13483" spans="4:12">
      <c r="D13483" s="46">
        <v>40692</v>
      </c>
      <c r="E13483">
        <v>5500</v>
      </c>
      <c r="K13483" s="46">
        <v>40319</v>
      </c>
      <c r="L13483">
        <v>7060</v>
      </c>
    </row>
    <row r="13484" spans="4:12">
      <c r="D13484" s="46">
        <v>40692</v>
      </c>
      <c r="E13484">
        <v>5480</v>
      </c>
      <c r="K13484" s="46">
        <v>40319</v>
      </c>
      <c r="L13484">
        <v>7030</v>
      </c>
    </row>
    <row r="13485" spans="4:12">
      <c r="D13485" s="46">
        <v>40692</v>
      </c>
      <c r="E13485">
        <v>5480</v>
      </c>
      <c r="K13485" s="46">
        <v>40319</v>
      </c>
      <c r="L13485">
        <v>7030</v>
      </c>
    </row>
    <row r="13486" spans="4:12">
      <c r="D13486" s="46">
        <v>40692</v>
      </c>
      <c r="E13486">
        <v>5460</v>
      </c>
      <c r="K13486" s="46">
        <v>40319</v>
      </c>
      <c r="L13486">
        <v>6990</v>
      </c>
    </row>
    <row r="13487" spans="4:12">
      <c r="D13487" s="46">
        <v>40692</v>
      </c>
      <c r="E13487">
        <v>5460</v>
      </c>
      <c r="K13487" s="46">
        <v>40319</v>
      </c>
      <c r="L13487">
        <v>6990</v>
      </c>
    </row>
    <row r="13488" spans="4:12">
      <c r="D13488" s="46">
        <v>40692</v>
      </c>
      <c r="E13488">
        <v>5460</v>
      </c>
      <c r="K13488" s="46">
        <v>40319</v>
      </c>
      <c r="L13488">
        <v>6970</v>
      </c>
    </row>
    <row r="13489" spans="4:12">
      <c r="D13489" s="46">
        <v>40692</v>
      </c>
      <c r="E13489">
        <v>5460</v>
      </c>
      <c r="K13489" s="46">
        <v>40319</v>
      </c>
      <c r="L13489">
        <v>6950</v>
      </c>
    </row>
    <row r="13490" spans="4:12">
      <c r="D13490" s="46">
        <v>40692</v>
      </c>
      <c r="E13490">
        <v>5460</v>
      </c>
      <c r="K13490" s="46">
        <v>40319</v>
      </c>
      <c r="L13490">
        <v>6950</v>
      </c>
    </row>
    <row r="13491" spans="4:12">
      <c r="D13491" s="46">
        <v>40692</v>
      </c>
      <c r="E13491">
        <v>5460</v>
      </c>
      <c r="K13491" s="46">
        <v>40319</v>
      </c>
      <c r="L13491">
        <v>6910</v>
      </c>
    </row>
    <row r="13492" spans="4:12">
      <c r="D13492" s="46">
        <v>40692</v>
      </c>
      <c r="E13492">
        <v>5430</v>
      </c>
      <c r="K13492" s="46">
        <v>40319</v>
      </c>
      <c r="L13492">
        <v>6910</v>
      </c>
    </row>
    <row r="13493" spans="4:12">
      <c r="D13493" s="46">
        <v>40692</v>
      </c>
      <c r="E13493">
        <v>5430</v>
      </c>
      <c r="K13493" s="46">
        <v>40319</v>
      </c>
      <c r="L13493">
        <v>6890</v>
      </c>
    </row>
    <row r="13494" spans="4:12">
      <c r="D13494" s="46">
        <v>40692</v>
      </c>
      <c r="E13494">
        <v>5410</v>
      </c>
      <c r="K13494" s="46">
        <v>40319</v>
      </c>
      <c r="L13494">
        <v>6890</v>
      </c>
    </row>
    <row r="13495" spans="4:12">
      <c r="D13495" s="46">
        <v>40692</v>
      </c>
      <c r="E13495">
        <v>5410</v>
      </c>
      <c r="K13495" s="46">
        <v>40319</v>
      </c>
      <c r="L13495">
        <v>6860</v>
      </c>
    </row>
    <row r="13496" spans="4:12">
      <c r="D13496" s="46">
        <v>40692</v>
      </c>
      <c r="E13496">
        <v>5410</v>
      </c>
      <c r="K13496" s="46">
        <v>40319</v>
      </c>
      <c r="L13496">
        <v>6860</v>
      </c>
    </row>
    <row r="13497" spans="4:12">
      <c r="D13497" s="46">
        <v>40692</v>
      </c>
      <c r="E13497">
        <v>5410</v>
      </c>
      <c r="K13497" s="46">
        <v>40319</v>
      </c>
      <c r="L13497">
        <v>6820</v>
      </c>
    </row>
    <row r="13498" spans="4:12">
      <c r="D13498" s="46">
        <v>40692</v>
      </c>
      <c r="E13498">
        <v>5410</v>
      </c>
      <c r="K13498" s="46">
        <v>40319</v>
      </c>
      <c r="L13498">
        <v>6820</v>
      </c>
    </row>
    <row r="13499" spans="4:12">
      <c r="D13499" s="46">
        <v>40692</v>
      </c>
      <c r="E13499">
        <v>5390</v>
      </c>
      <c r="K13499" s="46">
        <v>40319</v>
      </c>
      <c r="L13499">
        <v>6800</v>
      </c>
    </row>
    <row r="13500" spans="4:12">
      <c r="D13500" s="46">
        <v>40692</v>
      </c>
      <c r="E13500">
        <v>5390</v>
      </c>
      <c r="K13500" s="46">
        <v>40319</v>
      </c>
      <c r="L13500">
        <v>6800</v>
      </c>
    </row>
    <row r="13501" spans="4:12">
      <c r="D13501" s="46">
        <v>40692</v>
      </c>
      <c r="E13501">
        <v>5390</v>
      </c>
      <c r="K13501" s="46">
        <v>40319</v>
      </c>
      <c r="L13501">
        <v>6780</v>
      </c>
    </row>
    <row r="13502" spans="4:12">
      <c r="D13502" s="46">
        <v>40692</v>
      </c>
      <c r="E13502">
        <v>5410</v>
      </c>
      <c r="K13502" s="46">
        <v>40319</v>
      </c>
      <c r="L13502">
        <v>6740</v>
      </c>
    </row>
    <row r="13503" spans="4:12">
      <c r="D13503" s="46">
        <v>40692</v>
      </c>
      <c r="E13503">
        <v>5410</v>
      </c>
      <c r="K13503" s="46">
        <v>40319</v>
      </c>
      <c r="L13503">
        <v>6720</v>
      </c>
    </row>
    <row r="13504" spans="4:12">
      <c r="D13504" s="46">
        <v>40692</v>
      </c>
      <c r="E13504">
        <v>5390</v>
      </c>
      <c r="K13504" s="46">
        <v>40319</v>
      </c>
      <c r="L13504">
        <v>6720</v>
      </c>
    </row>
    <row r="13505" spans="4:12">
      <c r="D13505" s="46">
        <v>40692</v>
      </c>
      <c r="E13505">
        <v>5390</v>
      </c>
      <c r="K13505" s="46">
        <v>40319</v>
      </c>
      <c r="L13505">
        <v>6720</v>
      </c>
    </row>
    <row r="13506" spans="4:12">
      <c r="D13506" s="46">
        <v>40692</v>
      </c>
      <c r="E13506">
        <v>5390</v>
      </c>
      <c r="K13506" s="46">
        <v>40319</v>
      </c>
      <c r="L13506">
        <v>6700</v>
      </c>
    </row>
    <row r="13507" spans="4:12">
      <c r="D13507" s="46">
        <v>40692</v>
      </c>
      <c r="E13507">
        <v>5370</v>
      </c>
      <c r="K13507" s="46">
        <v>40319</v>
      </c>
      <c r="L13507">
        <v>6650</v>
      </c>
    </row>
    <row r="13508" spans="4:12">
      <c r="D13508" s="46">
        <v>40692</v>
      </c>
      <c r="E13508">
        <v>5390</v>
      </c>
      <c r="K13508" s="46">
        <v>40319</v>
      </c>
      <c r="L13508">
        <v>6650</v>
      </c>
    </row>
    <row r="13509" spans="4:12">
      <c r="D13509" s="46">
        <v>40692</v>
      </c>
      <c r="E13509">
        <v>5390</v>
      </c>
      <c r="K13509" s="46">
        <v>40319</v>
      </c>
      <c r="L13509">
        <v>6650</v>
      </c>
    </row>
    <row r="13510" spans="4:12">
      <c r="D13510" s="46">
        <v>40692</v>
      </c>
      <c r="E13510">
        <v>5390</v>
      </c>
      <c r="K13510" s="46">
        <v>40319</v>
      </c>
      <c r="L13510">
        <v>6630</v>
      </c>
    </row>
    <row r="13511" spans="4:12">
      <c r="D13511" s="46">
        <v>40692</v>
      </c>
      <c r="E13511">
        <v>5370</v>
      </c>
      <c r="K13511" s="46">
        <v>40319</v>
      </c>
      <c r="L13511">
        <v>6630</v>
      </c>
    </row>
    <row r="13512" spans="4:12">
      <c r="D13512" s="46">
        <v>40692</v>
      </c>
      <c r="E13512">
        <v>5370</v>
      </c>
      <c r="K13512" s="46">
        <v>40319</v>
      </c>
      <c r="L13512">
        <v>6610</v>
      </c>
    </row>
    <row r="13513" spans="4:12">
      <c r="D13513" s="46">
        <v>40692</v>
      </c>
      <c r="E13513">
        <v>5370</v>
      </c>
      <c r="K13513" s="46">
        <v>40319</v>
      </c>
      <c r="L13513">
        <v>6590</v>
      </c>
    </row>
    <row r="13514" spans="4:12">
      <c r="D13514" s="46">
        <v>40692</v>
      </c>
      <c r="E13514">
        <v>5370</v>
      </c>
      <c r="K13514" s="46">
        <v>40319</v>
      </c>
      <c r="L13514">
        <v>6570</v>
      </c>
    </row>
    <row r="13515" spans="4:12">
      <c r="D13515" s="46">
        <v>40692</v>
      </c>
      <c r="E13515">
        <v>5350</v>
      </c>
      <c r="K13515" s="46">
        <v>40319</v>
      </c>
      <c r="L13515">
        <v>6570</v>
      </c>
    </row>
    <row r="13516" spans="4:12">
      <c r="D13516" s="46">
        <v>40693</v>
      </c>
      <c r="E13516">
        <v>5370</v>
      </c>
      <c r="K13516" s="46">
        <v>40319</v>
      </c>
      <c r="L13516">
        <v>6550</v>
      </c>
    </row>
    <row r="13517" spans="4:12">
      <c r="D13517" s="46">
        <v>40693</v>
      </c>
      <c r="E13517">
        <v>5370</v>
      </c>
      <c r="K13517" s="46">
        <v>40319</v>
      </c>
      <c r="L13517">
        <v>6530</v>
      </c>
    </row>
    <row r="13518" spans="4:12">
      <c r="D13518" s="46">
        <v>40693</v>
      </c>
      <c r="E13518">
        <v>5370</v>
      </c>
      <c r="K13518" s="46">
        <v>40319</v>
      </c>
      <c r="L13518">
        <v>6530</v>
      </c>
    </row>
    <row r="13519" spans="4:12">
      <c r="D13519" s="46">
        <v>40693</v>
      </c>
      <c r="E13519">
        <v>5370</v>
      </c>
      <c r="K13519" s="46">
        <v>40319</v>
      </c>
      <c r="L13519">
        <v>6490</v>
      </c>
    </row>
    <row r="13520" spans="4:12">
      <c r="D13520" s="46">
        <v>40693</v>
      </c>
      <c r="E13520">
        <v>5370</v>
      </c>
      <c r="K13520" s="46">
        <v>40319</v>
      </c>
      <c r="L13520">
        <v>6490</v>
      </c>
    </row>
    <row r="13521" spans="4:12">
      <c r="D13521" s="46">
        <v>40693</v>
      </c>
      <c r="E13521">
        <v>5370</v>
      </c>
      <c r="K13521" s="46">
        <v>40319</v>
      </c>
      <c r="L13521">
        <v>6470</v>
      </c>
    </row>
    <row r="13522" spans="4:12">
      <c r="D13522" s="46">
        <v>40693</v>
      </c>
      <c r="E13522">
        <v>5390</v>
      </c>
      <c r="K13522" s="46">
        <v>40319</v>
      </c>
      <c r="L13522">
        <v>6470</v>
      </c>
    </row>
    <row r="13523" spans="4:12">
      <c r="D13523" s="46">
        <v>40693</v>
      </c>
      <c r="E13523">
        <v>5390</v>
      </c>
      <c r="K13523" s="46">
        <v>40319</v>
      </c>
      <c r="L13523">
        <v>6450</v>
      </c>
    </row>
    <row r="13524" spans="4:12">
      <c r="D13524" s="46">
        <v>40693</v>
      </c>
      <c r="E13524">
        <v>5390</v>
      </c>
      <c r="K13524" s="46">
        <v>40319</v>
      </c>
      <c r="L13524">
        <v>6450</v>
      </c>
    </row>
    <row r="13525" spans="4:12">
      <c r="D13525" s="46">
        <v>40693</v>
      </c>
      <c r="E13525">
        <v>5390</v>
      </c>
      <c r="K13525" s="46">
        <v>40319</v>
      </c>
      <c r="L13525">
        <v>6410</v>
      </c>
    </row>
    <row r="13526" spans="4:12">
      <c r="D13526" s="46">
        <v>40693</v>
      </c>
      <c r="E13526">
        <v>5390</v>
      </c>
      <c r="K13526" s="46">
        <v>40319</v>
      </c>
      <c r="L13526">
        <v>6390</v>
      </c>
    </row>
    <row r="13527" spans="4:12">
      <c r="D13527" s="46">
        <v>40693</v>
      </c>
      <c r="E13527">
        <v>5390</v>
      </c>
      <c r="K13527" s="46">
        <v>40319</v>
      </c>
      <c r="L13527">
        <v>6390</v>
      </c>
    </row>
    <row r="13528" spans="4:12">
      <c r="D13528" s="46">
        <v>40693</v>
      </c>
      <c r="E13528">
        <v>5390</v>
      </c>
      <c r="K13528" s="46">
        <v>40319</v>
      </c>
      <c r="L13528">
        <v>6370</v>
      </c>
    </row>
    <row r="13529" spans="4:12">
      <c r="D13529" s="46">
        <v>40693</v>
      </c>
      <c r="E13529">
        <v>5410</v>
      </c>
      <c r="K13529" s="46">
        <v>40319</v>
      </c>
      <c r="L13529">
        <v>6370</v>
      </c>
    </row>
    <row r="13530" spans="4:12">
      <c r="D13530" s="46">
        <v>40693</v>
      </c>
      <c r="E13530">
        <v>5390</v>
      </c>
      <c r="K13530" s="46">
        <v>40319</v>
      </c>
      <c r="L13530">
        <v>6340</v>
      </c>
    </row>
    <row r="13531" spans="4:12">
      <c r="D13531" s="46">
        <v>40693</v>
      </c>
      <c r="E13531">
        <v>5410</v>
      </c>
      <c r="K13531" s="46">
        <v>40319</v>
      </c>
      <c r="L13531">
        <v>6320</v>
      </c>
    </row>
    <row r="13532" spans="4:12">
      <c r="D13532" s="46">
        <v>40693</v>
      </c>
      <c r="E13532">
        <v>5410</v>
      </c>
      <c r="K13532" s="46">
        <v>40319</v>
      </c>
      <c r="L13532">
        <v>6300</v>
      </c>
    </row>
    <row r="13533" spans="4:12">
      <c r="D13533" s="46">
        <v>40693</v>
      </c>
      <c r="E13533">
        <v>5410</v>
      </c>
      <c r="K13533" s="46">
        <v>40320</v>
      </c>
      <c r="L13533">
        <v>6300</v>
      </c>
    </row>
    <row r="13534" spans="4:12">
      <c r="D13534" s="46">
        <v>40693</v>
      </c>
      <c r="E13534">
        <v>5430</v>
      </c>
      <c r="K13534" s="46">
        <v>40320</v>
      </c>
      <c r="L13534">
        <v>6280</v>
      </c>
    </row>
    <row r="13535" spans="4:12">
      <c r="D13535" s="46">
        <v>40693</v>
      </c>
      <c r="E13535">
        <v>5430</v>
      </c>
      <c r="K13535" s="46">
        <v>40320</v>
      </c>
      <c r="L13535">
        <v>6260</v>
      </c>
    </row>
    <row r="13536" spans="4:12">
      <c r="D13536" s="46">
        <v>40693</v>
      </c>
      <c r="E13536">
        <v>5430</v>
      </c>
      <c r="K13536" s="46">
        <v>40320</v>
      </c>
      <c r="L13536">
        <v>6280</v>
      </c>
    </row>
    <row r="13537" spans="4:12">
      <c r="D13537" s="46">
        <v>40693</v>
      </c>
      <c r="E13537">
        <v>5430</v>
      </c>
      <c r="K13537" s="46">
        <v>40320</v>
      </c>
      <c r="L13537">
        <v>6240</v>
      </c>
    </row>
    <row r="13538" spans="4:12">
      <c r="D13538" s="46">
        <v>40693</v>
      </c>
      <c r="E13538">
        <v>5430</v>
      </c>
      <c r="K13538" s="46">
        <v>40320</v>
      </c>
      <c r="L13538">
        <v>6240</v>
      </c>
    </row>
    <row r="13539" spans="4:12">
      <c r="D13539" s="46">
        <v>40693</v>
      </c>
      <c r="E13539">
        <v>5430</v>
      </c>
      <c r="K13539" s="46">
        <v>40320</v>
      </c>
      <c r="L13539">
        <v>6220</v>
      </c>
    </row>
    <row r="13540" spans="4:12">
      <c r="D13540" s="46">
        <v>40693</v>
      </c>
      <c r="E13540">
        <v>5440</v>
      </c>
      <c r="K13540" s="46">
        <v>40320</v>
      </c>
      <c r="L13540">
        <v>6220</v>
      </c>
    </row>
    <row r="13541" spans="4:12">
      <c r="D13541" s="46">
        <v>40693</v>
      </c>
      <c r="E13541">
        <v>5430</v>
      </c>
      <c r="K13541" s="46">
        <v>40320</v>
      </c>
      <c r="L13541">
        <v>6180</v>
      </c>
    </row>
    <row r="13542" spans="4:12">
      <c r="D13542" s="46">
        <v>40693</v>
      </c>
      <c r="E13542">
        <v>5430</v>
      </c>
      <c r="K13542" s="46">
        <v>40320</v>
      </c>
      <c r="L13542">
        <v>6160</v>
      </c>
    </row>
    <row r="13543" spans="4:12">
      <c r="D13543" s="46">
        <v>40693</v>
      </c>
      <c r="E13543">
        <v>5430</v>
      </c>
      <c r="K13543" s="46">
        <v>40320</v>
      </c>
      <c r="L13543">
        <v>6160</v>
      </c>
    </row>
    <row r="13544" spans="4:12">
      <c r="D13544" s="46">
        <v>40693</v>
      </c>
      <c r="E13544">
        <v>5440</v>
      </c>
      <c r="K13544" s="46">
        <v>40320</v>
      </c>
      <c r="L13544">
        <v>6160</v>
      </c>
    </row>
    <row r="13545" spans="4:12">
      <c r="D13545" s="46">
        <v>40693</v>
      </c>
      <c r="E13545">
        <v>5460</v>
      </c>
      <c r="K13545" s="46">
        <v>40320</v>
      </c>
      <c r="L13545">
        <v>6140</v>
      </c>
    </row>
    <row r="13546" spans="4:12">
      <c r="D13546" s="46">
        <v>40693</v>
      </c>
      <c r="E13546">
        <v>5460</v>
      </c>
      <c r="K13546" s="46">
        <v>40320</v>
      </c>
      <c r="L13546">
        <v>6120</v>
      </c>
    </row>
    <row r="13547" spans="4:12">
      <c r="D13547" s="46">
        <v>40693</v>
      </c>
      <c r="E13547">
        <v>5440</v>
      </c>
      <c r="K13547" s="46">
        <v>40320</v>
      </c>
      <c r="L13547">
        <v>6120</v>
      </c>
    </row>
    <row r="13548" spans="4:12">
      <c r="D13548" s="46">
        <v>40693</v>
      </c>
      <c r="E13548">
        <v>5460</v>
      </c>
      <c r="K13548" s="46">
        <v>40320</v>
      </c>
      <c r="L13548">
        <v>6100</v>
      </c>
    </row>
    <row r="13549" spans="4:12">
      <c r="D13549" s="46">
        <v>40693</v>
      </c>
      <c r="E13549">
        <v>5460</v>
      </c>
      <c r="K13549" s="46">
        <v>40320</v>
      </c>
      <c r="L13549">
        <v>6080</v>
      </c>
    </row>
    <row r="13550" spans="4:12">
      <c r="D13550" s="46">
        <v>40693</v>
      </c>
      <c r="E13550">
        <v>5440</v>
      </c>
      <c r="K13550" s="46">
        <v>40320</v>
      </c>
      <c r="L13550">
        <v>6080</v>
      </c>
    </row>
    <row r="13551" spans="4:12">
      <c r="D13551" s="46">
        <v>40693</v>
      </c>
      <c r="E13551">
        <v>5460</v>
      </c>
      <c r="K13551" s="46">
        <v>40320</v>
      </c>
      <c r="L13551">
        <v>6060</v>
      </c>
    </row>
    <row r="13552" spans="4:12">
      <c r="D13552" s="46">
        <v>40693</v>
      </c>
      <c r="E13552">
        <v>5460</v>
      </c>
      <c r="K13552" s="46">
        <v>40320</v>
      </c>
      <c r="L13552">
        <v>6040</v>
      </c>
    </row>
    <row r="13553" spans="4:12">
      <c r="D13553" s="46">
        <v>40693</v>
      </c>
      <c r="E13553">
        <v>5460</v>
      </c>
      <c r="K13553" s="46">
        <v>40320</v>
      </c>
      <c r="L13553">
        <v>6040</v>
      </c>
    </row>
    <row r="13554" spans="4:12">
      <c r="D13554" s="46">
        <v>40693</v>
      </c>
      <c r="E13554">
        <v>5460</v>
      </c>
      <c r="K13554" s="46">
        <v>40320</v>
      </c>
      <c r="L13554">
        <v>6000</v>
      </c>
    </row>
    <row r="13555" spans="4:12">
      <c r="D13555" s="46">
        <v>40693</v>
      </c>
      <c r="E13555">
        <v>5460</v>
      </c>
      <c r="K13555" s="46">
        <v>40320</v>
      </c>
      <c r="L13555">
        <v>6000</v>
      </c>
    </row>
    <row r="13556" spans="4:12">
      <c r="D13556" s="46">
        <v>40693</v>
      </c>
      <c r="E13556">
        <v>5460</v>
      </c>
      <c r="K13556" s="46">
        <v>40320</v>
      </c>
      <c r="L13556">
        <v>6000</v>
      </c>
    </row>
    <row r="13557" spans="4:12">
      <c r="D13557" s="46">
        <v>40693</v>
      </c>
      <c r="E13557">
        <v>5460</v>
      </c>
      <c r="K13557" s="46">
        <v>40320</v>
      </c>
      <c r="L13557">
        <v>5980</v>
      </c>
    </row>
    <row r="13558" spans="4:12">
      <c r="D13558" s="46">
        <v>40693</v>
      </c>
      <c r="E13558">
        <v>5460</v>
      </c>
      <c r="K13558" s="46">
        <v>40320</v>
      </c>
      <c r="L13558">
        <v>5980</v>
      </c>
    </row>
    <row r="13559" spans="4:12">
      <c r="D13559" s="46">
        <v>40693</v>
      </c>
      <c r="E13559">
        <v>5480</v>
      </c>
      <c r="K13559" s="46">
        <v>40320</v>
      </c>
      <c r="L13559">
        <v>5960</v>
      </c>
    </row>
    <row r="13560" spans="4:12">
      <c r="D13560" s="46">
        <v>40693</v>
      </c>
      <c r="E13560">
        <v>5460</v>
      </c>
      <c r="K13560" s="46">
        <v>40320</v>
      </c>
      <c r="L13560">
        <v>5940</v>
      </c>
    </row>
    <row r="13561" spans="4:12">
      <c r="D13561" s="46">
        <v>40693</v>
      </c>
      <c r="E13561">
        <v>5480</v>
      </c>
      <c r="K13561" s="46">
        <v>40320</v>
      </c>
      <c r="L13561">
        <v>5930</v>
      </c>
    </row>
    <row r="13562" spans="4:12">
      <c r="D13562" s="46">
        <v>40693</v>
      </c>
      <c r="E13562">
        <v>5460</v>
      </c>
      <c r="K13562" s="46">
        <v>40320</v>
      </c>
      <c r="L13562">
        <v>5930</v>
      </c>
    </row>
    <row r="13563" spans="4:12">
      <c r="D13563" s="46">
        <v>40693</v>
      </c>
      <c r="E13563">
        <v>5460</v>
      </c>
      <c r="K13563" s="46">
        <v>40320</v>
      </c>
      <c r="L13563">
        <v>5930</v>
      </c>
    </row>
    <row r="13564" spans="4:12">
      <c r="D13564" s="46">
        <v>40693</v>
      </c>
      <c r="E13564">
        <v>5460</v>
      </c>
      <c r="K13564" s="46">
        <v>40320</v>
      </c>
      <c r="L13564">
        <v>5910</v>
      </c>
    </row>
    <row r="13565" spans="4:12">
      <c r="D13565" s="46">
        <v>40693</v>
      </c>
      <c r="E13565">
        <v>5460</v>
      </c>
      <c r="K13565" s="46">
        <v>40320</v>
      </c>
      <c r="L13565">
        <v>5890</v>
      </c>
    </row>
    <row r="13566" spans="4:12">
      <c r="D13566" s="46">
        <v>40693</v>
      </c>
      <c r="E13566">
        <v>5480</v>
      </c>
      <c r="K13566" s="46">
        <v>40320</v>
      </c>
      <c r="L13566">
        <v>5890</v>
      </c>
    </row>
    <row r="13567" spans="4:12">
      <c r="D13567" s="46">
        <v>40693</v>
      </c>
      <c r="E13567">
        <v>5460</v>
      </c>
      <c r="K13567" s="46">
        <v>40320</v>
      </c>
      <c r="L13567">
        <v>5870</v>
      </c>
    </row>
    <row r="13568" spans="4:12">
      <c r="D13568" s="46">
        <v>40693</v>
      </c>
      <c r="E13568">
        <v>5460</v>
      </c>
      <c r="K13568" s="46">
        <v>40320</v>
      </c>
      <c r="L13568">
        <v>5850</v>
      </c>
    </row>
    <row r="13569" spans="4:12">
      <c r="D13569" s="46">
        <v>40693</v>
      </c>
      <c r="E13569">
        <v>5460</v>
      </c>
      <c r="K13569" s="46">
        <v>40320</v>
      </c>
      <c r="L13569">
        <v>5850</v>
      </c>
    </row>
    <row r="13570" spans="4:12">
      <c r="D13570" s="46">
        <v>40693</v>
      </c>
      <c r="E13570">
        <v>5460</v>
      </c>
      <c r="K13570" s="46">
        <v>40320</v>
      </c>
      <c r="L13570">
        <v>5830</v>
      </c>
    </row>
    <row r="13571" spans="4:12">
      <c r="D13571" s="46">
        <v>40693</v>
      </c>
      <c r="E13571">
        <v>5440</v>
      </c>
      <c r="K13571" s="46">
        <v>40320</v>
      </c>
      <c r="L13571">
        <v>5810</v>
      </c>
    </row>
    <row r="13572" spans="4:12">
      <c r="D13572" s="46">
        <v>40693</v>
      </c>
      <c r="E13572">
        <v>5440</v>
      </c>
      <c r="K13572" s="46">
        <v>40320</v>
      </c>
      <c r="L13572">
        <v>5810</v>
      </c>
    </row>
    <row r="13573" spans="4:12">
      <c r="D13573" s="46">
        <v>40693</v>
      </c>
      <c r="E13573">
        <v>5440</v>
      </c>
      <c r="K13573" s="46">
        <v>40320</v>
      </c>
      <c r="L13573">
        <v>5810</v>
      </c>
    </row>
    <row r="13574" spans="4:12">
      <c r="D13574" s="46">
        <v>40693</v>
      </c>
      <c r="E13574">
        <v>5440</v>
      </c>
      <c r="K13574" s="46">
        <v>40320</v>
      </c>
      <c r="L13574">
        <v>5790</v>
      </c>
    </row>
    <row r="13575" spans="4:12">
      <c r="D13575" s="46">
        <v>40693</v>
      </c>
      <c r="E13575">
        <v>5430</v>
      </c>
      <c r="K13575" s="46">
        <v>40320</v>
      </c>
      <c r="L13575">
        <v>5770</v>
      </c>
    </row>
    <row r="13576" spans="4:12">
      <c r="D13576" s="46">
        <v>40693</v>
      </c>
      <c r="E13576">
        <v>5430</v>
      </c>
      <c r="K13576" s="46">
        <v>40320</v>
      </c>
      <c r="L13576">
        <v>5770</v>
      </c>
    </row>
    <row r="13577" spans="4:12">
      <c r="D13577" s="46">
        <v>40693</v>
      </c>
      <c r="E13577">
        <v>5430</v>
      </c>
      <c r="K13577" s="46">
        <v>40320</v>
      </c>
      <c r="L13577">
        <v>5750</v>
      </c>
    </row>
    <row r="13578" spans="4:12">
      <c r="D13578" s="46">
        <v>40693</v>
      </c>
      <c r="E13578">
        <v>5430</v>
      </c>
      <c r="K13578" s="46">
        <v>40320</v>
      </c>
      <c r="L13578">
        <v>5750</v>
      </c>
    </row>
    <row r="13579" spans="4:12">
      <c r="D13579" s="46">
        <v>40693</v>
      </c>
      <c r="E13579">
        <v>5430</v>
      </c>
      <c r="K13579" s="46">
        <v>40320</v>
      </c>
      <c r="L13579">
        <v>5750</v>
      </c>
    </row>
    <row r="13580" spans="4:12">
      <c r="D13580" s="46">
        <v>40693</v>
      </c>
      <c r="E13580">
        <v>5410</v>
      </c>
      <c r="K13580" s="46">
        <v>40320</v>
      </c>
      <c r="L13580">
        <v>5730</v>
      </c>
    </row>
    <row r="13581" spans="4:12">
      <c r="D13581" s="46">
        <v>40693</v>
      </c>
      <c r="E13581">
        <v>5410</v>
      </c>
      <c r="K13581" s="46">
        <v>40320</v>
      </c>
      <c r="L13581">
        <v>5710</v>
      </c>
    </row>
    <row r="13582" spans="4:12">
      <c r="D13582" s="46">
        <v>40693</v>
      </c>
      <c r="E13582">
        <v>5410</v>
      </c>
      <c r="K13582" s="46">
        <v>40320</v>
      </c>
      <c r="L13582">
        <v>5710</v>
      </c>
    </row>
    <row r="13583" spans="4:12">
      <c r="D13583" s="46">
        <v>40693</v>
      </c>
      <c r="E13583">
        <v>5410</v>
      </c>
      <c r="K13583" s="46">
        <v>40320</v>
      </c>
      <c r="L13583">
        <v>5690</v>
      </c>
    </row>
    <row r="13584" spans="4:12">
      <c r="D13584" s="46">
        <v>40693</v>
      </c>
      <c r="E13584">
        <v>5410</v>
      </c>
      <c r="K13584" s="46">
        <v>40320</v>
      </c>
      <c r="L13584">
        <v>5670</v>
      </c>
    </row>
    <row r="13585" spans="4:12">
      <c r="D13585" s="46">
        <v>40693</v>
      </c>
      <c r="E13585">
        <v>5390</v>
      </c>
      <c r="K13585" s="46">
        <v>40320</v>
      </c>
      <c r="L13585">
        <v>5670</v>
      </c>
    </row>
    <row r="13586" spans="4:12">
      <c r="D13586" s="46">
        <v>40693</v>
      </c>
      <c r="E13586">
        <v>5410</v>
      </c>
      <c r="K13586" s="46">
        <v>40320</v>
      </c>
      <c r="L13586">
        <v>5650</v>
      </c>
    </row>
    <row r="13587" spans="4:12">
      <c r="D13587" s="46">
        <v>40693</v>
      </c>
      <c r="E13587">
        <v>5410</v>
      </c>
      <c r="K13587" s="46">
        <v>40320</v>
      </c>
      <c r="L13587">
        <v>5650</v>
      </c>
    </row>
    <row r="13588" spans="4:12">
      <c r="D13588" s="46">
        <v>40693</v>
      </c>
      <c r="E13588">
        <v>5410</v>
      </c>
      <c r="K13588" s="46">
        <v>40320</v>
      </c>
      <c r="L13588">
        <v>5630</v>
      </c>
    </row>
    <row r="13589" spans="4:12">
      <c r="D13589" s="46">
        <v>40693</v>
      </c>
      <c r="E13589">
        <v>5410</v>
      </c>
      <c r="K13589" s="46">
        <v>40320</v>
      </c>
      <c r="L13589">
        <v>5620</v>
      </c>
    </row>
    <row r="13590" spans="4:12">
      <c r="D13590" s="46">
        <v>40693</v>
      </c>
      <c r="E13590">
        <v>5410</v>
      </c>
      <c r="K13590" s="46">
        <v>40320</v>
      </c>
      <c r="L13590">
        <v>5600</v>
      </c>
    </row>
    <row r="13591" spans="4:12">
      <c r="D13591" s="46">
        <v>40693</v>
      </c>
      <c r="E13591">
        <v>5410</v>
      </c>
      <c r="K13591" s="46">
        <v>40320</v>
      </c>
      <c r="L13591">
        <v>5600</v>
      </c>
    </row>
    <row r="13592" spans="4:12">
      <c r="D13592" s="46">
        <v>40693</v>
      </c>
      <c r="E13592">
        <v>5390</v>
      </c>
      <c r="K13592" s="46">
        <v>40320</v>
      </c>
      <c r="L13592">
        <v>5580</v>
      </c>
    </row>
    <row r="13593" spans="4:12">
      <c r="D13593" s="46">
        <v>40693</v>
      </c>
      <c r="E13593">
        <v>5410</v>
      </c>
      <c r="K13593" s="46">
        <v>40320</v>
      </c>
      <c r="L13593">
        <v>5560</v>
      </c>
    </row>
    <row r="13594" spans="4:12">
      <c r="D13594" s="46">
        <v>40693</v>
      </c>
      <c r="E13594">
        <v>5410</v>
      </c>
      <c r="K13594" s="46">
        <v>40320</v>
      </c>
      <c r="L13594">
        <v>5540</v>
      </c>
    </row>
    <row r="13595" spans="4:12">
      <c r="D13595" s="46">
        <v>40693</v>
      </c>
      <c r="E13595">
        <v>5390</v>
      </c>
      <c r="K13595" s="46">
        <v>40320</v>
      </c>
      <c r="L13595">
        <v>5540</v>
      </c>
    </row>
    <row r="13596" spans="4:12">
      <c r="D13596" s="46">
        <v>40693</v>
      </c>
      <c r="E13596">
        <v>5390</v>
      </c>
      <c r="K13596" s="46">
        <v>40320</v>
      </c>
      <c r="L13596">
        <v>5520</v>
      </c>
    </row>
    <row r="13597" spans="4:12">
      <c r="D13597" s="46">
        <v>40693</v>
      </c>
      <c r="E13597">
        <v>5390</v>
      </c>
      <c r="K13597" s="46">
        <v>40320</v>
      </c>
      <c r="L13597">
        <v>5520</v>
      </c>
    </row>
    <row r="13598" spans="4:12">
      <c r="D13598" s="46">
        <v>40693</v>
      </c>
      <c r="E13598">
        <v>5410</v>
      </c>
      <c r="K13598" s="46">
        <v>40320</v>
      </c>
      <c r="L13598">
        <v>5500</v>
      </c>
    </row>
    <row r="13599" spans="4:12">
      <c r="D13599" s="46">
        <v>40693</v>
      </c>
      <c r="E13599">
        <v>5410</v>
      </c>
      <c r="K13599" s="46">
        <v>40320</v>
      </c>
      <c r="L13599">
        <v>5480</v>
      </c>
    </row>
    <row r="13600" spans="4:12">
      <c r="D13600" s="46">
        <v>40693</v>
      </c>
      <c r="E13600">
        <v>5390</v>
      </c>
      <c r="K13600" s="46">
        <v>40320</v>
      </c>
      <c r="L13600">
        <v>5500</v>
      </c>
    </row>
    <row r="13601" spans="4:12">
      <c r="D13601" s="46">
        <v>40693</v>
      </c>
      <c r="E13601">
        <v>5390</v>
      </c>
      <c r="K13601" s="46">
        <v>40320</v>
      </c>
      <c r="L13601">
        <v>5480</v>
      </c>
    </row>
    <row r="13602" spans="4:12">
      <c r="D13602" s="46">
        <v>40693</v>
      </c>
      <c r="E13602">
        <v>5410</v>
      </c>
      <c r="K13602" s="46">
        <v>40320</v>
      </c>
      <c r="L13602">
        <v>5460</v>
      </c>
    </row>
    <row r="13603" spans="4:12">
      <c r="D13603" s="46">
        <v>40693</v>
      </c>
      <c r="E13603">
        <v>5410</v>
      </c>
      <c r="K13603" s="46">
        <v>40320</v>
      </c>
      <c r="L13603">
        <v>5440</v>
      </c>
    </row>
    <row r="13604" spans="4:12">
      <c r="D13604" s="46">
        <v>40693</v>
      </c>
      <c r="E13604">
        <v>5410</v>
      </c>
      <c r="K13604" s="46">
        <v>40320</v>
      </c>
      <c r="L13604">
        <v>5440</v>
      </c>
    </row>
    <row r="13605" spans="4:12">
      <c r="D13605" s="46">
        <v>40693</v>
      </c>
      <c r="E13605">
        <v>5410</v>
      </c>
      <c r="K13605" s="46">
        <v>40320</v>
      </c>
      <c r="L13605">
        <v>5430</v>
      </c>
    </row>
    <row r="13606" spans="4:12">
      <c r="D13606" s="46">
        <v>40693</v>
      </c>
      <c r="E13606">
        <v>5410</v>
      </c>
      <c r="K13606" s="46">
        <v>40320</v>
      </c>
      <c r="L13606">
        <v>5410</v>
      </c>
    </row>
    <row r="13607" spans="4:12">
      <c r="D13607" s="46">
        <v>40693</v>
      </c>
      <c r="E13607">
        <v>5430</v>
      </c>
      <c r="K13607" s="46">
        <v>40320</v>
      </c>
      <c r="L13607">
        <v>5390</v>
      </c>
    </row>
    <row r="13608" spans="4:12">
      <c r="D13608" s="46">
        <v>40693</v>
      </c>
      <c r="E13608">
        <v>5430</v>
      </c>
      <c r="K13608" s="46">
        <v>40320</v>
      </c>
      <c r="L13608">
        <v>5370</v>
      </c>
    </row>
    <row r="13609" spans="4:12">
      <c r="D13609" s="46">
        <v>40693</v>
      </c>
      <c r="E13609">
        <v>5430</v>
      </c>
      <c r="K13609" s="46">
        <v>40320</v>
      </c>
      <c r="L13609">
        <v>5350</v>
      </c>
    </row>
    <row r="13610" spans="4:12">
      <c r="D13610" s="46">
        <v>40693</v>
      </c>
      <c r="E13610">
        <v>5430</v>
      </c>
      <c r="K13610" s="46">
        <v>40320</v>
      </c>
      <c r="L13610">
        <v>5350</v>
      </c>
    </row>
    <row r="13611" spans="4:12">
      <c r="D13611" s="46">
        <v>40693</v>
      </c>
      <c r="E13611">
        <v>5440</v>
      </c>
      <c r="K13611" s="46">
        <v>40320</v>
      </c>
      <c r="L13611">
        <v>5330</v>
      </c>
    </row>
    <row r="13612" spans="4:12">
      <c r="D13612" s="46">
        <v>40694</v>
      </c>
      <c r="E13612">
        <v>5460</v>
      </c>
      <c r="K13612" s="46">
        <v>40320</v>
      </c>
      <c r="L13612">
        <v>5310</v>
      </c>
    </row>
    <row r="13613" spans="4:12">
      <c r="D13613" s="46">
        <v>40694</v>
      </c>
      <c r="E13613">
        <v>5460</v>
      </c>
      <c r="K13613" s="46">
        <v>40320</v>
      </c>
      <c r="L13613">
        <v>5310</v>
      </c>
    </row>
    <row r="13614" spans="4:12">
      <c r="D13614" s="46">
        <v>40694</v>
      </c>
      <c r="E13614">
        <v>5460</v>
      </c>
      <c r="K13614" s="46">
        <v>40320</v>
      </c>
      <c r="L13614">
        <v>5300</v>
      </c>
    </row>
    <row r="13615" spans="4:12">
      <c r="D13615" s="46">
        <v>40694</v>
      </c>
      <c r="E13615">
        <v>5460</v>
      </c>
      <c r="K13615" s="46">
        <v>40320</v>
      </c>
      <c r="L13615">
        <v>5300</v>
      </c>
    </row>
    <row r="13616" spans="4:12">
      <c r="D13616" s="46">
        <v>40694</v>
      </c>
      <c r="E13616">
        <v>5460</v>
      </c>
      <c r="K13616" s="46">
        <v>40320</v>
      </c>
      <c r="L13616">
        <v>5300</v>
      </c>
    </row>
    <row r="13617" spans="4:12">
      <c r="D13617" s="46">
        <v>40694</v>
      </c>
      <c r="E13617">
        <v>5480</v>
      </c>
      <c r="K13617" s="46">
        <v>40320</v>
      </c>
      <c r="L13617">
        <v>5280</v>
      </c>
    </row>
    <row r="13618" spans="4:12">
      <c r="D13618" s="46">
        <v>40694</v>
      </c>
      <c r="E13618">
        <v>5480</v>
      </c>
      <c r="K13618" s="46">
        <v>40320</v>
      </c>
      <c r="L13618">
        <v>5280</v>
      </c>
    </row>
    <row r="13619" spans="4:12">
      <c r="D13619" s="46">
        <v>40694</v>
      </c>
      <c r="E13619">
        <v>5480</v>
      </c>
      <c r="K13619" s="46">
        <v>40320</v>
      </c>
      <c r="L13619">
        <v>5260</v>
      </c>
    </row>
    <row r="13620" spans="4:12">
      <c r="D13620" s="46">
        <v>40694</v>
      </c>
      <c r="E13620">
        <v>5500</v>
      </c>
      <c r="K13620" s="46">
        <v>40320</v>
      </c>
      <c r="L13620">
        <v>5240</v>
      </c>
    </row>
    <row r="13621" spans="4:12">
      <c r="D13621" s="46">
        <v>40694</v>
      </c>
      <c r="E13621">
        <v>5500</v>
      </c>
      <c r="K13621" s="46">
        <v>40320</v>
      </c>
      <c r="L13621">
        <v>5240</v>
      </c>
    </row>
    <row r="13622" spans="4:12">
      <c r="D13622" s="46">
        <v>40694</v>
      </c>
      <c r="E13622">
        <v>5500</v>
      </c>
      <c r="K13622" s="46">
        <v>40320</v>
      </c>
      <c r="L13622">
        <v>5220</v>
      </c>
    </row>
    <row r="13623" spans="4:12">
      <c r="D13623" s="46">
        <v>40694</v>
      </c>
      <c r="E13623">
        <v>5520</v>
      </c>
      <c r="K13623" s="46">
        <v>40320</v>
      </c>
      <c r="L13623">
        <v>5220</v>
      </c>
    </row>
    <row r="13624" spans="4:12">
      <c r="D13624" s="46">
        <v>40694</v>
      </c>
      <c r="E13624">
        <v>5520</v>
      </c>
      <c r="K13624" s="46">
        <v>40320</v>
      </c>
      <c r="L13624">
        <v>5220</v>
      </c>
    </row>
    <row r="13625" spans="4:12">
      <c r="D13625" s="46">
        <v>40694</v>
      </c>
      <c r="E13625">
        <v>5540</v>
      </c>
      <c r="K13625" s="46">
        <v>40320</v>
      </c>
      <c r="L13625">
        <v>5220</v>
      </c>
    </row>
    <row r="13626" spans="4:12">
      <c r="D13626" s="46">
        <v>40694</v>
      </c>
      <c r="E13626">
        <v>5540</v>
      </c>
      <c r="K13626" s="46">
        <v>40320</v>
      </c>
      <c r="L13626">
        <v>5200</v>
      </c>
    </row>
    <row r="13627" spans="4:12">
      <c r="D13627" s="46">
        <v>40694</v>
      </c>
      <c r="E13627">
        <v>5540</v>
      </c>
      <c r="K13627" s="46">
        <v>40320</v>
      </c>
      <c r="L13627">
        <v>5200</v>
      </c>
    </row>
    <row r="13628" spans="4:12">
      <c r="D13628" s="46">
        <v>40694</v>
      </c>
      <c r="E13628">
        <v>5560</v>
      </c>
      <c r="K13628" s="46">
        <v>40320</v>
      </c>
      <c r="L13628">
        <v>5200</v>
      </c>
    </row>
    <row r="13629" spans="4:12">
      <c r="D13629" s="46">
        <v>40694</v>
      </c>
      <c r="E13629">
        <v>5540</v>
      </c>
      <c r="K13629" s="46">
        <v>40321</v>
      </c>
      <c r="L13629">
        <v>5200</v>
      </c>
    </row>
    <row r="13630" spans="4:12">
      <c r="D13630" s="46">
        <v>40694</v>
      </c>
      <c r="E13630">
        <v>5560</v>
      </c>
      <c r="K13630" s="46">
        <v>40321</v>
      </c>
      <c r="L13630">
        <v>5170</v>
      </c>
    </row>
    <row r="13631" spans="4:12">
      <c r="D13631" s="46">
        <v>40694</v>
      </c>
      <c r="E13631">
        <v>5560</v>
      </c>
      <c r="K13631" s="46">
        <v>40321</v>
      </c>
      <c r="L13631">
        <v>5170</v>
      </c>
    </row>
    <row r="13632" spans="4:12">
      <c r="D13632" s="46">
        <v>40694</v>
      </c>
      <c r="E13632">
        <v>5580</v>
      </c>
      <c r="K13632" s="46">
        <v>40321</v>
      </c>
      <c r="L13632">
        <v>5170</v>
      </c>
    </row>
    <row r="13633" spans="4:12">
      <c r="D13633" s="46">
        <v>40694</v>
      </c>
      <c r="E13633">
        <v>5580</v>
      </c>
      <c r="K13633" s="46">
        <v>40321</v>
      </c>
      <c r="L13633">
        <v>5150</v>
      </c>
    </row>
    <row r="13634" spans="4:12">
      <c r="D13634" s="46">
        <v>40694</v>
      </c>
      <c r="E13634">
        <v>5600</v>
      </c>
      <c r="K13634" s="46">
        <v>40321</v>
      </c>
      <c r="L13634">
        <v>5150</v>
      </c>
    </row>
    <row r="13635" spans="4:12">
      <c r="D13635" s="46">
        <v>40694</v>
      </c>
      <c r="E13635">
        <v>5600</v>
      </c>
      <c r="K13635" s="46">
        <v>40321</v>
      </c>
      <c r="L13635">
        <v>5130</v>
      </c>
    </row>
    <row r="13636" spans="4:12">
      <c r="D13636" s="46">
        <v>40694</v>
      </c>
      <c r="E13636">
        <v>5620</v>
      </c>
      <c r="K13636" s="46">
        <v>40321</v>
      </c>
      <c r="L13636">
        <v>5130</v>
      </c>
    </row>
    <row r="13637" spans="4:12">
      <c r="D13637" s="46">
        <v>40694</v>
      </c>
      <c r="E13637">
        <v>5620</v>
      </c>
      <c r="K13637" s="46">
        <v>40321</v>
      </c>
      <c r="L13637">
        <v>5110</v>
      </c>
    </row>
    <row r="13638" spans="4:12">
      <c r="D13638" s="46">
        <v>40694</v>
      </c>
      <c r="E13638">
        <v>5620</v>
      </c>
      <c r="K13638" s="46">
        <v>40321</v>
      </c>
      <c r="L13638">
        <v>5090</v>
      </c>
    </row>
    <row r="13639" spans="4:12">
      <c r="D13639" s="46">
        <v>40694</v>
      </c>
      <c r="E13639">
        <v>5620</v>
      </c>
      <c r="K13639" s="46">
        <v>40321</v>
      </c>
      <c r="L13639">
        <v>5080</v>
      </c>
    </row>
    <row r="13640" spans="4:12">
      <c r="D13640" s="46">
        <v>40694</v>
      </c>
      <c r="E13640">
        <v>5620</v>
      </c>
      <c r="K13640" s="46">
        <v>40321</v>
      </c>
      <c r="L13640">
        <v>5090</v>
      </c>
    </row>
    <row r="13641" spans="4:12">
      <c r="D13641" s="46">
        <v>40694</v>
      </c>
      <c r="E13641">
        <v>5630</v>
      </c>
      <c r="K13641" s="46">
        <v>40321</v>
      </c>
      <c r="L13641">
        <v>5080</v>
      </c>
    </row>
    <row r="13642" spans="4:12">
      <c r="D13642" s="46">
        <v>40694</v>
      </c>
      <c r="E13642">
        <v>5630</v>
      </c>
      <c r="K13642" s="46">
        <v>40321</v>
      </c>
      <c r="L13642">
        <v>5080</v>
      </c>
    </row>
    <row r="13643" spans="4:12">
      <c r="D13643" s="46">
        <v>40694</v>
      </c>
      <c r="E13643">
        <v>5630</v>
      </c>
      <c r="K13643" s="46">
        <v>40321</v>
      </c>
      <c r="L13643">
        <v>5080</v>
      </c>
    </row>
    <row r="13644" spans="4:12">
      <c r="D13644" s="46">
        <v>40694</v>
      </c>
      <c r="E13644">
        <v>5630</v>
      </c>
      <c r="K13644" s="46">
        <v>40321</v>
      </c>
      <c r="L13644">
        <v>5060</v>
      </c>
    </row>
    <row r="13645" spans="4:12">
      <c r="D13645" s="46">
        <v>40694</v>
      </c>
      <c r="E13645">
        <v>5650</v>
      </c>
      <c r="K13645" s="46">
        <v>40321</v>
      </c>
      <c r="L13645">
        <v>5060</v>
      </c>
    </row>
    <row r="13646" spans="4:12">
      <c r="D13646" s="46">
        <v>40694</v>
      </c>
      <c r="E13646">
        <v>5650</v>
      </c>
      <c r="K13646" s="46">
        <v>40321</v>
      </c>
      <c r="L13646">
        <v>5060</v>
      </c>
    </row>
    <row r="13647" spans="4:12">
      <c r="D13647" s="46">
        <v>40694</v>
      </c>
      <c r="E13647">
        <v>5650</v>
      </c>
      <c r="K13647" s="46">
        <v>40321</v>
      </c>
      <c r="L13647">
        <v>5040</v>
      </c>
    </row>
    <row r="13648" spans="4:12">
      <c r="D13648" s="46">
        <v>40694</v>
      </c>
      <c r="E13648">
        <v>5650</v>
      </c>
      <c r="K13648" s="46">
        <v>40321</v>
      </c>
      <c r="L13648">
        <v>5020</v>
      </c>
    </row>
    <row r="13649" spans="4:12">
      <c r="D13649" s="46">
        <v>40694</v>
      </c>
      <c r="E13649">
        <v>5670</v>
      </c>
      <c r="K13649" s="46">
        <v>40321</v>
      </c>
      <c r="L13649">
        <v>5020</v>
      </c>
    </row>
    <row r="13650" spans="4:12">
      <c r="D13650" s="46">
        <v>40694</v>
      </c>
      <c r="E13650">
        <v>5670</v>
      </c>
      <c r="K13650" s="46">
        <v>40321</v>
      </c>
      <c r="L13650">
        <v>5000</v>
      </c>
    </row>
    <row r="13651" spans="4:12">
      <c r="D13651" s="46">
        <v>40694</v>
      </c>
      <c r="E13651">
        <v>5670</v>
      </c>
      <c r="K13651" s="46">
        <v>40321</v>
      </c>
      <c r="L13651">
        <v>5000</v>
      </c>
    </row>
    <row r="13652" spans="4:12">
      <c r="D13652" s="46">
        <v>40694</v>
      </c>
      <c r="E13652">
        <v>5670</v>
      </c>
      <c r="K13652" s="46">
        <v>40321</v>
      </c>
      <c r="L13652">
        <v>5000</v>
      </c>
    </row>
    <row r="13653" spans="4:12">
      <c r="D13653" s="46">
        <v>40694</v>
      </c>
      <c r="E13653">
        <v>5690</v>
      </c>
      <c r="K13653" s="46">
        <v>40321</v>
      </c>
      <c r="L13653">
        <v>4990</v>
      </c>
    </row>
    <row r="13654" spans="4:12">
      <c r="D13654" s="46">
        <v>40694</v>
      </c>
      <c r="E13654">
        <v>5690</v>
      </c>
      <c r="K13654" s="46">
        <v>40321</v>
      </c>
      <c r="L13654">
        <v>4990</v>
      </c>
    </row>
    <row r="13655" spans="4:12">
      <c r="D13655" s="46">
        <v>40694</v>
      </c>
      <c r="E13655">
        <v>5690</v>
      </c>
      <c r="K13655" s="46">
        <v>40321</v>
      </c>
      <c r="L13655">
        <v>4990</v>
      </c>
    </row>
    <row r="13656" spans="4:12">
      <c r="D13656" s="46">
        <v>40694</v>
      </c>
      <c r="E13656">
        <v>5710</v>
      </c>
      <c r="K13656" s="46">
        <v>40321</v>
      </c>
      <c r="L13656">
        <v>4950</v>
      </c>
    </row>
    <row r="13657" spans="4:12">
      <c r="D13657" s="46">
        <v>40694</v>
      </c>
      <c r="E13657">
        <v>5690</v>
      </c>
      <c r="K13657" s="46">
        <v>40321</v>
      </c>
      <c r="L13657">
        <v>4950</v>
      </c>
    </row>
    <row r="13658" spans="4:12">
      <c r="D13658" s="46">
        <v>40694</v>
      </c>
      <c r="E13658">
        <v>5690</v>
      </c>
      <c r="K13658" s="46">
        <v>40321</v>
      </c>
      <c r="L13658">
        <v>4930</v>
      </c>
    </row>
    <row r="13659" spans="4:12">
      <c r="D13659" s="46">
        <v>40694</v>
      </c>
      <c r="E13659">
        <v>5690</v>
      </c>
      <c r="K13659" s="46">
        <v>40321</v>
      </c>
      <c r="L13659">
        <v>4930</v>
      </c>
    </row>
    <row r="13660" spans="4:12">
      <c r="D13660" s="46">
        <v>40694</v>
      </c>
      <c r="E13660">
        <v>5710</v>
      </c>
      <c r="K13660" s="46">
        <v>40321</v>
      </c>
      <c r="L13660">
        <v>4930</v>
      </c>
    </row>
    <row r="13661" spans="4:12">
      <c r="D13661" s="46">
        <v>40694</v>
      </c>
      <c r="E13661">
        <v>5710</v>
      </c>
      <c r="K13661" s="46">
        <v>40321</v>
      </c>
      <c r="L13661">
        <v>4930</v>
      </c>
    </row>
    <row r="13662" spans="4:12">
      <c r="D13662" s="46">
        <v>40694</v>
      </c>
      <c r="E13662">
        <v>5710</v>
      </c>
      <c r="K13662" s="46">
        <v>40321</v>
      </c>
      <c r="L13662">
        <v>4910</v>
      </c>
    </row>
    <row r="13663" spans="4:12">
      <c r="D13663" s="46">
        <v>40694</v>
      </c>
      <c r="E13663">
        <v>5710</v>
      </c>
      <c r="K13663" s="46">
        <v>40321</v>
      </c>
      <c r="L13663">
        <v>4910</v>
      </c>
    </row>
    <row r="13664" spans="4:12">
      <c r="D13664" s="46">
        <v>40694</v>
      </c>
      <c r="E13664">
        <v>5730</v>
      </c>
      <c r="K13664" s="46">
        <v>40321</v>
      </c>
      <c r="L13664">
        <v>4910</v>
      </c>
    </row>
    <row r="13665" spans="4:12">
      <c r="D13665" s="46">
        <v>40694</v>
      </c>
      <c r="E13665">
        <v>5730</v>
      </c>
      <c r="K13665" s="46">
        <v>40321</v>
      </c>
      <c r="L13665">
        <v>4900</v>
      </c>
    </row>
    <row r="13666" spans="4:12">
      <c r="D13666" s="46">
        <v>40694</v>
      </c>
      <c r="E13666">
        <v>5730</v>
      </c>
      <c r="K13666" s="46">
        <v>40321</v>
      </c>
      <c r="L13666">
        <v>4880</v>
      </c>
    </row>
    <row r="13667" spans="4:12">
      <c r="D13667" s="46">
        <v>40694</v>
      </c>
      <c r="E13667">
        <v>5730</v>
      </c>
      <c r="K13667" s="46">
        <v>40321</v>
      </c>
      <c r="L13667">
        <v>4860</v>
      </c>
    </row>
    <row r="13668" spans="4:12">
      <c r="D13668" s="46">
        <v>40694</v>
      </c>
      <c r="E13668">
        <v>5730</v>
      </c>
      <c r="K13668" s="46">
        <v>40321</v>
      </c>
      <c r="L13668">
        <v>4860</v>
      </c>
    </row>
    <row r="13669" spans="4:12">
      <c r="D13669" s="46">
        <v>40694</v>
      </c>
      <c r="E13669">
        <v>5730</v>
      </c>
      <c r="K13669" s="46">
        <v>40321</v>
      </c>
      <c r="L13669">
        <v>4860</v>
      </c>
    </row>
    <row r="13670" spans="4:12">
      <c r="D13670" s="46">
        <v>40694</v>
      </c>
      <c r="E13670">
        <v>5730</v>
      </c>
      <c r="K13670" s="46">
        <v>40321</v>
      </c>
      <c r="L13670">
        <v>4860</v>
      </c>
    </row>
    <row r="13671" spans="4:12">
      <c r="D13671" s="46">
        <v>40694</v>
      </c>
      <c r="E13671">
        <v>5730</v>
      </c>
      <c r="K13671" s="46">
        <v>40321</v>
      </c>
      <c r="L13671">
        <v>4840</v>
      </c>
    </row>
    <row r="13672" spans="4:12">
      <c r="D13672" s="46">
        <v>40694</v>
      </c>
      <c r="E13672">
        <v>5730</v>
      </c>
      <c r="K13672" s="46">
        <v>40321</v>
      </c>
      <c r="L13672">
        <v>4840</v>
      </c>
    </row>
    <row r="13673" spans="4:12">
      <c r="D13673" s="46">
        <v>40694</v>
      </c>
      <c r="E13673">
        <v>5750</v>
      </c>
      <c r="K13673" s="46">
        <v>40321</v>
      </c>
      <c r="L13673">
        <v>4810</v>
      </c>
    </row>
    <row r="13674" spans="4:12">
      <c r="D13674" s="46">
        <v>40694</v>
      </c>
      <c r="E13674">
        <v>5750</v>
      </c>
      <c r="K13674" s="46">
        <v>40321</v>
      </c>
      <c r="L13674">
        <v>4810</v>
      </c>
    </row>
    <row r="13675" spans="4:12">
      <c r="D13675" s="46">
        <v>40694</v>
      </c>
      <c r="E13675">
        <v>5750</v>
      </c>
      <c r="K13675" s="46">
        <v>40321</v>
      </c>
      <c r="L13675">
        <v>4810</v>
      </c>
    </row>
    <row r="13676" spans="4:12">
      <c r="D13676" s="46">
        <v>40694</v>
      </c>
      <c r="E13676">
        <v>5770</v>
      </c>
      <c r="K13676" s="46">
        <v>40321</v>
      </c>
      <c r="L13676">
        <v>4810</v>
      </c>
    </row>
    <row r="13677" spans="4:12">
      <c r="D13677" s="46">
        <v>40694</v>
      </c>
      <c r="E13677">
        <v>5810</v>
      </c>
      <c r="K13677" s="46">
        <v>40321</v>
      </c>
      <c r="L13677">
        <v>4790</v>
      </c>
    </row>
    <row r="13678" spans="4:12">
      <c r="D13678" s="46">
        <v>40694</v>
      </c>
      <c r="E13678">
        <v>5810</v>
      </c>
      <c r="K13678" s="46">
        <v>40321</v>
      </c>
      <c r="L13678">
        <v>4790</v>
      </c>
    </row>
    <row r="13679" spans="4:12">
      <c r="D13679" s="46">
        <v>40694</v>
      </c>
      <c r="E13679">
        <v>5830</v>
      </c>
      <c r="K13679" s="46">
        <v>40321</v>
      </c>
      <c r="L13679">
        <v>4790</v>
      </c>
    </row>
    <row r="13680" spans="4:12">
      <c r="D13680" s="46">
        <v>40694</v>
      </c>
      <c r="E13680">
        <v>5830</v>
      </c>
      <c r="K13680" s="46">
        <v>40321</v>
      </c>
      <c r="L13680">
        <v>4770</v>
      </c>
    </row>
    <row r="13681" spans="4:12">
      <c r="D13681" s="46">
        <v>40694</v>
      </c>
      <c r="E13681">
        <v>5810</v>
      </c>
      <c r="K13681" s="46">
        <v>40321</v>
      </c>
      <c r="L13681">
        <v>4770</v>
      </c>
    </row>
    <row r="13682" spans="4:12">
      <c r="D13682" s="46">
        <v>40694</v>
      </c>
      <c r="E13682">
        <v>5810</v>
      </c>
      <c r="K13682" s="46">
        <v>40321</v>
      </c>
      <c r="L13682">
        <v>4770</v>
      </c>
    </row>
    <row r="13683" spans="4:12">
      <c r="D13683" s="46">
        <v>40694</v>
      </c>
      <c r="E13683">
        <v>5830</v>
      </c>
      <c r="K13683" s="46">
        <v>40321</v>
      </c>
      <c r="L13683">
        <v>4740</v>
      </c>
    </row>
    <row r="13684" spans="4:12">
      <c r="D13684" s="46">
        <v>40694</v>
      </c>
      <c r="E13684">
        <v>5830</v>
      </c>
      <c r="K13684" s="46">
        <v>40321</v>
      </c>
      <c r="L13684">
        <v>4740</v>
      </c>
    </row>
    <row r="13685" spans="4:12">
      <c r="D13685" s="46">
        <v>40694</v>
      </c>
      <c r="E13685">
        <v>5810</v>
      </c>
      <c r="K13685" s="46">
        <v>40321</v>
      </c>
      <c r="L13685">
        <v>4740</v>
      </c>
    </row>
    <row r="13686" spans="4:12">
      <c r="D13686" s="46">
        <v>40694</v>
      </c>
      <c r="E13686">
        <v>5830</v>
      </c>
      <c r="K13686" s="46">
        <v>40321</v>
      </c>
      <c r="L13686">
        <v>4720</v>
      </c>
    </row>
    <row r="13687" spans="4:12">
      <c r="D13687" s="46">
        <v>40694</v>
      </c>
      <c r="E13687">
        <v>5830</v>
      </c>
      <c r="K13687" s="46">
        <v>40321</v>
      </c>
      <c r="L13687">
        <v>4720</v>
      </c>
    </row>
    <row r="13688" spans="4:12">
      <c r="D13688" s="46">
        <v>40694</v>
      </c>
      <c r="E13688">
        <v>5830</v>
      </c>
      <c r="K13688" s="46">
        <v>40321</v>
      </c>
      <c r="L13688">
        <v>4720</v>
      </c>
    </row>
    <row r="13689" spans="4:12">
      <c r="D13689" s="46">
        <v>40694</v>
      </c>
      <c r="E13689">
        <v>5830</v>
      </c>
      <c r="K13689" s="46">
        <v>40321</v>
      </c>
      <c r="L13689">
        <v>4700</v>
      </c>
    </row>
    <row r="13690" spans="4:12">
      <c r="D13690" s="46">
        <v>40694</v>
      </c>
      <c r="E13690">
        <v>5850</v>
      </c>
      <c r="K13690" s="46">
        <v>40321</v>
      </c>
      <c r="L13690">
        <v>4700</v>
      </c>
    </row>
    <row r="13691" spans="4:12">
      <c r="D13691" s="46">
        <v>40694</v>
      </c>
      <c r="E13691">
        <v>5850</v>
      </c>
      <c r="K13691" s="46">
        <v>40321</v>
      </c>
      <c r="L13691">
        <v>4670</v>
      </c>
    </row>
    <row r="13692" spans="4:12">
      <c r="D13692" s="46">
        <v>40694</v>
      </c>
      <c r="E13692">
        <v>5850</v>
      </c>
      <c r="K13692" s="46">
        <v>40321</v>
      </c>
      <c r="L13692">
        <v>4650</v>
      </c>
    </row>
    <row r="13693" spans="4:12">
      <c r="D13693" s="46">
        <v>40694</v>
      </c>
      <c r="E13693">
        <v>5850</v>
      </c>
      <c r="K13693" s="46">
        <v>40321</v>
      </c>
      <c r="L13693">
        <v>4650</v>
      </c>
    </row>
    <row r="13694" spans="4:12">
      <c r="D13694" s="46">
        <v>40694</v>
      </c>
      <c r="E13694">
        <v>5870</v>
      </c>
      <c r="K13694" s="46">
        <v>40321</v>
      </c>
      <c r="L13694">
        <v>4650</v>
      </c>
    </row>
    <row r="13695" spans="4:12">
      <c r="D13695" s="46">
        <v>40694</v>
      </c>
      <c r="E13695">
        <v>5870</v>
      </c>
      <c r="K13695" s="46">
        <v>40321</v>
      </c>
      <c r="L13695">
        <v>4630</v>
      </c>
    </row>
    <row r="13696" spans="4:12">
      <c r="D13696" s="46">
        <v>40694</v>
      </c>
      <c r="E13696">
        <v>5870</v>
      </c>
      <c r="K13696" s="46">
        <v>40321</v>
      </c>
      <c r="L13696">
        <v>4630</v>
      </c>
    </row>
    <row r="13697" spans="4:12">
      <c r="D13697" s="46">
        <v>40694</v>
      </c>
      <c r="E13697">
        <v>5890</v>
      </c>
      <c r="K13697" s="46">
        <v>40321</v>
      </c>
      <c r="L13697">
        <v>4600</v>
      </c>
    </row>
    <row r="13698" spans="4:12">
      <c r="D13698" s="46">
        <v>40694</v>
      </c>
      <c r="E13698">
        <v>5890</v>
      </c>
      <c r="K13698" s="46">
        <v>40321</v>
      </c>
      <c r="L13698">
        <v>4600</v>
      </c>
    </row>
    <row r="13699" spans="4:12">
      <c r="D13699" s="46">
        <v>40694</v>
      </c>
      <c r="E13699">
        <v>5890</v>
      </c>
      <c r="K13699" s="46">
        <v>40321</v>
      </c>
      <c r="L13699">
        <v>4580</v>
      </c>
    </row>
    <row r="13700" spans="4:12">
      <c r="D13700" s="46">
        <v>40694</v>
      </c>
      <c r="E13700">
        <v>5890</v>
      </c>
      <c r="K13700" s="46">
        <v>40321</v>
      </c>
      <c r="L13700">
        <v>4580</v>
      </c>
    </row>
    <row r="13701" spans="4:12">
      <c r="D13701" s="46">
        <v>40694</v>
      </c>
      <c r="E13701">
        <v>5890</v>
      </c>
      <c r="K13701" s="46">
        <v>40321</v>
      </c>
      <c r="L13701">
        <v>4600</v>
      </c>
    </row>
    <row r="13702" spans="4:12">
      <c r="D13702" s="46">
        <v>40694</v>
      </c>
      <c r="E13702">
        <v>5910</v>
      </c>
      <c r="K13702" s="46">
        <v>40321</v>
      </c>
      <c r="L13702">
        <v>4580</v>
      </c>
    </row>
    <row r="13703" spans="4:12">
      <c r="D13703" s="46">
        <v>40694</v>
      </c>
      <c r="E13703">
        <v>5890</v>
      </c>
      <c r="K13703" s="46">
        <v>40321</v>
      </c>
      <c r="L13703">
        <v>4580</v>
      </c>
    </row>
    <row r="13704" spans="4:12">
      <c r="D13704" s="46">
        <v>40694</v>
      </c>
      <c r="E13704">
        <v>5910</v>
      </c>
      <c r="K13704" s="46">
        <v>40321</v>
      </c>
      <c r="L13704">
        <v>4580</v>
      </c>
    </row>
    <row r="13705" spans="4:12">
      <c r="D13705" s="46">
        <v>40694</v>
      </c>
      <c r="E13705">
        <v>5910</v>
      </c>
      <c r="K13705" s="46">
        <v>40321</v>
      </c>
      <c r="L13705">
        <v>4570</v>
      </c>
    </row>
    <row r="13706" spans="4:12">
      <c r="D13706" s="46">
        <v>40694</v>
      </c>
      <c r="E13706">
        <v>5910</v>
      </c>
      <c r="K13706" s="46">
        <v>40321</v>
      </c>
      <c r="L13706">
        <v>4570</v>
      </c>
    </row>
    <row r="13707" spans="4:12">
      <c r="D13707" s="46">
        <v>40694</v>
      </c>
      <c r="E13707">
        <v>5930</v>
      </c>
      <c r="K13707" s="46">
        <v>40321</v>
      </c>
      <c r="L13707">
        <v>4570</v>
      </c>
    </row>
    <row r="13708" spans="4:12">
      <c r="D13708" s="46">
        <v>40695</v>
      </c>
      <c r="E13708">
        <v>5930</v>
      </c>
      <c r="K13708" s="46">
        <v>40321</v>
      </c>
      <c r="L13708">
        <v>4530</v>
      </c>
    </row>
    <row r="13709" spans="4:12">
      <c r="D13709" s="46">
        <v>40695</v>
      </c>
      <c r="E13709">
        <v>5930</v>
      </c>
      <c r="K13709" s="46">
        <v>40321</v>
      </c>
      <c r="L13709">
        <v>4510</v>
      </c>
    </row>
    <row r="13710" spans="4:12">
      <c r="D13710" s="46">
        <v>40695</v>
      </c>
      <c r="E13710">
        <v>5940</v>
      </c>
      <c r="K13710" s="46">
        <v>40321</v>
      </c>
      <c r="L13710">
        <v>4530</v>
      </c>
    </row>
    <row r="13711" spans="4:12">
      <c r="D13711" s="46">
        <v>40695</v>
      </c>
      <c r="E13711">
        <v>5930</v>
      </c>
      <c r="K13711" s="46">
        <v>40321</v>
      </c>
      <c r="L13711">
        <v>4510</v>
      </c>
    </row>
    <row r="13712" spans="4:12">
      <c r="D13712" s="46">
        <v>40695</v>
      </c>
      <c r="E13712">
        <v>5940</v>
      </c>
      <c r="K13712" s="46">
        <v>40321</v>
      </c>
      <c r="L13712">
        <v>4510</v>
      </c>
    </row>
    <row r="13713" spans="4:12">
      <c r="D13713" s="46">
        <v>40695</v>
      </c>
      <c r="E13713">
        <v>5940</v>
      </c>
      <c r="K13713" s="46">
        <v>40321</v>
      </c>
      <c r="L13713">
        <v>4510</v>
      </c>
    </row>
    <row r="13714" spans="4:12">
      <c r="D13714" s="46">
        <v>40695</v>
      </c>
      <c r="E13714">
        <v>5940</v>
      </c>
      <c r="K13714" s="46">
        <v>40321</v>
      </c>
      <c r="L13714">
        <v>4500</v>
      </c>
    </row>
    <row r="13715" spans="4:12">
      <c r="D13715" s="46">
        <v>40695</v>
      </c>
      <c r="E13715">
        <v>5960</v>
      </c>
      <c r="K13715" s="46">
        <v>40321</v>
      </c>
      <c r="L13715">
        <v>4500</v>
      </c>
    </row>
    <row r="13716" spans="4:12">
      <c r="D13716" s="46">
        <v>40695</v>
      </c>
      <c r="E13716">
        <v>5960</v>
      </c>
      <c r="K13716" s="46">
        <v>40321</v>
      </c>
      <c r="L13716">
        <v>4500</v>
      </c>
    </row>
    <row r="13717" spans="4:12">
      <c r="D13717" s="46">
        <v>40695</v>
      </c>
      <c r="E13717">
        <v>5960</v>
      </c>
      <c r="K13717" s="46">
        <v>40321</v>
      </c>
      <c r="L13717">
        <v>4460</v>
      </c>
    </row>
    <row r="13718" spans="4:12">
      <c r="D13718" s="46">
        <v>40695</v>
      </c>
      <c r="E13718">
        <v>5960</v>
      </c>
      <c r="K13718" s="46">
        <v>40321</v>
      </c>
      <c r="L13718">
        <v>4480</v>
      </c>
    </row>
    <row r="13719" spans="4:12">
      <c r="D13719" s="46">
        <v>40695</v>
      </c>
      <c r="E13719">
        <v>5980</v>
      </c>
      <c r="K13719" s="46">
        <v>40321</v>
      </c>
      <c r="L13719">
        <v>4460</v>
      </c>
    </row>
    <row r="13720" spans="4:12">
      <c r="D13720" s="46">
        <v>40695</v>
      </c>
      <c r="E13720">
        <v>6000</v>
      </c>
      <c r="K13720" s="46">
        <v>40321</v>
      </c>
      <c r="L13720">
        <v>4460</v>
      </c>
    </row>
    <row r="13721" spans="4:12">
      <c r="D13721" s="46">
        <v>40695</v>
      </c>
      <c r="E13721">
        <v>6000</v>
      </c>
      <c r="K13721" s="46">
        <v>40321</v>
      </c>
      <c r="L13721">
        <v>4460</v>
      </c>
    </row>
    <row r="13722" spans="4:12">
      <c r="D13722" s="46">
        <v>40695</v>
      </c>
      <c r="E13722">
        <v>6000</v>
      </c>
      <c r="K13722" s="46">
        <v>40321</v>
      </c>
      <c r="L13722">
        <v>4460</v>
      </c>
    </row>
    <row r="13723" spans="4:12">
      <c r="D13723" s="46">
        <v>40695</v>
      </c>
      <c r="E13723">
        <v>6000</v>
      </c>
      <c r="K13723" s="46">
        <v>40321</v>
      </c>
      <c r="L13723">
        <v>4450</v>
      </c>
    </row>
    <row r="13724" spans="4:12">
      <c r="D13724" s="46">
        <v>40695</v>
      </c>
      <c r="E13724">
        <v>6000</v>
      </c>
      <c r="K13724" s="46">
        <v>40321</v>
      </c>
      <c r="L13724">
        <v>4450</v>
      </c>
    </row>
    <row r="13725" spans="4:12">
      <c r="D13725" s="46">
        <v>40695</v>
      </c>
      <c r="E13725">
        <v>6020</v>
      </c>
      <c r="K13725" s="46">
        <v>40322</v>
      </c>
      <c r="L13725">
        <v>4450</v>
      </c>
    </row>
    <row r="13726" spans="4:12">
      <c r="D13726" s="46">
        <v>40695</v>
      </c>
      <c r="E13726">
        <v>6020</v>
      </c>
      <c r="K13726" s="46">
        <v>40322</v>
      </c>
      <c r="L13726">
        <v>4450</v>
      </c>
    </row>
    <row r="13727" spans="4:12">
      <c r="D13727" s="46">
        <v>40695</v>
      </c>
      <c r="E13727">
        <v>6020</v>
      </c>
      <c r="K13727" s="46">
        <v>40322</v>
      </c>
      <c r="L13727">
        <v>4450</v>
      </c>
    </row>
    <row r="13728" spans="4:12">
      <c r="D13728" s="46">
        <v>40695</v>
      </c>
      <c r="E13728">
        <v>6020</v>
      </c>
      <c r="K13728" s="46">
        <v>40322</v>
      </c>
      <c r="L13728">
        <v>4430</v>
      </c>
    </row>
    <row r="13729" spans="4:12">
      <c r="D13729" s="46">
        <v>40695</v>
      </c>
      <c r="E13729">
        <v>6020</v>
      </c>
      <c r="K13729" s="46">
        <v>40322</v>
      </c>
      <c r="L13729">
        <v>4430</v>
      </c>
    </row>
    <row r="13730" spans="4:12">
      <c r="D13730" s="46">
        <v>40695</v>
      </c>
      <c r="E13730">
        <v>6020</v>
      </c>
      <c r="K13730" s="46">
        <v>40322</v>
      </c>
      <c r="L13730">
        <v>4430</v>
      </c>
    </row>
    <row r="13731" spans="4:12">
      <c r="D13731" s="46">
        <v>40695</v>
      </c>
      <c r="E13731">
        <v>6040</v>
      </c>
      <c r="K13731" s="46">
        <v>40322</v>
      </c>
      <c r="L13731">
        <v>4430</v>
      </c>
    </row>
    <row r="13732" spans="4:12">
      <c r="D13732" s="46">
        <v>40695</v>
      </c>
      <c r="E13732">
        <v>6040</v>
      </c>
      <c r="K13732" s="46">
        <v>40322</v>
      </c>
      <c r="L13732">
        <v>4430</v>
      </c>
    </row>
    <row r="13733" spans="4:12">
      <c r="D13733" s="46">
        <v>40695</v>
      </c>
      <c r="E13733">
        <v>6040</v>
      </c>
      <c r="K13733" s="46">
        <v>40322</v>
      </c>
      <c r="L13733">
        <v>4430</v>
      </c>
    </row>
    <row r="13734" spans="4:12">
      <c r="D13734" s="46">
        <v>40695</v>
      </c>
      <c r="E13734">
        <v>6040</v>
      </c>
      <c r="K13734" s="46">
        <v>40322</v>
      </c>
      <c r="L13734">
        <v>4410</v>
      </c>
    </row>
    <row r="13735" spans="4:12">
      <c r="D13735" s="46">
        <v>40695</v>
      </c>
      <c r="E13735">
        <v>6040</v>
      </c>
      <c r="K13735" s="46">
        <v>40322</v>
      </c>
      <c r="L13735">
        <v>4410</v>
      </c>
    </row>
    <row r="13736" spans="4:12">
      <c r="D13736" s="46">
        <v>40695</v>
      </c>
      <c r="E13736">
        <v>6040</v>
      </c>
      <c r="K13736" s="46">
        <v>40322</v>
      </c>
      <c r="L13736">
        <v>4410</v>
      </c>
    </row>
    <row r="13737" spans="4:12">
      <c r="D13737" s="46">
        <v>40695</v>
      </c>
      <c r="E13737">
        <v>6060</v>
      </c>
      <c r="K13737" s="46">
        <v>40322</v>
      </c>
      <c r="L13737">
        <v>4410</v>
      </c>
    </row>
    <row r="13738" spans="4:12">
      <c r="D13738" s="46">
        <v>40695</v>
      </c>
      <c r="E13738">
        <v>6080</v>
      </c>
      <c r="K13738" s="46">
        <v>40322</v>
      </c>
      <c r="L13738">
        <v>4400</v>
      </c>
    </row>
    <row r="13739" spans="4:12">
      <c r="D13739" s="46">
        <v>40695</v>
      </c>
      <c r="E13739">
        <v>6060</v>
      </c>
      <c r="K13739" s="46">
        <v>40322</v>
      </c>
      <c r="L13739">
        <v>4400</v>
      </c>
    </row>
    <row r="13740" spans="4:12">
      <c r="D13740" s="46">
        <v>40695</v>
      </c>
      <c r="E13740">
        <v>6080</v>
      </c>
      <c r="K13740" s="46">
        <v>40322</v>
      </c>
      <c r="L13740">
        <v>4400</v>
      </c>
    </row>
    <row r="13741" spans="4:12">
      <c r="D13741" s="46">
        <v>40695</v>
      </c>
      <c r="E13741">
        <v>6080</v>
      </c>
      <c r="K13741" s="46">
        <v>40322</v>
      </c>
      <c r="L13741">
        <v>4400</v>
      </c>
    </row>
    <row r="13742" spans="4:12">
      <c r="D13742" s="46">
        <v>40695</v>
      </c>
      <c r="E13742">
        <v>6100</v>
      </c>
      <c r="K13742" s="46">
        <v>40322</v>
      </c>
      <c r="L13742">
        <v>4400</v>
      </c>
    </row>
    <row r="13743" spans="4:12">
      <c r="D13743" s="46">
        <v>40695</v>
      </c>
      <c r="E13743">
        <v>6100</v>
      </c>
      <c r="K13743" s="46">
        <v>40322</v>
      </c>
      <c r="L13743">
        <v>4380</v>
      </c>
    </row>
    <row r="13744" spans="4:12">
      <c r="D13744" s="46">
        <v>40695</v>
      </c>
      <c r="E13744">
        <v>6100</v>
      </c>
      <c r="K13744" s="46">
        <v>40322</v>
      </c>
      <c r="L13744">
        <v>4380</v>
      </c>
    </row>
    <row r="13745" spans="4:12">
      <c r="D13745" s="46">
        <v>40695</v>
      </c>
      <c r="E13745">
        <v>6120</v>
      </c>
      <c r="K13745" s="46">
        <v>40322</v>
      </c>
      <c r="L13745">
        <v>4380</v>
      </c>
    </row>
    <row r="13746" spans="4:12">
      <c r="D13746" s="46">
        <v>40695</v>
      </c>
      <c r="E13746">
        <v>6120</v>
      </c>
      <c r="K13746" s="46">
        <v>40322</v>
      </c>
      <c r="L13746">
        <v>4380</v>
      </c>
    </row>
    <row r="13747" spans="4:12">
      <c r="D13747" s="46">
        <v>40695</v>
      </c>
      <c r="E13747">
        <v>6120</v>
      </c>
      <c r="K13747" s="46">
        <v>40322</v>
      </c>
      <c r="L13747">
        <v>4380</v>
      </c>
    </row>
    <row r="13748" spans="4:12">
      <c r="D13748" s="46">
        <v>40695</v>
      </c>
      <c r="E13748">
        <v>6120</v>
      </c>
      <c r="K13748" s="46">
        <v>40322</v>
      </c>
      <c r="L13748">
        <v>4360</v>
      </c>
    </row>
    <row r="13749" spans="4:12">
      <c r="D13749" s="46">
        <v>40695</v>
      </c>
      <c r="E13749">
        <v>6120</v>
      </c>
      <c r="K13749" s="46">
        <v>40322</v>
      </c>
      <c r="L13749">
        <v>4360</v>
      </c>
    </row>
    <row r="13750" spans="4:12">
      <c r="D13750" s="46">
        <v>40695</v>
      </c>
      <c r="E13750">
        <v>6120</v>
      </c>
      <c r="K13750" s="46">
        <v>40322</v>
      </c>
      <c r="L13750">
        <v>4360</v>
      </c>
    </row>
    <row r="13751" spans="4:12">
      <c r="D13751" s="46">
        <v>40695</v>
      </c>
      <c r="E13751">
        <v>6120</v>
      </c>
      <c r="K13751" s="46">
        <v>40322</v>
      </c>
      <c r="L13751">
        <v>4360</v>
      </c>
    </row>
    <row r="13752" spans="4:12">
      <c r="D13752" s="46">
        <v>40695</v>
      </c>
      <c r="E13752">
        <v>6120</v>
      </c>
      <c r="K13752" s="46">
        <v>40322</v>
      </c>
      <c r="L13752">
        <v>4350</v>
      </c>
    </row>
    <row r="13753" spans="4:12">
      <c r="D13753" s="46">
        <v>40695</v>
      </c>
      <c r="E13753">
        <v>6120</v>
      </c>
      <c r="K13753" s="46">
        <v>40322</v>
      </c>
      <c r="L13753">
        <v>4350</v>
      </c>
    </row>
    <row r="13754" spans="4:12">
      <c r="D13754" s="46">
        <v>40695</v>
      </c>
      <c r="E13754">
        <v>6120</v>
      </c>
      <c r="K13754" s="46">
        <v>40322</v>
      </c>
      <c r="L13754">
        <v>4330</v>
      </c>
    </row>
    <row r="13755" spans="4:12">
      <c r="D13755" s="46">
        <v>40695</v>
      </c>
      <c r="E13755">
        <v>6120</v>
      </c>
      <c r="K13755" s="46">
        <v>40322</v>
      </c>
      <c r="L13755">
        <v>4330</v>
      </c>
    </row>
    <row r="13756" spans="4:12">
      <c r="D13756" s="46">
        <v>40695</v>
      </c>
      <c r="E13756">
        <v>6100</v>
      </c>
      <c r="K13756" s="46">
        <v>40322</v>
      </c>
      <c r="L13756">
        <v>4330</v>
      </c>
    </row>
    <row r="13757" spans="4:12">
      <c r="D13757" s="46">
        <v>40695</v>
      </c>
      <c r="E13757">
        <v>6120</v>
      </c>
      <c r="K13757" s="46">
        <v>40322</v>
      </c>
      <c r="L13757">
        <v>4330</v>
      </c>
    </row>
    <row r="13758" spans="4:12">
      <c r="D13758" s="46">
        <v>40695</v>
      </c>
      <c r="E13758">
        <v>6120</v>
      </c>
      <c r="K13758" s="46">
        <v>40322</v>
      </c>
      <c r="L13758">
        <v>4310</v>
      </c>
    </row>
    <row r="13759" spans="4:12">
      <c r="D13759" s="46">
        <v>40695</v>
      </c>
      <c r="E13759">
        <v>6100</v>
      </c>
      <c r="K13759" s="46">
        <v>40322</v>
      </c>
      <c r="L13759">
        <v>4310</v>
      </c>
    </row>
    <row r="13760" spans="4:12">
      <c r="D13760" s="46">
        <v>40695</v>
      </c>
      <c r="E13760">
        <v>6120</v>
      </c>
      <c r="K13760" s="46">
        <v>40322</v>
      </c>
      <c r="L13760">
        <v>4310</v>
      </c>
    </row>
    <row r="13761" spans="4:12">
      <c r="D13761" s="46">
        <v>40695</v>
      </c>
      <c r="E13761">
        <v>6120</v>
      </c>
      <c r="K13761" s="46">
        <v>40322</v>
      </c>
      <c r="L13761">
        <v>4310</v>
      </c>
    </row>
    <row r="13762" spans="4:12">
      <c r="D13762" s="46">
        <v>40695</v>
      </c>
      <c r="E13762">
        <v>6120</v>
      </c>
      <c r="K13762" s="46">
        <v>40322</v>
      </c>
      <c r="L13762">
        <v>4300</v>
      </c>
    </row>
    <row r="13763" spans="4:12">
      <c r="D13763" s="46">
        <v>40695</v>
      </c>
      <c r="E13763">
        <v>6120</v>
      </c>
      <c r="K13763" s="46">
        <v>40322</v>
      </c>
      <c r="L13763">
        <v>4300</v>
      </c>
    </row>
    <row r="13764" spans="4:12">
      <c r="D13764" s="46">
        <v>40695</v>
      </c>
      <c r="E13764">
        <v>6140</v>
      </c>
      <c r="K13764" s="46">
        <v>40322</v>
      </c>
      <c r="L13764">
        <v>4300</v>
      </c>
    </row>
    <row r="13765" spans="4:12">
      <c r="D13765" s="46">
        <v>40695</v>
      </c>
      <c r="E13765">
        <v>6140</v>
      </c>
      <c r="K13765" s="46">
        <v>40322</v>
      </c>
      <c r="L13765">
        <v>4280</v>
      </c>
    </row>
    <row r="13766" spans="4:12">
      <c r="D13766" s="46">
        <v>40695</v>
      </c>
      <c r="E13766">
        <v>6140</v>
      </c>
      <c r="K13766" s="46">
        <v>40322</v>
      </c>
      <c r="L13766">
        <v>4280</v>
      </c>
    </row>
    <row r="13767" spans="4:12">
      <c r="D13767" s="46">
        <v>40695</v>
      </c>
      <c r="E13767">
        <v>6120</v>
      </c>
      <c r="K13767" s="46">
        <v>40322</v>
      </c>
      <c r="L13767">
        <v>4260</v>
      </c>
    </row>
    <row r="13768" spans="4:12">
      <c r="D13768" s="46">
        <v>40695</v>
      </c>
      <c r="E13768">
        <v>6160</v>
      </c>
      <c r="K13768" s="46">
        <v>40322</v>
      </c>
      <c r="L13768">
        <v>4260</v>
      </c>
    </row>
    <row r="13769" spans="4:12">
      <c r="D13769" s="46">
        <v>40695</v>
      </c>
      <c r="E13769">
        <v>6140</v>
      </c>
      <c r="K13769" s="46">
        <v>40322</v>
      </c>
      <c r="L13769">
        <v>4260</v>
      </c>
    </row>
    <row r="13770" spans="4:12">
      <c r="D13770" s="46">
        <v>40695</v>
      </c>
      <c r="E13770">
        <v>6160</v>
      </c>
      <c r="K13770" s="46">
        <v>40322</v>
      </c>
      <c r="L13770">
        <v>4260</v>
      </c>
    </row>
    <row r="13771" spans="4:12">
      <c r="D13771" s="46">
        <v>40695</v>
      </c>
      <c r="E13771">
        <v>6140</v>
      </c>
      <c r="K13771" s="46">
        <v>40322</v>
      </c>
      <c r="L13771">
        <v>4260</v>
      </c>
    </row>
    <row r="13772" spans="4:12">
      <c r="D13772" s="46">
        <v>40695</v>
      </c>
      <c r="E13772">
        <v>6160</v>
      </c>
      <c r="K13772" s="46">
        <v>40322</v>
      </c>
      <c r="L13772">
        <v>4250</v>
      </c>
    </row>
    <row r="13773" spans="4:12">
      <c r="D13773" s="46">
        <v>40695</v>
      </c>
      <c r="E13773">
        <v>6160</v>
      </c>
      <c r="K13773" s="46">
        <v>40322</v>
      </c>
      <c r="L13773">
        <v>4250</v>
      </c>
    </row>
    <row r="13774" spans="4:12">
      <c r="D13774" s="46">
        <v>40695</v>
      </c>
      <c r="E13774">
        <v>6160</v>
      </c>
      <c r="K13774" s="46">
        <v>40322</v>
      </c>
      <c r="L13774">
        <v>4250</v>
      </c>
    </row>
    <row r="13775" spans="4:12">
      <c r="D13775" s="46">
        <v>40695</v>
      </c>
      <c r="E13775">
        <v>6180</v>
      </c>
      <c r="K13775" s="46">
        <v>40322</v>
      </c>
      <c r="L13775">
        <v>4230</v>
      </c>
    </row>
    <row r="13776" spans="4:12">
      <c r="D13776" s="46">
        <v>40695</v>
      </c>
      <c r="E13776">
        <v>6160</v>
      </c>
      <c r="K13776" s="46">
        <v>40322</v>
      </c>
      <c r="L13776">
        <v>4230</v>
      </c>
    </row>
    <row r="13777" spans="4:12">
      <c r="D13777" s="46">
        <v>40695</v>
      </c>
      <c r="E13777">
        <v>6180</v>
      </c>
      <c r="K13777" s="46">
        <v>40322</v>
      </c>
      <c r="L13777">
        <v>4230</v>
      </c>
    </row>
    <row r="13778" spans="4:12">
      <c r="D13778" s="46">
        <v>40695</v>
      </c>
      <c r="E13778">
        <v>6160</v>
      </c>
      <c r="K13778" s="46">
        <v>40322</v>
      </c>
      <c r="L13778">
        <v>4210</v>
      </c>
    </row>
    <row r="13779" spans="4:12">
      <c r="D13779" s="46">
        <v>40695</v>
      </c>
      <c r="E13779">
        <v>6160</v>
      </c>
      <c r="K13779" s="46">
        <v>40322</v>
      </c>
      <c r="L13779">
        <v>4210</v>
      </c>
    </row>
    <row r="13780" spans="4:12">
      <c r="D13780" s="46">
        <v>40695</v>
      </c>
      <c r="E13780">
        <v>6160</v>
      </c>
      <c r="K13780" s="46">
        <v>40322</v>
      </c>
      <c r="L13780">
        <v>4210</v>
      </c>
    </row>
    <row r="13781" spans="4:12">
      <c r="D13781" s="46">
        <v>40695</v>
      </c>
      <c r="E13781">
        <v>6140</v>
      </c>
      <c r="K13781" s="46">
        <v>40322</v>
      </c>
      <c r="L13781">
        <v>4200</v>
      </c>
    </row>
    <row r="13782" spans="4:12">
      <c r="D13782" s="46">
        <v>40695</v>
      </c>
      <c r="E13782">
        <v>6140</v>
      </c>
      <c r="K13782" s="46">
        <v>40322</v>
      </c>
      <c r="L13782">
        <v>4180</v>
      </c>
    </row>
    <row r="13783" spans="4:12">
      <c r="D13783" s="46">
        <v>40695</v>
      </c>
      <c r="E13783">
        <v>6140</v>
      </c>
      <c r="K13783" s="46">
        <v>40322</v>
      </c>
      <c r="L13783">
        <v>4180</v>
      </c>
    </row>
    <row r="13784" spans="4:12">
      <c r="D13784" s="46">
        <v>40695</v>
      </c>
      <c r="E13784">
        <v>6160</v>
      </c>
      <c r="K13784" s="46">
        <v>40322</v>
      </c>
      <c r="L13784">
        <v>4180</v>
      </c>
    </row>
    <row r="13785" spans="4:12">
      <c r="D13785" s="46">
        <v>40695</v>
      </c>
      <c r="E13785">
        <v>6140</v>
      </c>
      <c r="K13785" s="46">
        <v>40322</v>
      </c>
      <c r="L13785">
        <v>4160</v>
      </c>
    </row>
    <row r="13786" spans="4:12">
      <c r="D13786" s="46">
        <v>40695</v>
      </c>
      <c r="E13786">
        <v>6160</v>
      </c>
      <c r="K13786" s="46">
        <v>40322</v>
      </c>
      <c r="L13786">
        <v>4160</v>
      </c>
    </row>
    <row r="13787" spans="4:12">
      <c r="D13787" s="46">
        <v>40695</v>
      </c>
      <c r="E13787">
        <v>6140</v>
      </c>
      <c r="K13787" s="46">
        <v>40322</v>
      </c>
      <c r="L13787">
        <v>4160</v>
      </c>
    </row>
    <row r="13788" spans="4:12">
      <c r="D13788" s="46">
        <v>40695</v>
      </c>
      <c r="E13788">
        <v>6140</v>
      </c>
      <c r="K13788" s="46">
        <v>40322</v>
      </c>
      <c r="L13788">
        <v>4160</v>
      </c>
    </row>
    <row r="13789" spans="4:12">
      <c r="D13789" s="46">
        <v>40695</v>
      </c>
      <c r="E13789">
        <v>6140</v>
      </c>
      <c r="K13789" s="46">
        <v>40322</v>
      </c>
      <c r="L13789">
        <v>4150</v>
      </c>
    </row>
    <row r="13790" spans="4:12">
      <c r="D13790" s="46">
        <v>40695</v>
      </c>
      <c r="E13790">
        <v>6160</v>
      </c>
      <c r="K13790" s="46">
        <v>40322</v>
      </c>
      <c r="L13790">
        <v>4150</v>
      </c>
    </row>
    <row r="13791" spans="4:12">
      <c r="D13791" s="46">
        <v>40695</v>
      </c>
      <c r="E13791">
        <v>6160</v>
      </c>
      <c r="K13791" s="46">
        <v>40322</v>
      </c>
      <c r="L13791">
        <v>4150</v>
      </c>
    </row>
    <row r="13792" spans="4:12">
      <c r="D13792" s="46">
        <v>40695</v>
      </c>
      <c r="E13792">
        <v>6160</v>
      </c>
      <c r="K13792" s="46">
        <v>40322</v>
      </c>
      <c r="L13792">
        <v>4130</v>
      </c>
    </row>
    <row r="13793" spans="4:12">
      <c r="D13793" s="46">
        <v>40695</v>
      </c>
      <c r="E13793">
        <v>6160</v>
      </c>
      <c r="K13793" s="46">
        <v>40322</v>
      </c>
      <c r="L13793">
        <v>4130</v>
      </c>
    </row>
    <row r="13794" spans="4:12">
      <c r="D13794" s="46">
        <v>40695</v>
      </c>
      <c r="E13794">
        <v>6160</v>
      </c>
      <c r="K13794" s="46">
        <v>40322</v>
      </c>
      <c r="L13794">
        <v>4130</v>
      </c>
    </row>
    <row r="13795" spans="4:12">
      <c r="D13795" s="46">
        <v>40695</v>
      </c>
      <c r="E13795">
        <v>6160</v>
      </c>
      <c r="K13795" s="46">
        <v>40322</v>
      </c>
      <c r="L13795">
        <v>4110</v>
      </c>
    </row>
    <row r="13796" spans="4:12">
      <c r="D13796" s="46">
        <v>40695</v>
      </c>
      <c r="E13796">
        <v>6160</v>
      </c>
      <c r="K13796" s="46">
        <v>40322</v>
      </c>
      <c r="L13796">
        <v>4110</v>
      </c>
    </row>
    <row r="13797" spans="4:12">
      <c r="D13797" s="46">
        <v>40695</v>
      </c>
      <c r="E13797">
        <v>6160</v>
      </c>
      <c r="K13797" s="46">
        <v>40322</v>
      </c>
      <c r="L13797">
        <v>4110</v>
      </c>
    </row>
    <row r="13798" spans="4:12">
      <c r="D13798" s="46">
        <v>40695</v>
      </c>
      <c r="E13798">
        <v>6160</v>
      </c>
      <c r="K13798" s="46">
        <v>40322</v>
      </c>
      <c r="L13798">
        <v>4100</v>
      </c>
    </row>
    <row r="13799" spans="4:12">
      <c r="D13799" s="46">
        <v>40695</v>
      </c>
      <c r="E13799">
        <v>6140</v>
      </c>
      <c r="K13799" s="46">
        <v>40322</v>
      </c>
      <c r="L13799">
        <v>4100</v>
      </c>
    </row>
    <row r="13800" spans="4:12">
      <c r="D13800" s="46">
        <v>40695</v>
      </c>
      <c r="E13800">
        <v>6160</v>
      </c>
      <c r="K13800" s="46">
        <v>40322</v>
      </c>
      <c r="L13800">
        <v>4100</v>
      </c>
    </row>
    <row r="13801" spans="4:12">
      <c r="D13801" s="46">
        <v>40695</v>
      </c>
      <c r="E13801">
        <v>6160</v>
      </c>
      <c r="K13801" s="46">
        <v>40322</v>
      </c>
      <c r="L13801">
        <v>4080</v>
      </c>
    </row>
    <row r="13802" spans="4:12">
      <c r="D13802" s="46">
        <v>40695</v>
      </c>
      <c r="E13802">
        <v>6160</v>
      </c>
      <c r="K13802" s="46">
        <v>40322</v>
      </c>
      <c r="L13802">
        <v>4080</v>
      </c>
    </row>
    <row r="13803" spans="4:12">
      <c r="D13803" s="46">
        <v>40695</v>
      </c>
      <c r="E13803">
        <v>6160</v>
      </c>
      <c r="K13803" s="46">
        <v>40322</v>
      </c>
      <c r="L13803">
        <v>4080</v>
      </c>
    </row>
    <row r="13804" spans="4:12">
      <c r="D13804" s="46">
        <v>40696</v>
      </c>
      <c r="E13804">
        <v>6160</v>
      </c>
      <c r="K13804" s="46">
        <v>40322</v>
      </c>
      <c r="L13804">
        <v>4070</v>
      </c>
    </row>
    <row r="13805" spans="4:12">
      <c r="D13805" s="46">
        <v>40696</v>
      </c>
      <c r="E13805">
        <v>6160</v>
      </c>
      <c r="K13805" s="46">
        <v>40322</v>
      </c>
      <c r="L13805">
        <v>4070</v>
      </c>
    </row>
    <row r="13806" spans="4:12">
      <c r="D13806" s="46">
        <v>40696</v>
      </c>
      <c r="E13806">
        <v>6160</v>
      </c>
      <c r="K13806" s="46">
        <v>40322</v>
      </c>
      <c r="L13806">
        <v>4050</v>
      </c>
    </row>
    <row r="13807" spans="4:12">
      <c r="D13807" s="46">
        <v>40696</v>
      </c>
      <c r="E13807">
        <v>6160</v>
      </c>
      <c r="K13807" s="46">
        <v>40322</v>
      </c>
      <c r="L13807">
        <v>4050</v>
      </c>
    </row>
    <row r="13808" spans="4:12">
      <c r="D13808" s="46">
        <v>40696</v>
      </c>
      <c r="E13808">
        <v>6160</v>
      </c>
      <c r="K13808" s="46">
        <v>40322</v>
      </c>
      <c r="L13808">
        <v>4050</v>
      </c>
    </row>
    <row r="13809" spans="4:12">
      <c r="D13809" s="46">
        <v>40696</v>
      </c>
      <c r="E13809">
        <v>6160</v>
      </c>
      <c r="K13809" s="46">
        <v>40322</v>
      </c>
      <c r="L13809">
        <v>4050</v>
      </c>
    </row>
    <row r="13810" spans="4:12">
      <c r="D13810" s="46">
        <v>40696</v>
      </c>
      <c r="E13810">
        <v>6160</v>
      </c>
      <c r="K13810" s="46">
        <v>40322</v>
      </c>
      <c r="L13810">
        <v>4030</v>
      </c>
    </row>
    <row r="13811" spans="4:12">
      <c r="D13811" s="46">
        <v>40696</v>
      </c>
      <c r="E13811">
        <v>6160</v>
      </c>
      <c r="K13811" s="46">
        <v>40322</v>
      </c>
      <c r="L13811">
        <v>4030</v>
      </c>
    </row>
    <row r="13812" spans="4:12">
      <c r="D13812" s="46">
        <v>40696</v>
      </c>
      <c r="E13812">
        <v>6160</v>
      </c>
      <c r="K13812" s="46">
        <v>40322</v>
      </c>
      <c r="L13812">
        <v>4020</v>
      </c>
    </row>
    <row r="13813" spans="4:12">
      <c r="D13813" s="46">
        <v>40696</v>
      </c>
      <c r="E13813">
        <v>6180</v>
      </c>
      <c r="K13813" s="46">
        <v>40322</v>
      </c>
      <c r="L13813">
        <v>4020</v>
      </c>
    </row>
    <row r="13814" spans="4:12">
      <c r="D13814" s="46">
        <v>40696</v>
      </c>
      <c r="E13814">
        <v>6180</v>
      </c>
      <c r="K13814" s="46">
        <v>40322</v>
      </c>
      <c r="L13814">
        <v>4020</v>
      </c>
    </row>
    <row r="13815" spans="4:12">
      <c r="D13815" s="46">
        <v>40696</v>
      </c>
      <c r="E13815">
        <v>6180</v>
      </c>
      <c r="K13815" s="46">
        <v>40322</v>
      </c>
      <c r="L13815">
        <v>4000</v>
      </c>
    </row>
    <row r="13816" spans="4:12">
      <c r="D13816" s="46">
        <v>40696</v>
      </c>
      <c r="E13816">
        <v>6180</v>
      </c>
      <c r="K13816" s="46">
        <v>40322</v>
      </c>
      <c r="L13816">
        <v>4000</v>
      </c>
    </row>
    <row r="13817" spans="4:12">
      <c r="D13817" s="46">
        <v>40696</v>
      </c>
      <c r="E13817">
        <v>6180</v>
      </c>
      <c r="K13817" s="46">
        <v>40322</v>
      </c>
      <c r="L13817">
        <v>4000</v>
      </c>
    </row>
    <row r="13818" spans="4:12">
      <c r="D13818" s="46">
        <v>40696</v>
      </c>
      <c r="E13818">
        <v>6180</v>
      </c>
      <c r="K13818" s="46">
        <v>40322</v>
      </c>
      <c r="L13818">
        <v>4000</v>
      </c>
    </row>
    <row r="13819" spans="4:12">
      <c r="D13819" s="46">
        <v>40696</v>
      </c>
      <c r="E13819">
        <v>6180</v>
      </c>
      <c r="K13819" s="46">
        <v>40322</v>
      </c>
      <c r="L13819">
        <v>3990</v>
      </c>
    </row>
    <row r="13820" spans="4:12">
      <c r="D13820" s="46">
        <v>40696</v>
      </c>
      <c r="E13820">
        <v>6200</v>
      </c>
      <c r="K13820" s="46">
        <v>40322</v>
      </c>
      <c r="L13820">
        <v>3990</v>
      </c>
    </row>
    <row r="13821" spans="4:12">
      <c r="D13821" s="46">
        <v>40696</v>
      </c>
      <c r="E13821">
        <v>6200</v>
      </c>
      <c r="K13821" s="46">
        <v>40323</v>
      </c>
      <c r="L13821">
        <v>3990</v>
      </c>
    </row>
    <row r="13822" spans="4:12">
      <c r="D13822" s="46">
        <v>40696</v>
      </c>
      <c r="E13822">
        <v>6180</v>
      </c>
      <c r="K13822" s="46">
        <v>40323</v>
      </c>
      <c r="L13822">
        <v>3990</v>
      </c>
    </row>
    <row r="13823" spans="4:12">
      <c r="D13823" s="46">
        <v>40696</v>
      </c>
      <c r="E13823">
        <v>6200</v>
      </c>
      <c r="K13823" s="46">
        <v>40323</v>
      </c>
      <c r="L13823">
        <v>3970</v>
      </c>
    </row>
    <row r="13824" spans="4:12">
      <c r="D13824" s="46">
        <v>40696</v>
      </c>
      <c r="E13824">
        <v>6180</v>
      </c>
      <c r="K13824" s="46">
        <v>40323</v>
      </c>
      <c r="L13824">
        <v>3970</v>
      </c>
    </row>
    <row r="13825" spans="4:12">
      <c r="D13825" s="46">
        <v>40696</v>
      </c>
      <c r="E13825">
        <v>6200</v>
      </c>
      <c r="K13825" s="46">
        <v>40323</v>
      </c>
      <c r="L13825">
        <v>3970</v>
      </c>
    </row>
    <row r="13826" spans="4:12">
      <c r="D13826" s="46">
        <v>40696</v>
      </c>
      <c r="E13826">
        <v>6200</v>
      </c>
      <c r="K13826" s="46">
        <v>40323</v>
      </c>
      <c r="L13826">
        <v>3970</v>
      </c>
    </row>
    <row r="13827" spans="4:12">
      <c r="D13827" s="46">
        <v>40696</v>
      </c>
      <c r="E13827">
        <v>6200</v>
      </c>
      <c r="K13827" s="46">
        <v>40323</v>
      </c>
      <c r="L13827">
        <v>3970</v>
      </c>
    </row>
    <row r="13828" spans="4:12">
      <c r="D13828" s="46">
        <v>40696</v>
      </c>
      <c r="E13828">
        <v>6200</v>
      </c>
      <c r="K13828" s="46">
        <v>40323</v>
      </c>
      <c r="L13828">
        <v>3950</v>
      </c>
    </row>
    <row r="13829" spans="4:12">
      <c r="D13829" s="46">
        <v>40696</v>
      </c>
      <c r="E13829">
        <v>6200</v>
      </c>
      <c r="K13829" s="46">
        <v>40323</v>
      </c>
      <c r="L13829">
        <v>3950</v>
      </c>
    </row>
    <row r="13830" spans="4:12">
      <c r="D13830" s="46">
        <v>40696</v>
      </c>
      <c r="E13830">
        <v>6200</v>
      </c>
      <c r="K13830" s="46">
        <v>40323</v>
      </c>
      <c r="L13830">
        <v>3950</v>
      </c>
    </row>
    <row r="13831" spans="4:12">
      <c r="D13831" s="46">
        <v>40696</v>
      </c>
      <c r="E13831">
        <v>6200</v>
      </c>
      <c r="K13831" s="46">
        <v>40323</v>
      </c>
      <c r="L13831">
        <v>3940</v>
      </c>
    </row>
    <row r="13832" spans="4:12">
      <c r="D13832" s="46">
        <v>40696</v>
      </c>
      <c r="E13832">
        <v>6200</v>
      </c>
      <c r="K13832" s="46">
        <v>40323</v>
      </c>
      <c r="L13832">
        <v>3950</v>
      </c>
    </row>
    <row r="13833" spans="4:12">
      <c r="D13833" s="46">
        <v>40696</v>
      </c>
      <c r="E13833">
        <v>6200</v>
      </c>
      <c r="K13833" s="46">
        <v>40323</v>
      </c>
      <c r="L13833">
        <v>3950</v>
      </c>
    </row>
    <row r="13834" spans="4:12">
      <c r="D13834" s="46">
        <v>40696</v>
      </c>
      <c r="E13834">
        <v>6220</v>
      </c>
      <c r="K13834" s="46">
        <v>40323</v>
      </c>
      <c r="L13834">
        <v>3940</v>
      </c>
    </row>
    <row r="13835" spans="4:12">
      <c r="D13835" s="46">
        <v>40696</v>
      </c>
      <c r="E13835">
        <v>6220</v>
      </c>
      <c r="K13835" s="46">
        <v>40323</v>
      </c>
      <c r="L13835">
        <v>3940</v>
      </c>
    </row>
    <row r="13836" spans="4:12">
      <c r="D13836" s="46">
        <v>40696</v>
      </c>
      <c r="E13836">
        <v>6200</v>
      </c>
      <c r="K13836" s="46">
        <v>40323</v>
      </c>
      <c r="L13836">
        <v>3940</v>
      </c>
    </row>
    <row r="13837" spans="4:12">
      <c r="D13837" s="46">
        <v>40696</v>
      </c>
      <c r="E13837">
        <v>6220</v>
      </c>
      <c r="K13837" s="46">
        <v>40323</v>
      </c>
      <c r="L13837">
        <v>3920</v>
      </c>
    </row>
    <row r="13838" spans="4:12">
      <c r="D13838" s="46">
        <v>40696</v>
      </c>
      <c r="E13838">
        <v>6200</v>
      </c>
      <c r="K13838" s="46">
        <v>40323</v>
      </c>
      <c r="L13838">
        <v>3940</v>
      </c>
    </row>
    <row r="13839" spans="4:12">
      <c r="D13839" s="46">
        <v>40696</v>
      </c>
      <c r="E13839">
        <v>6200</v>
      </c>
      <c r="K13839" s="46">
        <v>40323</v>
      </c>
      <c r="L13839">
        <v>3940</v>
      </c>
    </row>
    <row r="13840" spans="4:12">
      <c r="D13840" s="46">
        <v>40696</v>
      </c>
      <c r="E13840">
        <v>6220</v>
      </c>
      <c r="K13840" s="46">
        <v>40323</v>
      </c>
      <c r="L13840">
        <v>3920</v>
      </c>
    </row>
    <row r="13841" spans="4:12">
      <c r="D13841" s="46">
        <v>40696</v>
      </c>
      <c r="E13841">
        <v>6240</v>
      </c>
      <c r="K13841" s="46">
        <v>40323</v>
      </c>
      <c r="L13841">
        <v>3920</v>
      </c>
    </row>
    <row r="13842" spans="4:12">
      <c r="D13842" s="46">
        <v>40696</v>
      </c>
      <c r="E13842">
        <v>6220</v>
      </c>
      <c r="K13842" s="46">
        <v>40323</v>
      </c>
      <c r="L13842">
        <v>3920</v>
      </c>
    </row>
    <row r="13843" spans="4:12">
      <c r="D13843" s="46">
        <v>40696</v>
      </c>
      <c r="E13843">
        <v>6200</v>
      </c>
      <c r="K13843" s="46">
        <v>40323</v>
      </c>
      <c r="L13843">
        <v>3920</v>
      </c>
    </row>
    <row r="13844" spans="4:12">
      <c r="D13844" s="46">
        <v>40696</v>
      </c>
      <c r="E13844">
        <v>6200</v>
      </c>
      <c r="K13844" s="46">
        <v>40323</v>
      </c>
      <c r="L13844">
        <v>3920</v>
      </c>
    </row>
    <row r="13845" spans="4:12">
      <c r="D13845" s="46">
        <v>40696</v>
      </c>
      <c r="E13845">
        <v>6240</v>
      </c>
      <c r="K13845" s="46">
        <v>40323</v>
      </c>
      <c r="L13845">
        <v>3920</v>
      </c>
    </row>
    <row r="13846" spans="4:12">
      <c r="D13846" s="46">
        <v>40696</v>
      </c>
      <c r="E13846">
        <v>6200</v>
      </c>
      <c r="K13846" s="46">
        <v>40323</v>
      </c>
      <c r="L13846">
        <v>3920</v>
      </c>
    </row>
    <row r="13847" spans="4:12">
      <c r="D13847" s="46">
        <v>40696</v>
      </c>
      <c r="E13847">
        <v>6200</v>
      </c>
      <c r="K13847" s="46">
        <v>40323</v>
      </c>
      <c r="L13847">
        <v>3910</v>
      </c>
    </row>
    <row r="13848" spans="4:12">
      <c r="D13848" s="46">
        <v>40696</v>
      </c>
      <c r="E13848">
        <v>6200</v>
      </c>
      <c r="K13848" s="46">
        <v>40323</v>
      </c>
      <c r="L13848">
        <v>3910</v>
      </c>
    </row>
    <row r="13849" spans="4:12">
      <c r="D13849" s="46">
        <v>40696</v>
      </c>
      <c r="E13849">
        <v>6200</v>
      </c>
      <c r="K13849" s="46">
        <v>40323</v>
      </c>
      <c r="L13849">
        <v>3910</v>
      </c>
    </row>
    <row r="13850" spans="4:12">
      <c r="D13850" s="46">
        <v>40696</v>
      </c>
      <c r="E13850">
        <v>6200</v>
      </c>
      <c r="K13850" s="46">
        <v>40323</v>
      </c>
      <c r="L13850">
        <v>3910</v>
      </c>
    </row>
    <row r="13851" spans="4:12">
      <c r="D13851" s="46">
        <v>40696</v>
      </c>
      <c r="E13851">
        <v>6240</v>
      </c>
      <c r="K13851" s="46">
        <v>40323</v>
      </c>
      <c r="L13851">
        <v>3910</v>
      </c>
    </row>
    <row r="13852" spans="4:12">
      <c r="D13852" s="46">
        <v>40696</v>
      </c>
      <c r="E13852">
        <v>6200</v>
      </c>
      <c r="K13852" s="46">
        <v>40323</v>
      </c>
      <c r="L13852">
        <v>3910</v>
      </c>
    </row>
    <row r="13853" spans="4:12">
      <c r="D13853" s="46">
        <v>40696</v>
      </c>
      <c r="E13853">
        <v>6200</v>
      </c>
      <c r="K13853" s="46">
        <v>40323</v>
      </c>
      <c r="L13853">
        <v>3910</v>
      </c>
    </row>
    <row r="13854" spans="4:12">
      <c r="D13854" s="46">
        <v>40696</v>
      </c>
      <c r="E13854">
        <v>6200</v>
      </c>
      <c r="K13854" s="46">
        <v>40323</v>
      </c>
      <c r="L13854">
        <v>3890</v>
      </c>
    </row>
    <row r="13855" spans="4:12">
      <c r="D13855" s="46">
        <v>40696</v>
      </c>
      <c r="E13855">
        <v>6200</v>
      </c>
      <c r="K13855" s="46">
        <v>40323</v>
      </c>
      <c r="L13855">
        <v>3890</v>
      </c>
    </row>
    <row r="13856" spans="4:12">
      <c r="D13856" s="46">
        <v>40696</v>
      </c>
      <c r="E13856">
        <v>6200</v>
      </c>
      <c r="K13856" s="46">
        <v>40323</v>
      </c>
      <c r="L13856">
        <v>3890</v>
      </c>
    </row>
    <row r="13857" spans="4:12">
      <c r="D13857" s="46">
        <v>40696</v>
      </c>
      <c r="E13857">
        <v>6200</v>
      </c>
      <c r="K13857" s="46">
        <v>40323</v>
      </c>
      <c r="L13857">
        <v>3890</v>
      </c>
    </row>
    <row r="13858" spans="4:12">
      <c r="D13858" s="46">
        <v>40696</v>
      </c>
      <c r="E13858">
        <v>6200</v>
      </c>
      <c r="K13858" s="46">
        <v>40323</v>
      </c>
      <c r="L13858">
        <v>3870</v>
      </c>
    </row>
    <row r="13859" spans="4:12">
      <c r="D13859" s="46">
        <v>40696</v>
      </c>
      <c r="E13859">
        <v>6180</v>
      </c>
      <c r="K13859" s="46">
        <v>40323</v>
      </c>
      <c r="L13859">
        <v>3870</v>
      </c>
    </row>
    <row r="13860" spans="4:12">
      <c r="D13860" s="46">
        <v>40696</v>
      </c>
      <c r="E13860">
        <v>6180</v>
      </c>
      <c r="K13860" s="46">
        <v>40323</v>
      </c>
      <c r="L13860">
        <v>3870</v>
      </c>
    </row>
    <row r="13861" spans="4:12">
      <c r="D13861" s="46">
        <v>40696</v>
      </c>
      <c r="E13861">
        <v>6180</v>
      </c>
      <c r="K13861" s="46">
        <v>40323</v>
      </c>
      <c r="L13861">
        <v>3860</v>
      </c>
    </row>
    <row r="13862" spans="4:12">
      <c r="D13862" s="46">
        <v>40696</v>
      </c>
      <c r="E13862">
        <v>6180</v>
      </c>
      <c r="K13862" s="46">
        <v>40323</v>
      </c>
      <c r="L13862">
        <v>3870</v>
      </c>
    </row>
    <row r="13863" spans="4:12">
      <c r="D13863" s="46">
        <v>40696</v>
      </c>
      <c r="E13863">
        <v>6180</v>
      </c>
      <c r="K13863" s="46">
        <v>40323</v>
      </c>
      <c r="L13863">
        <v>3870</v>
      </c>
    </row>
    <row r="13864" spans="4:12">
      <c r="D13864" s="46">
        <v>40696</v>
      </c>
      <c r="E13864">
        <v>6180</v>
      </c>
      <c r="K13864" s="46">
        <v>40323</v>
      </c>
      <c r="L13864">
        <v>3860</v>
      </c>
    </row>
    <row r="13865" spans="4:12">
      <c r="D13865" s="46">
        <v>40696</v>
      </c>
      <c r="E13865">
        <v>6180</v>
      </c>
      <c r="K13865" s="46">
        <v>40323</v>
      </c>
      <c r="L13865">
        <v>3860</v>
      </c>
    </row>
    <row r="13866" spans="4:12">
      <c r="D13866" s="46">
        <v>40696</v>
      </c>
      <c r="E13866">
        <v>6180</v>
      </c>
      <c r="K13866" s="46">
        <v>40323</v>
      </c>
      <c r="L13866">
        <v>3860</v>
      </c>
    </row>
    <row r="13867" spans="4:12">
      <c r="D13867" s="46">
        <v>40696</v>
      </c>
      <c r="E13867">
        <v>6160</v>
      </c>
      <c r="K13867" s="46">
        <v>40323</v>
      </c>
      <c r="L13867">
        <v>3840</v>
      </c>
    </row>
    <row r="13868" spans="4:12">
      <c r="D13868" s="46">
        <v>40696</v>
      </c>
      <c r="E13868">
        <v>6160</v>
      </c>
      <c r="K13868" s="46">
        <v>40323</v>
      </c>
      <c r="L13868">
        <v>3840</v>
      </c>
    </row>
    <row r="13869" spans="4:12">
      <c r="D13869" s="46">
        <v>40696</v>
      </c>
      <c r="E13869">
        <v>6160</v>
      </c>
      <c r="K13869" s="46">
        <v>40323</v>
      </c>
      <c r="L13869">
        <v>3840</v>
      </c>
    </row>
    <row r="13870" spans="4:12">
      <c r="D13870" s="46">
        <v>40696</v>
      </c>
      <c r="E13870">
        <v>6160</v>
      </c>
      <c r="K13870" s="46">
        <v>40323</v>
      </c>
      <c r="L13870">
        <v>3840</v>
      </c>
    </row>
    <row r="13871" spans="4:12">
      <c r="D13871" s="46">
        <v>40696</v>
      </c>
      <c r="E13871">
        <v>6180</v>
      </c>
      <c r="K13871" s="46">
        <v>40323</v>
      </c>
      <c r="L13871">
        <v>3840</v>
      </c>
    </row>
    <row r="13872" spans="4:12">
      <c r="D13872" s="46">
        <v>40696</v>
      </c>
      <c r="E13872">
        <v>6160</v>
      </c>
      <c r="K13872" s="46">
        <v>40323</v>
      </c>
      <c r="L13872">
        <v>3830</v>
      </c>
    </row>
    <row r="13873" spans="4:12">
      <c r="D13873" s="46">
        <v>40696</v>
      </c>
      <c r="E13873">
        <v>6160</v>
      </c>
      <c r="K13873" s="46">
        <v>40323</v>
      </c>
      <c r="L13873">
        <v>3830</v>
      </c>
    </row>
    <row r="13874" spans="4:12">
      <c r="D13874" s="46">
        <v>40696</v>
      </c>
      <c r="E13874">
        <v>6160</v>
      </c>
      <c r="K13874" s="46">
        <v>40323</v>
      </c>
      <c r="L13874">
        <v>3830</v>
      </c>
    </row>
    <row r="13875" spans="4:12">
      <c r="D13875" s="46">
        <v>40696</v>
      </c>
      <c r="E13875">
        <v>6140</v>
      </c>
      <c r="K13875" s="46">
        <v>40323</v>
      </c>
      <c r="L13875">
        <v>3810</v>
      </c>
    </row>
    <row r="13876" spans="4:12">
      <c r="D13876" s="46">
        <v>40696</v>
      </c>
      <c r="E13876">
        <v>6160</v>
      </c>
      <c r="K13876" s="46">
        <v>40323</v>
      </c>
      <c r="L13876">
        <v>3810</v>
      </c>
    </row>
    <row r="13877" spans="4:12">
      <c r="D13877" s="46">
        <v>40696</v>
      </c>
      <c r="E13877">
        <v>6160</v>
      </c>
      <c r="K13877" s="46">
        <v>40323</v>
      </c>
      <c r="L13877">
        <v>3810</v>
      </c>
    </row>
    <row r="13878" spans="4:12">
      <c r="D13878" s="46">
        <v>40696</v>
      </c>
      <c r="E13878">
        <v>6160</v>
      </c>
      <c r="K13878" s="46">
        <v>40323</v>
      </c>
      <c r="L13878">
        <v>3810</v>
      </c>
    </row>
    <row r="13879" spans="4:12">
      <c r="D13879" s="46">
        <v>40696</v>
      </c>
      <c r="E13879">
        <v>6140</v>
      </c>
      <c r="K13879" s="46">
        <v>40323</v>
      </c>
      <c r="L13879">
        <v>3800</v>
      </c>
    </row>
    <row r="13880" spans="4:12">
      <c r="D13880" s="46">
        <v>40696</v>
      </c>
      <c r="E13880">
        <v>6120</v>
      </c>
      <c r="K13880" s="46">
        <v>40323</v>
      </c>
      <c r="L13880">
        <v>3800</v>
      </c>
    </row>
    <row r="13881" spans="4:12">
      <c r="D13881" s="46">
        <v>40696</v>
      </c>
      <c r="E13881">
        <v>6120</v>
      </c>
      <c r="K13881" s="46">
        <v>40323</v>
      </c>
      <c r="L13881">
        <v>3800</v>
      </c>
    </row>
    <row r="13882" spans="4:12">
      <c r="D13882" s="46">
        <v>40696</v>
      </c>
      <c r="E13882">
        <v>6120</v>
      </c>
      <c r="K13882" s="46">
        <v>40323</v>
      </c>
      <c r="L13882">
        <v>3800</v>
      </c>
    </row>
    <row r="13883" spans="4:12">
      <c r="D13883" s="46">
        <v>40696</v>
      </c>
      <c r="E13883">
        <v>6120</v>
      </c>
      <c r="K13883" s="46">
        <v>40323</v>
      </c>
      <c r="L13883">
        <v>3800</v>
      </c>
    </row>
    <row r="13884" spans="4:12">
      <c r="D13884" s="46">
        <v>40696</v>
      </c>
      <c r="E13884">
        <v>6120</v>
      </c>
      <c r="K13884" s="46">
        <v>40323</v>
      </c>
      <c r="L13884">
        <v>3800</v>
      </c>
    </row>
    <row r="13885" spans="4:12">
      <c r="D13885" s="46">
        <v>40696</v>
      </c>
      <c r="E13885">
        <v>6120</v>
      </c>
      <c r="K13885" s="46">
        <v>40323</v>
      </c>
      <c r="L13885">
        <v>3780</v>
      </c>
    </row>
    <row r="13886" spans="4:12">
      <c r="D13886" s="46">
        <v>40696</v>
      </c>
      <c r="E13886">
        <v>6120</v>
      </c>
      <c r="K13886" s="46">
        <v>40323</v>
      </c>
      <c r="L13886">
        <v>3780</v>
      </c>
    </row>
    <row r="13887" spans="4:12">
      <c r="D13887" s="46">
        <v>40696</v>
      </c>
      <c r="E13887">
        <v>6120</v>
      </c>
      <c r="K13887" s="46">
        <v>40323</v>
      </c>
      <c r="L13887">
        <v>3780</v>
      </c>
    </row>
    <row r="13888" spans="4:12">
      <c r="D13888" s="46">
        <v>40696</v>
      </c>
      <c r="E13888">
        <v>6100</v>
      </c>
      <c r="K13888" s="46">
        <v>40323</v>
      </c>
      <c r="L13888">
        <v>3780</v>
      </c>
    </row>
    <row r="13889" spans="4:12">
      <c r="D13889" s="46">
        <v>40696</v>
      </c>
      <c r="E13889">
        <v>6100</v>
      </c>
      <c r="K13889" s="46">
        <v>40323</v>
      </c>
      <c r="L13889">
        <v>3770</v>
      </c>
    </row>
    <row r="13890" spans="4:12">
      <c r="D13890" s="46">
        <v>40696</v>
      </c>
      <c r="E13890">
        <v>6100</v>
      </c>
      <c r="K13890" s="46">
        <v>40323</v>
      </c>
      <c r="L13890">
        <v>3770</v>
      </c>
    </row>
    <row r="13891" spans="4:12">
      <c r="D13891" s="46">
        <v>40696</v>
      </c>
      <c r="E13891">
        <v>6120</v>
      </c>
      <c r="K13891" s="46">
        <v>40323</v>
      </c>
      <c r="L13891">
        <v>3770</v>
      </c>
    </row>
    <row r="13892" spans="4:12">
      <c r="D13892" s="46">
        <v>40696</v>
      </c>
      <c r="E13892">
        <v>6120</v>
      </c>
      <c r="K13892" s="46">
        <v>40323</v>
      </c>
      <c r="L13892">
        <v>3770</v>
      </c>
    </row>
    <row r="13893" spans="4:12">
      <c r="D13893" s="46">
        <v>40696</v>
      </c>
      <c r="E13893">
        <v>6120</v>
      </c>
      <c r="K13893" s="46">
        <v>40323</v>
      </c>
      <c r="L13893">
        <v>3730</v>
      </c>
    </row>
    <row r="13894" spans="4:12">
      <c r="D13894" s="46">
        <v>40696</v>
      </c>
      <c r="E13894">
        <v>6120</v>
      </c>
      <c r="K13894" s="46">
        <v>40323</v>
      </c>
      <c r="L13894">
        <v>3730</v>
      </c>
    </row>
    <row r="13895" spans="4:12">
      <c r="D13895" s="46">
        <v>40696</v>
      </c>
      <c r="E13895">
        <v>6120</v>
      </c>
      <c r="K13895" s="46">
        <v>40323</v>
      </c>
      <c r="L13895">
        <v>3730</v>
      </c>
    </row>
    <row r="13896" spans="4:12">
      <c r="D13896" s="46">
        <v>40696</v>
      </c>
      <c r="E13896">
        <v>6120</v>
      </c>
      <c r="K13896" s="46">
        <v>40323</v>
      </c>
      <c r="L13896">
        <v>3730</v>
      </c>
    </row>
    <row r="13897" spans="4:12">
      <c r="D13897" s="46">
        <v>40696</v>
      </c>
      <c r="E13897">
        <v>6120</v>
      </c>
      <c r="K13897" s="46">
        <v>40323</v>
      </c>
      <c r="L13897">
        <v>3730</v>
      </c>
    </row>
    <row r="13898" spans="4:12">
      <c r="D13898" s="46">
        <v>40696</v>
      </c>
      <c r="E13898">
        <v>6120</v>
      </c>
      <c r="K13898" s="46">
        <v>40323</v>
      </c>
      <c r="L13898">
        <v>3730</v>
      </c>
    </row>
    <row r="13899" spans="4:12">
      <c r="D13899" s="46">
        <v>40696</v>
      </c>
      <c r="E13899">
        <v>6140</v>
      </c>
      <c r="K13899" s="46">
        <v>40323</v>
      </c>
      <c r="L13899">
        <v>3720</v>
      </c>
    </row>
    <row r="13900" spans="4:12">
      <c r="D13900" s="46">
        <v>40697</v>
      </c>
      <c r="E13900">
        <v>6120</v>
      </c>
      <c r="K13900" s="46">
        <v>40323</v>
      </c>
      <c r="L13900">
        <v>3720</v>
      </c>
    </row>
    <row r="13901" spans="4:12">
      <c r="D13901" s="46">
        <v>40697</v>
      </c>
      <c r="E13901">
        <v>6140</v>
      </c>
      <c r="K13901" s="46">
        <v>40323</v>
      </c>
      <c r="L13901">
        <v>3720</v>
      </c>
    </row>
    <row r="13902" spans="4:12">
      <c r="D13902" s="46">
        <v>40697</v>
      </c>
      <c r="E13902">
        <v>6160</v>
      </c>
      <c r="K13902" s="46">
        <v>40323</v>
      </c>
      <c r="L13902">
        <v>3700</v>
      </c>
    </row>
    <row r="13903" spans="4:12">
      <c r="D13903" s="46">
        <v>40697</v>
      </c>
      <c r="E13903">
        <v>6160</v>
      </c>
      <c r="K13903" s="46">
        <v>40323</v>
      </c>
      <c r="L13903">
        <v>3720</v>
      </c>
    </row>
    <row r="13904" spans="4:12">
      <c r="D13904" s="46">
        <v>40697</v>
      </c>
      <c r="E13904">
        <v>6140</v>
      </c>
      <c r="K13904" s="46">
        <v>40323</v>
      </c>
      <c r="L13904">
        <v>3720</v>
      </c>
    </row>
    <row r="13905" spans="4:12">
      <c r="D13905" s="46">
        <v>40697</v>
      </c>
      <c r="E13905">
        <v>6160</v>
      </c>
      <c r="K13905" s="46">
        <v>40323</v>
      </c>
      <c r="L13905">
        <v>3700</v>
      </c>
    </row>
    <row r="13906" spans="4:12">
      <c r="D13906" s="46">
        <v>40697</v>
      </c>
      <c r="E13906">
        <v>6160</v>
      </c>
      <c r="K13906" s="46">
        <v>40323</v>
      </c>
      <c r="L13906">
        <v>3700</v>
      </c>
    </row>
    <row r="13907" spans="4:12">
      <c r="D13907" s="46">
        <v>40697</v>
      </c>
      <c r="E13907">
        <v>6160</v>
      </c>
      <c r="K13907" s="46">
        <v>40323</v>
      </c>
      <c r="L13907">
        <v>3690</v>
      </c>
    </row>
    <row r="13908" spans="4:12">
      <c r="D13908" s="46">
        <v>40697</v>
      </c>
      <c r="E13908">
        <v>6160</v>
      </c>
      <c r="K13908" s="46">
        <v>40323</v>
      </c>
      <c r="L13908">
        <v>3700</v>
      </c>
    </row>
    <row r="13909" spans="4:12">
      <c r="D13909" s="46">
        <v>40697</v>
      </c>
      <c r="E13909">
        <v>6180</v>
      </c>
      <c r="K13909" s="46">
        <v>40323</v>
      </c>
      <c r="L13909">
        <v>3690</v>
      </c>
    </row>
    <row r="13910" spans="4:12">
      <c r="D13910" s="46">
        <v>40697</v>
      </c>
      <c r="E13910">
        <v>6180</v>
      </c>
      <c r="K13910" s="46">
        <v>40323</v>
      </c>
      <c r="L13910">
        <v>3690</v>
      </c>
    </row>
    <row r="13911" spans="4:12">
      <c r="D13911" s="46">
        <v>40697</v>
      </c>
      <c r="E13911">
        <v>6180</v>
      </c>
      <c r="K13911" s="46">
        <v>40323</v>
      </c>
      <c r="L13911">
        <v>3690</v>
      </c>
    </row>
    <row r="13912" spans="4:12">
      <c r="D13912" s="46">
        <v>40697</v>
      </c>
      <c r="E13912">
        <v>6180</v>
      </c>
      <c r="K13912" s="46">
        <v>40323</v>
      </c>
      <c r="L13912">
        <v>3690</v>
      </c>
    </row>
    <row r="13913" spans="4:12">
      <c r="D13913" s="46">
        <v>40697</v>
      </c>
      <c r="E13913">
        <v>6180</v>
      </c>
      <c r="K13913" s="46">
        <v>40323</v>
      </c>
      <c r="L13913">
        <v>3690</v>
      </c>
    </row>
    <row r="13914" spans="4:12">
      <c r="D13914" s="46">
        <v>40697</v>
      </c>
      <c r="E13914">
        <v>6180</v>
      </c>
      <c r="K13914" s="46">
        <v>40323</v>
      </c>
      <c r="L13914">
        <v>3690</v>
      </c>
    </row>
    <row r="13915" spans="4:12">
      <c r="D13915" s="46">
        <v>40697</v>
      </c>
      <c r="E13915">
        <v>6180</v>
      </c>
      <c r="K13915" s="46">
        <v>40323</v>
      </c>
      <c r="L13915">
        <v>3690</v>
      </c>
    </row>
    <row r="13916" spans="4:12">
      <c r="D13916" s="46">
        <v>40697</v>
      </c>
      <c r="E13916">
        <v>6180</v>
      </c>
      <c r="K13916" s="46">
        <v>40323</v>
      </c>
      <c r="L13916">
        <v>3690</v>
      </c>
    </row>
    <row r="13917" spans="4:12">
      <c r="D13917" s="46">
        <v>40697</v>
      </c>
      <c r="E13917">
        <v>6200</v>
      </c>
      <c r="K13917" s="46">
        <v>40324</v>
      </c>
      <c r="L13917">
        <v>3690</v>
      </c>
    </row>
    <row r="13918" spans="4:12">
      <c r="D13918" s="46">
        <v>40697</v>
      </c>
      <c r="E13918">
        <v>6180</v>
      </c>
      <c r="K13918" s="46">
        <v>40324</v>
      </c>
      <c r="L13918">
        <v>3690</v>
      </c>
    </row>
    <row r="13919" spans="4:12">
      <c r="D13919" s="46">
        <v>40697</v>
      </c>
      <c r="E13919">
        <v>6180</v>
      </c>
      <c r="K13919" s="46">
        <v>40324</v>
      </c>
      <c r="L13919">
        <v>3690</v>
      </c>
    </row>
    <row r="13920" spans="4:12">
      <c r="D13920" s="46">
        <v>40697</v>
      </c>
      <c r="E13920">
        <v>6180</v>
      </c>
      <c r="K13920" s="46">
        <v>40324</v>
      </c>
      <c r="L13920">
        <v>3690</v>
      </c>
    </row>
    <row r="13921" spans="4:12">
      <c r="D13921" s="46">
        <v>40697</v>
      </c>
      <c r="E13921">
        <v>6180</v>
      </c>
      <c r="K13921" s="46">
        <v>40324</v>
      </c>
      <c r="L13921">
        <v>3690</v>
      </c>
    </row>
    <row r="13922" spans="4:12">
      <c r="D13922" s="46">
        <v>40697</v>
      </c>
      <c r="E13922">
        <v>6180</v>
      </c>
      <c r="K13922" s="46">
        <v>40324</v>
      </c>
      <c r="L13922">
        <v>3690</v>
      </c>
    </row>
    <row r="13923" spans="4:12">
      <c r="D13923" s="46">
        <v>40697</v>
      </c>
      <c r="E13923">
        <v>6180</v>
      </c>
      <c r="K13923" s="46">
        <v>40324</v>
      </c>
      <c r="L13923">
        <v>3690</v>
      </c>
    </row>
    <row r="13924" spans="4:12">
      <c r="D13924" s="46">
        <v>40697</v>
      </c>
      <c r="E13924">
        <v>6200</v>
      </c>
      <c r="K13924" s="46">
        <v>40324</v>
      </c>
      <c r="L13924">
        <v>3690</v>
      </c>
    </row>
    <row r="13925" spans="4:12">
      <c r="D13925" s="46">
        <v>40697</v>
      </c>
      <c r="E13925">
        <v>6200</v>
      </c>
      <c r="K13925" s="46">
        <v>40324</v>
      </c>
      <c r="L13925">
        <v>3690</v>
      </c>
    </row>
    <row r="13926" spans="4:12">
      <c r="D13926" s="46">
        <v>40697</v>
      </c>
      <c r="E13926">
        <v>6180</v>
      </c>
      <c r="K13926" s="46">
        <v>40324</v>
      </c>
      <c r="L13926">
        <v>3690</v>
      </c>
    </row>
    <row r="13927" spans="4:12">
      <c r="D13927" s="46">
        <v>40697</v>
      </c>
      <c r="E13927">
        <v>6200</v>
      </c>
      <c r="K13927" s="46">
        <v>40324</v>
      </c>
      <c r="L13927">
        <v>3690</v>
      </c>
    </row>
    <row r="13928" spans="4:12">
      <c r="D13928" s="46">
        <v>40697</v>
      </c>
      <c r="E13928">
        <v>6180</v>
      </c>
      <c r="K13928" s="46">
        <v>40324</v>
      </c>
      <c r="L13928">
        <v>3670</v>
      </c>
    </row>
    <row r="13929" spans="4:12">
      <c r="D13929" s="46">
        <v>40697</v>
      </c>
      <c r="E13929">
        <v>6200</v>
      </c>
      <c r="K13929" s="46">
        <v>40324</v>
      </c>
      <c r="L13929">
        <v>3690</v>
      </c>
    </row>
    <row r="13930" spans="4:12">
      <c r="D13930" s="46">
        <v>40697</v>
      </c>
      <c r="E13930">
        <v>6200</v>
      </c>
      <c r="K13930" s="46">
        <v>40324</v>
      </c>
      <c r="L13930">
        <v>3690</v>
      </c>
    </row>
    <row r="13931" spans="4:12">
      <c r="D13931" s="46">
        <v>40697</v>
      </c>
      <c r="E13931">
        <v>6200</v>
      </c>
      <c r="K13931" s="46">
        <v>40324</v>
      </c>
      <c r="L13931">
        <v>3690</v>
      </c>
    </row>
    <row r="13932" spans="4:12">
      <c r="D13932" s="46">
        <v>40697</v>
      </c>
      <c r="E13932">
        <v>6200</v>
      </c>
      <c r="K13932" s="46">
        <v>40324</v>
      </c>
      <c r="L13932">
        <v>3690</v>
      </c>
    </row>
    <row r="13933" spans="4:12">
      <c r="D13933" s="46">
        <v>40697</v>
      </c>
      <c r="E13933">
        <v>6200</v>
      </c>
      <c r="K13933" s="46">
        <v>40324</v>
      </c>
      <c r="L13933">
        <v>3690</v>
      </c>
    </row>
    <row r="13934" spans="4:12">
      <c r="D13934" s="46">
        <v>40697</v>
      </c>
      <c r="E13934">
        <v>6180</v>
      </c>
      <c r="K13934" s="46">
        <v>40324</v>
      </c>
      <c r="L13934">
        <v>3690</v>
      </c>
    </row>
    <row r="13935" spans="4:12">
      <c r="D13935" s="46">
        <v>40697</v>
      </c>
      <c r="E13935">
        <v>6200</v>
      </c>
      <c r="K13935" s="46">
        <v>40324</v>
      </c>
      <c r="L13935">
        <v>3690</v>
      </c>
    </row>
    <row r="13936" spans="4:12">
      <c r="D13936" s="46">
        <v>40697</v>
      </c>
      <c r="E13936">
        <v>6200</v>
      </c>
      <c r="K13936" s="46">
        <v>40324</v>
      </c>
      <c r="L13936">
        <v>3690</v>
      </c>
    </row>
    <row r="13937" spans="4:12">
      <c r="D13937" s="46">
        <v>40697</v>
      </c>
      <c r="E13937">
        <v>6200</v>
      </c>
      <c r="K13937" s="46">
        <v>40324</v>
      </c>
      <c r="L13937">
        <v>3690</v>
      </c>
    </row>
    <row r="13938" spans="4:12">
      <c r="D13938" s="46">
        <v>40697</v>
      </c>
      <c r="E13938">
        <v>6200</v>
      </c>
      <c r="K13938" s="46">
        <v>40324</v>
      </c>
      <c r="L13938">
        <v>3690</v>
      </c>
    </row>
    <row r="13939" spans="4:12">
      <c r="D13939" s="46">
        <v>40697</v>
      </c>
      <c r="E13939">
        <v>6220</v>
      </c>
      <c r="K13939" s="46">
        <v>40324</v>
      </c>
      <c r="L13939">
        <v>3690</v>
      </c>
    </row>
    <row r="13940" spans="4:12">
      <c r="D13940" s="46">
        <v>40697</v>
      </c>
      <c r="E13940">
        <v>6200</v>
      </c>
      <c r="K13940" s="46">
        <v>40324</v>
      </c>
      <c r="L13940">
        <v>3690</v>
      </c>
    </row>
    <row r="13941" spans="4:12">
      <c r="D13941" s="46">
        <v>40697</v>
      </c>
      <c r="E13941">
        <v>6200</v>
      </c>
      <c r="K13941" s="46">
        <v>40324</v>
      </c>
      <c r="L13941">
        <v>3690</v>
      </c>
    </row>
    <row r="13942" spans="4:12">
      <c r="D13942" s="46">
        <v>40697</v>
      </c>
      <c r="E13942">
        <v>6200</v>
      </c>
      <c r="K13942" s="46">
        <v>40324</v>
      </c>
      <c r="L13942">
        <v>3690</v>
      </c>
    </row>
    <row r="13943" spans="4:12">
      <c r="D13943" s="46">
        <v>40697</v>
      </c>
      <c r="E13943">
        <v>6200</v>
      </c>
      <c r="K13943" s="46">
        <v>40324</v>
      </c>
      <c r="L13943">
        <v>3690</v>
      </c>
    </row>
    <row r="13944" spans="4:12">
      <c r="D13944" s="46">
        <v>40697</v>
      </c>
      <c r="E13944">
        <v>6200</v>
      </c>
      <c r="K13944" s="46">
        <v>40324</v>
      </c>
      <c r="L13944">
        <v>3700</v>
      </c>
    </row>
    <row r="13945" spans="4:12">
      <c r="D13945" s="46">
        <v>40697</v>
      </c>
      <c r="E13945">
        <v>6200</v>
      </c>
      <c r="K13945" s="46">
        <v>40324</v>
      </c>
      <c r="L13945">
        <v>3700</v>
      </c>
    </row>
    <row r="13946" spans="4:12">
      <c r="D13946" s="46">
        <v>40697</v>
      </c>
      <c r="E13946">
        <v>6200</v>
      </c>
      <c r="K13946" s="46">
        <v>40324</v>
      </c>
      <c r="L13946">
        <v>3700</v>
      </c>
    </row>
    <row r="13947" spans="4:12">
      <c r="D13947" s="46">
        <v>40697</v>
      </c>
      <c r="E13947">
        <v>6180</v>
      </c>
      <c r="K13947" s="46">
        <v>40324</v>
      </c>
      <c r="L13947">
        <v>3700</v>
      </c>
    </row>
    <row r="13948" spans="4:12">
      <c r="D13948" s="46">
        <v>40697</v>
      </c>
      <c r="E13948">
        <v>6180</v>
      </c>
      <c r="K13948" s="46">
        <v>40324</v>
      </c>
      <c r="L13948">
        <v>3700</v>
      </c>
    </row>
    <row r="13949" spans="4:12">
      <c r="D13949" s="46">
        <v>40697</v>
      </c>
      <c r="E13949">
        <v>6200</v>
      </c>
      <c r="K13949" s="46">
        <v>40324</v>
      </c>
      <c r="L13949">
        <v>3700</v>
      </c>
    </row>
    <row r="13950" spans="4:12">
      <c r="D13950" s="46">
        <v>40697</v>
      </c>
      <c r="E13950">
        <v>6180</v>
      </c>
      <c r="K13950" s="46">
        <v>40324</v>
      </c>
      <c r="L13950">
        <v>3720</v>
      </c>
    </row>
    <row r="13951" spans="4:12">
      <c r="D13951" s="46">
        <v>40697</v>
      </c>
      <c r="E13951">
        <v>6180</v>
      </c>
      <c r="K13951" s="46">
        <v>40324</v>
      </c>
      <c r="L13951">
        <v>3720</v>
      </c>
    </row>
    <row r="13952" spans="4:12">
      <c r="D13952" s="46">
        <v>40697</v>
      </c>
      <c r="E13952">
        <v>6180</v>
      </c>
      <c r="K13952" s="46">
        <v>40324</v>
      </c>
      <c r="L13952">
        <v>3720</v>
      </c>
    </row>
    <row r="13953" spans="4:12">
      <c r="D13953" s="46">
        <v>40697</v>
      </c>
      <c r="E13953">
        <v>6180</v>
      </c>
      <c r="K13953" s="46">
        <v>40324</v>
      </c>
      <c r="L13953">
        <v>3720</v>
      </c>
    </row>
    <row r="13954" spans="4:12">
      <c r="D13954" s="46">
        <v>40697</v>
      </c>
      <c r="E13954">
        <v>6180</v>
      </c>
      <c r="K13954" s="46">
        <v>40324</v>
      </c>
      <c r="L13954">
        <v>3720</v>
      </c>
    </row>
    <row r="13955" spans="4:12">
      <c r="D13955" s="46">
        <v>40697</v>
      </c>
      <c r="E13955">
        <v>6180</v>
      </c>
      <c r="K13955" s="46">
        <v>40324</v>
      </c>
      <c r="L13955">
        <v>3720</v>
      </c>
    </row>
    <row r="13956" spans="4:12">
      <c r="D13956" s="46">
        <v>40697</v>
      </c>
      <c r="E13956">
        <v>6180</v>
      </c>
      <c r="K13956" s="46">
        <v>40324</v>
      </c>
      <c r="L13956">
        <v>3730</v>
      </c>
    </row>
    <row r="13957" spans="4:12">
      <c r="D13957" s="46">
        <v>40697</v>
      </c>
      <c r="E13957">
        <v>6180</v>
      </c>
      <c r="K13957" s="46">
        <v>40324</v>
      </c>
      <c r="L13957">
        <v>3730</v>
      </c>
    </row>
    <row r="13958" spans="4:12">
      <c r="D13958" s="46">
        <v>40697</v>
      </c>
      <c r="E13958">
        <v>6160</v>
      </c>
      <c r="K13958" s="46">
        <v>40324</v>
      </c>
      <c r="L13958">
        <v>3730</v>
      </c>
    </row>
    <row r="13959" spans="4:12">
      <c r="D13959" s="46">
        <v>40697</v>
      </c>
      <c r="E13959">
        <v>6160</v>
      </c>
      <c r="K13959" s="46">
        <v>40324</v>
      </c>
      <c r="L13959">
        <v>3750</v>
      </c>
    </row>
    <row r="13960" spans="4:12">
      <c r="D13960" s="46">
        <v>40697</v>
      </c>
      <c r="E13960">
        <v>6160</v>
      </c>
      <c r="K13960" s="46">
        <v>40324</v>
      </c>
      <c r="L13960">
        <v>3730</v>
      </c>
    </row>
    <row r="13961" spans="4:12">
      <c r="D13961" s="46">
        <v>40697</v>
      </c>
      <c r="E13961">
        <v>6160</v>
      </c>
      <c r="K13961" s="46">
        <v>40324</v>
      </c>
      <c r="L13961">
        <v>3750</v>
      </c>
    </row>
    <row r="13962" spans="4:12">
      <c r="D13962" s="46">
        <v>40697</v>
      </c>
      <c r="E13962">
        <v>6140</v>
      </c>
      <c r="K13962" s="46">
        <v>40324</v>
      </c>
      <c r="L13962">
        <v>3750</v>
      </c>
    </row>
    <row r="13963" spans="4:12">
      <c r="D13963" s="46">
        <v>40697</v>
      </c>
      <c r="E13963">
        <v>6160</v>
      </c>
      <c r="K13963" s="46">
        <v>40324</v>
      </c>
      <c r="L13963">
        <v>3770</v>
      </c>
    </row>
    <row r="13964" spans="4:12">
      <c r="D13964" s="46">
        <v>40697</v>
      </c>
      <c r="E13964">
        <v>6140</v>
      </c>
      <c r="K13964" s="46">
        <v>40324</v>
      </c>
      <c r="L13964">
        <v>3770</v>
      </c>
    </row>
    <row r="13965" spans="4:12">
      <c r="D13965" s="46">
        <v>40697</v>
      </c>
      <c r="E13965">
        <v>6120</v>
      </c>
      <c r="K13965" s="46">
        <v>40324</v>
      </c>
      <c r="L13965">
        <v>3780</v>
      </c>
    </row>
    <row r="13966" spans="4:12">
      <c r="D13966" s="46">
        <v>40697</v>
      </c>
      <c r="E13966">
        <v>6120</v>
      </c>
      <c r="K13966" s="46">
        <v>40324</v>
      </c>
      <c r="L13966">
        <v>3780</v>
      </c>
    </row>
    <row r="13967" spans="4:12">
      <c r="D13967" s="46">
        <v>40697</v>
      </c>
      <c r="E13967">
        <v>6120</v>
      </c>
      <c r="K13967" s="46">
        <v>40324</v>
      </c>
      <c r="L13967">
        <v>3780</v>
      </c>
    </row>
    <row r="13968" spans="4:12">
      <c r="D13968" s="46">
        <v>40697</v>
      </c>
      <c r="E13968">
        <v>6120</v>
      </c>
      <c r="K13968" s="46">
        <v>40324</v>
      </c>
      <c r="L13968">
        <v>3800</v>
      </c>
    </row>
    <row r="13969" spans="4:12">
      <c r="D13969" s="46">
        <v>40697</v>
      </c>
      <c r="E13969">
        <v>6120</v>
      </c>
      <c r="K13969" s="46">
        <v>40324</v>
      </c>
      <c r="L13969">
        <v>3800</v>
      </c>
    </row>
    <row r="13970" spans="4:12">
      <c r="D13970" s="46">
        <v>40697</v>
      </c>
      <c r="E13970">
        <v>6120</v>
      </c>
      <c r="K13970" s="46">
        <v>40324</v>
      </c>
      <c r="L13970">
        <v>3800</v>
      </c>
    </row>
    <row r="13971" spans="4:12">
      <c r="D13971" s="46">
        <v>40697</v>
      </c>
      <c r="E13971">
        <v>6100</v>
      </c>
      <c r="K13971" s="46">
        <v>40324</v>
      </c>
      <c r="L13971">
        <v>3800</v>
      </c>
    </row>
    <row r="13972" spans="4:12">
      <c r="D13972" s="46">
        <v>40697</v>
      </c>
      <c r="E13972">
        <v>6100</v>
      </c>
      <c r="K13972" s="46">
        <v>40324</v>
      </c>
      <c r="L13972">
        <v>3810</v>
      </c>
    </row>
    <row r="13973" spans="4:12">
      <c r="D13973" s="46">
        <v>40697</v>
      </c>
      <c r="E13973">
        <v>6100</v>
      </c>
      <c r="K13973" s="46">
        <v>40324</v>
      </c>
      <c r="L13973">
        <v>3810</v>
      </c>
    </row>
    <row r="13974" spans="4:12">
      <c r="D13974" s="46">
        <v>40697</v>
      </c>
      <c r="E13974">
        <v>6100</v>
      </c>
      <c r="K13974" s="46">
        <v>40324</v>
      </c>
      <c r="L13974">
        <v>3810</v>
      </c>
    </row>
    <row r="13975" spans="4:12">
      <c r="D13975" s="46">
        <v>40697</v>
      </c>
      <c r="E13975">
        <v>6100</v>
      </c>
      <c r="K13975" s="46">
        <v>40324</v>
      </c>
      <c r="L13975">
        <v>3830</v>
      </c>
    </row>
    <row r="13976" spans="4:12">
      <c r="D13976" s="46">
        <v>40697</v>
      </c>
      <c r="E13976">
        <v>6100</v>
      </c>
      <c r="K13976" s="46">
        <v>40324</v>
      </c>
      <c r="L13976">
        <v>3840</v>
      </c>
    </row>
    <row r="13977" spans="4:12">
      <c r="D13977" s="46">
        <v>40697</v>
      </c>
      <c r="E13977">
        <v>6100</v>
      </c>
      <c r="K13977" s="46">
        <v>40324</v>
      </c>
      <c r="L13977">
        <v>3840</v>
      </c>
    </row>
    <row r="13978" spans="4:12">
      <c r="D13978" s="46">
        <v>40697</v>
      </c>
      <c r="E13978">
        <v>6100</v>
      </c>
      <c r="K13978" s="46">
        <v>40324</v>
      </c>
      <c r="L13978">
        <v>3860</v>
      </c>
    </row>
    <row r="13979" spans="4:12">
      <c r="D13979" s="46">
        <v>40697</v>
      </c>
      <c r="E13979">
        <v>6080</v>
      </c>
      <c r="K13979" s="46">
        <v>40324</v>
      </c>
      <c r="L13979">
        <v>3860</v>
      </c>
    </row>
    <row r="13980" spans="4:12">
      <c r="D13980" s="46">
        <v>40697</v>
      </c>
      <c r="E13980">
        <v>6100</v>
      </c>
      <c r="K13980" s="46">
        <v>40324</v>
      </c>
      <c r="L13980">
        <v>3870</v>
      </c>
    </row>
    <row r="13981" spans="4:12">
      <c r="D13981" s="46">
        <v>40697</v>
      </c>
      <c r="E13981">
        <v>6100</v>
      </c>
      <c r="K13981" s="46">
        <v>40324</v>
      </c>
      <c r="L13981">
        <v>3870</v>
      </c>
    </row>
    <row r="13982" spans="4:12">
      <c r="D13982" s="46">
        <v>40697</v>
      </c>
      <c r="E13982">
        <v>6100</v>
      </c>
      <c r="K13982" s="46">
        <v>40324</v>
      </c>
      <c r="L13982">
        <v>3890</v>
      </c>
    </row>
    <row r="13983" spans="4:12">
      <c r="D13983" s="46">
        <v>40697</v>
      </c>
      <c r="E13983">
        <v>6100</v>
      </c>
      <c r="K13983" s="46">
        <v>40324</v>
      </c>
      <c r="L13983">
        <v>3910</v>
      </c>
    </row>
    <row r="13984" spans="4:12">
      <c r="D13984" s="46">
        <v>40697</v>
      </c>
      <c r="E13984">
        <v>6100</v>
      </c>
      <c r="K13984" s="46">
        <v>40324</v>
      </c>
      <c r="L13984">
        <v>3910</v>
      </c>
    </row>
    <row r="13985" spans="4:12">
      <c r="D13985" s="46">
        <v>40697</v>
      </c>
      <c r="E13985">
        <v>6100</v>
      </c>
      <c r="K13985" s="46">
        <v>40324</v>
      </c>
      <c r="L13985">
        <v>3910</v>
      </c>
    </row>
    <row r="13986" spans="4:12">
      <c r="D13986" s="46">
        <v>40697</v>
      </c>
      <c r="E13986">
        <v>6100</v>
      </c>
      <c r="K13986" s="46">
        <v>40324</v>
      </c>
      <c r="L13986">
        <v>3920</v>
      </c>
    </row>
    <row r="13987" spans="4:12">
      <c r="D13987" s="46">
        <v>40697</v>
      </c>
      <c r="E13987">
        <v>6100</v>
      </c>
      <c r="K13987" s="46">
        <v>40324</v>
      </c>
      <c r="L13987">
        <v>3940</v>
      </c>
    </row>
    <row r="13988" spans="4:12">
      <c r="D13988" s="46">
        <v>40697</v>
      </c>
      <c r="E13988">
        <v>6120</v>
      </c>
      <c r="K13988" s="46">
        <v>40324</v>
      </c>
      <c r="L13988">
        <v>3950</v>
      </c>
    </row>
    <row r="13989" spans="4:12">
      <c r="D13989" s="46">
        <v>40697</v>
      </c>
      <c r="E13989">
        <v>6120</v>
      </c>
      <c r="K13989" s="46">
        <v>40324</v>
      </c>
      <c r="L13989">
        <v>3940</v>
      </c>
    </row>
    <row r="13990" spans="4:12">
      <c r="D13990" s="46">
        <v>40697</v>
      </c>
      <c r="E13990">
        <v>6140</v>
      </c>
      <c r="K13990" s="46">
        <v>40324</v>
      </c>
      <c r="L13990">
        <v>3970</v>
      </c>
    </row>
    <row r="13991" spans="4:12">
      <c r="D13991" s="46">
        <v>40697</v>
      </c>
      <c r="E13991">
        <v>6140</v>
      </c>
      <c r="K13991" s="46">
        <v>40324</v>
      </c>
      <c r="L13991">
        <v>3970</v>
      </c>
    </row>
    <row r="13992" spans="4:12">
      <c r="D13992" s="46">
        <v>40697</v>
      </c>
      <c r="E13992">
        <v>6160</v>
      </c>
      <c r="K13992" s="46">
        <v>40324</v>
      </c>
      <c r="L13992">
        <v>3970</v>
      </c>
    </row>
    <row r="13993" spans="4:12">
      <c r="D13993" s="46">
        <v>40697</v>
      </c>
      <c r="E13993">
        <v>6180</v>
      </c>
      <c r="K13993" s="46">
        <v>40324</v>
      </c>
      <c r="L13993">
        <v>3990</v>
      </c>
    </row>
    <row r="13994" spans="4:12">
      <c r="D13994" s="46">
        <v>40697</v>
      </c>
      <c r="E13994">
        <v>6180</v>
      </c>
      <c r="K13994" s="46">
        <v>40324</v>
      </c>
      <c r="L13994">
        <v>3990</v>
      </c>
    </row>
    <row r="13995" spans="4:12">
      <c r="D13995" s="46">
        <v>40697</v>
      </c>
      <c r="E13995">
        <v>6180</v>
      </c>
      <c r="K13995" s="46">
        <v>40324</v>
      </c>
      <c r="L13995">
        <v>3990</v>
      </c>
    </row>
    <row r="13996" spans="4:12">
      <c r="D13996" s="46">
        <v>40698</v>
      </c>
      <c r="E13996">
        <v>6200</v>
      </c>
      <c r="K13996" s="46">
        <v>40324</v>
      </c>
      <c r="L13996">
        <v>4020</v>
      </c>
    </row>
    <row r="13997" spans="4:12">
      <c r="D13997" s="46">
        <v>40698</v>
      </c>
      <c r="E13997">
        <v>6200</v>
      </c>
      <c r="K13997" s="46">
        <v>40324</v>
      </c>
      <c r="L13997">
        <v>4030</v>
      </c>
    </row>
    <row r="13998" spans="4:12">
      <c r="D13998" s="46">
        <v>40698</v>
      </c>
      <c r="E13998">
        <v>6200</v>
      </c>
      <c r="K13998" s="46">
        <v>40324</v>
      </c>
      <c r="L13998">
        <v>4050</v>
      </c>
    </row>
    <row r="13999" spans="4:12">
      <c r="D13999" s="46">
        <v>40698</v>
      </c>
      <c r="E13999">
        <v>6240</v>
      </c>
      <c r="K13999" s="46">
        <v>40324</v>
      </c>
      <c r="L13999">
        <v>4070</v>
      </c>
    </row>
    <row r="14000" spans="4:12">
      <c r="D14000" s="46">
        <v>40698</v>
      </c>
      <c r="E14000">
        <v>6240</v>
      </c>
      <c r="K14000" s="46">
        <v>40324</v>
      </c>
      <c r="L14000">
        <v>4070</v>
      </c>
    </row>
    <row r="14001" spans="4:12">
      <c r="D14001" s="46">
        <v>40698</v>
      </c>
      <c r="E14001">
        <v>6260</v>
      </c>
      <c r="K14001" s="46">
        <v>40324</v>
      </c>
      <c r="L14001">
        <v>4070</v>
      </c>
    </row>
    <row r="14002" spans="4:12">
      <c r="D14002" s="46">
        <v>40698</v>
      </c>
      <c r="E14002">
        <v>6260</v>
      </c>
      <c r="K14002" s="46">
        <v>40324</v>
      </c>
      <c r="L14002">
        <v>4080</v>
      </c>
    </row>
    <row r="14003" spans="4:12">
      <c r="D14003" s="46">
        <v>40698</v>
      </c>
      <c r="E14003">
        <v>6260</v>
      </c>
      <c r="K14003" s="46">
        <v>40324</v>
      </c>
      <c r="L14003">
        <v>4100</v>
      </c>
    </row>
    <row r="14004" spans="4:12">
      <c r="D14004" s="46">
        <v>40698</v>
      </c>
      <c r="E14004">
        <v>6280</v>
      </c>
      <c r="K14004" s="46">
        <v>40324</v>
      </c>
      <c r="L14004">
        <v>4100</v>
      </c>
    </row>
    <row r="14005" spans="4:12">
      <c r="D14005" s="46">
        <v>40698</v>
      </c>
      <c r="E14005">
        <v>6280</v>
      </c>
      <c r="K14005" s="46">
        <v>40324</v>
      </c>
      <c r="L14005">
        <v>4110</v>
      </c>
    </row>
    <row r="14006" spans="4:12">
      <c r="D14006" s="46">
        <v>40698</v>
      </c>
      <c r="E14006">
        <v>6320</v>
      </c>
      <c r="K14006" s="46">
        <v>40324</v>
      </c>
      <c r="L14006">
        <v>4100</v>
      </c>
    </row>
    <row r="14007" spans="4:12">
      <c r="D14007" s="46">
        <v>40698</v>
      </c>
      <c r="E14007">
        <v>6320</v>
      </c>
      <c r="K14007" s="46">
        <v>40324</v>
      </c>
      <c r="L14007">
        <v>4110</v>
      </c>
    </row>
    <row r="14008" spans="4:12">
      <c r="D14008" s="46">
        <v>40698</v>
      </c>
      <c r="E14008">
        <v>6320</v>
      </c>
      <c r="K14008" s="46">
        <v>40324</v>
      </c>
      <c r="L14008">
        <v>4130</v>
      </c>
    </row>
    <row r="14009" spans="4:12">
      <c r="D14009" s="46">
        <v>40698</v>
      </c>
      <c r="E14009">
        <v>6340</v>
      </c>
      <c r="K14009" s="46">
        <v>40324</v>
      </c>
      <c r="L14009">
        <v>4130</v>
      </c>
    </row>
    <row r="14010" spans="4:12">
      <c r="D14010" s="46">
        <v>40698</v>
      </c>
      <c r="E14010">
        <v>6340</v>
      </c>
      <c r="K14010" s="46">
        <v>40324</v>
      </c>
      <c r="L14010">
        <v>4150</v>
      </c>
    </row>
    <row r="14011" spans="4:12">
      <c r="D14011" s="46">
        <v>40698</v>
      </c>
      <c r="E14011">
        <v>6370</v>
      </c>
      <c r="K14011" s="46">
        <v>40324</v>
      </c>
      <c r="L14011">
        <v>4160</v>
      </c>
    </row>
    <row r="14012" spans="4:12">
      <c r="D14012" s="46">
        <v>40698</v>
      </c>
      <c r="E14012">
        <v>6370</v>
      </c>
      <c r="K14012" s="46">
        <v>40324</v>
      </c>
      <c r="L14012">
        <v>4160</v>
      </c>
    </row>
    <row r="14013" spans="4:12">
      <c r="D14013" s="46">
        <v>40698</v>
      </c>
      <c r="E14013">
        <v>6370</v>
      </c>
      <c r="K14013" s="46">
        <v>40325</v>
      </c>
      <c r="L14013">
        <v>4180</v>
      </c>
    </row>
    <row r="14014" spans="4:12">
      <c r="D14014" s="46">
        <v>40698</v>
      </c>
      <c r="E14014">
        <v>6390</v>
      </c>
      <c r="K14014" s="46">
        <v>40325</v>
      </c>
      <c r="L14014">
        <v>4180</v>
      </c>
    </row>
    <row r="14015" spans="4:12">
      <c r="D14015" s="46">
        <v>40698</v>
      </c>
      <c r="E14015">
        <v>6370</v>
      </c>
      <c r="K14015" s="46">
        <v>40325</v>
      </c>
      <c r="L14015">
        <v>4200</v>
      </c>
    </row>
    <row r="14016" spans="4:12">
      <c r="D14016" s="46">
        <v>40698</v>
      </c>
      <c r="E14016">
        <v>6410</v>
      </c>
      <c r="K14016" s="46">
        <v>40325</v>
      </c>
      <c r="L14016">
        <v>4200</v>
      </c>
    </row>
    <row r="14017" spans="4:12">
      <c r="D14017" s="46">
        <v>40698</v>
      </c>
      <c r="E14017">
        <v>6430</v>
      </c>
      <c r="K14017" s="46">
        <v>40325</v>
      </c>
      <c r="L14017">
        <v>4210</v>
      </c>
    </row>
    <row r="14018" spans="4:12">
      <c r="D14018" s="46">
        <v>40698</v>
      </c>
      <c r="E14018">
        <v>6430</v>
      </c>
      <c r="K14018" s="46">
        <v>40325</v>
      </c>
      <c r="L14018">
        <v>4230</v>
      </c>
    </row>
    <row r="14019" spans="4:12">
      <c r="D14019" s="46">
        <v>40698</v>
      </c>
      <c r="E14019">
        <v>6430</v>
      </c>
      <c r="K14019" s="46">
        <v>40325</v>
      </c>
      <c r="L14019">
        <v>4250</v>
      </c>
    </row>
    <row r="14020" spans="4:12">
      <c r="D14020" s="46">
        <v>40698</v>
      </c>
      <c r="E14020">
        <v>6430</v>
      </c>
      <c r="K14020" s="46">
        <v>40325</v>
      </c>
      <c r="L14020">
        <v>4250</v>
      </c>
    </row>
    <row r="14021" spans="4:12">
      <c r="D14021" s="46">
        <v>40698</v>
      </c>
      <c r="E14021">
        <v>6430</v>
      </c>
      <c r="K14021" s="46">
        <v>40325</v>
      </c>
      <c r="L14021">
        <v>4260</v>
      </c>
    </row>
    <row r="14022" spans="4:12">
      <c r="D14022" s="46">
        <v>40698</v>
      </c>
      <c r="E14022">
        <v>6430</v>
      </c>
      <c r="K14022" s="46">
        <v>40325</v>
      </c>
      <c r="L14022">
        <v>4260</v>
      </c>
    </row>
    <row r="14023" spans="4:12">
      <c r="D14023" s="46">
        <v>40698</v>
      </c>
      <c r="E14023">
        <v>6450</v>
      </c>
      <c r="K14023" s="46">
        <v>40325</v>
      </c>
      <c r="L14023">
        <v>4280</v>
      </c>
    </row>
    <row r="14024" spans="4:12">
      <c r="D14024" s="46">
        <v>40698</v>
      </c>
      <c r="E14024">
        <v>6430</v>
      </c>
      <c r="K14024" s="46">
        <v>40325</v>
      </c>
      <c r="L14024">
        <v>4300</v>
      </c>
    </row>
    <row r="14025" spans="4:12">
      <c r="D14025" s="46">
        <v>40698</v>
      </c>
      <c r="E14025">
        <v>6450</v>
      </c>
      <c r="K14025" s="46">
        <v>40325</v>
      </c>
      <c r="L14025">
        <v>4300</v>
      </c>
    </row>
    <row r="14026" spans="4:12">
      <c r="D14026" s="46">
        <v>40698</v>
      </c>
      <c r="E14026">
        <v>6450</v>
      </c>
      <c r="K14026" s="46">
        <v>40325</v>
      </c>
      <c r="L14026">
        <v>4310</v>
      </c>
    </row>
    <row r="14027" spans="4:12">
      <c r="D14027" s="46">
        <v>40698</v>
      </c>
      <c r="E14027">
        <v>6490</v>
      </c>
      <c r="K14027" s="46">
        <v>40325</v>
      </c>
      <c r="L14027">
        <v>4310</v>
      </c>
    </row>
    <row r="14028" spans="4:12">
      <c r="D14028" s="46">
        <v>40698</v>
      </c>
      <c r="E14028">
        <v>6490</v>
      </c>
      <c r="K14028" s="46">
        <v>40325</v>
      </c>
      <c r="L14028">
        <v>4310</v>
      </c>
    </row>
    <row r="14029" spans="4:12">
      <c r="D14029" s="46">
        <v>40698</v>
      </c>
      <c r="E14029">
        <v>6490</v>
      </c>
      <c r="K14029" s="46">
        <v>40325</v>
      </c>
      <c r="L14029">
        <v>4330</v>
      </c>
    </row>
    <row r="14030" spans="4:12">
      <c r="D14030" s="46">
        <v>40698</v>
      </c>
      <c r="E14030">
        <v>6490</v>
      </c>
      <c r="K14030" s="46">
        <v>40325</v>
      </c>
      <c r="L14030">
        <v>4330</v>
      </c>
    </row>
    <row r="14031" spans="4:12">
      <c r="D14031" s="46">
        <v>40698</v>
      </c>
      <c r="E14031">
        <v>6490</v>
      </c>
      <c r="K14031" s="46">
        <v>40325</v>
      </c>
      <c r="L14031">
        <v>4360</v>
      </c>
    </row>
    <row r="14032" spans="4:12">
      <c r="D14032" s="46">
        <v>40698</v>
      </c>
      <c r="E14032">
        <v>6510</v>
      </c>
      <c r="K14032" s="46">
        <v>40325</v>
      </c>
      <c r="L14032">
        <v>4360</v>
      </c>
    </row>
    <row r="14033" spans="4:12">
      <c r="D14033" s="46">
        <v>40698</v>
      </c>
      <c r="E14033">
        <v>6510</v>
      </c>
      <c r="K14033" s="46">
        <v>40325</v>
      </c>
      <c r="L14033">
        <v>4360</v>
      </c>
    </row>
    <row r="14034" spans="4:12">
      <c r="D14034" s="46">
        <v>40698</v>
      </c>
      <c r="E14034">
        <v>6510</v>
      </c>
      <c r="K14034" s="46">
        <v>40325</v>
      </c>
      <c r="L14034">
        <v>4380</v>
      </c>
    </row>
    <row r="14035" spans="4:12">
      <c r="D14035" s="46">
        <v>40698</v>
      </c>
      <c r="E14035">
        <v>6510</v>
      </c>
      <c r="K14035" s="46">
        <v>40325</v>
      </c>
      <c r="L14035">
        <v>4380</v>
      </c>
    </row>
    <row r="14036" spans="4:12">
      <c r="D14036" s="46">
        <v>40698</v>
      </c>
      <c r="E14036">
        <v>6510</v>
      </c>
      <c r="K14036" s="46">
        <v>40325</v>
      </c>
      <c r="L14036">
        <v>4380</v>
      </c>
    </row>
    <row r="14037" spans="4:12">
      <c r="D14037" s="46">
        <v>40698</v>
      </c>
      <c r="E14037">
        <v>6510</v>
      </c>
      <c r="K14037" s="46">
        <v>40325</v>
      </c>
      <c r="L14037">
        <v>4380</v>
      </c>
    </row>
    <row r="14038" spans="4:12">
      <c r="D14038" s="46">
        <v>40698</v>
      </c>
      <c r="E14038">
        <v>6510</v>
      </c>
      <c r="K14038" s="46">
        <v>40325</v>
      </c>
      <c r="L14038">
        <v>4380</v>
      </c>
    </row>
    <row r="14039" spans="4:12">
      <c r="D14039" s="46">
        <v>40698</v>
      </c>
      <c r="E14039">
        <v>6510</v>
      </c>
      <c r="K14039" s="46">
        <v>40325</v>
      </c>
      <c r="L14039">
        <v>4400</v>
      </c>
    </row>
    <row r="14040" spans="4:12">
      <c r="D14040" s="46">
        <v>40698</v>
      </c>
      <c r="E14040">
        <v>6510</v>
      </c>
      <c r="K14040" s="46">
        <v>40325</v>
      </c>
      <c r="L14040">
        <v>4400</v>
      </c>
    </row>
    <row r="14041" spans="4:12">
      <c r="D14041" s="46">
        <v>40698</v>
      </c>
      <c r="E14041">
        <v>6510</v>
      </c>
      <c r="K14041" s="46">
        <v>40325</v>
      </c>
      <c r="L14041">
        <v>4400</v>
      </c>
    </row>
    <row r="14042" spans="4:12">
      <c r="D14042" s="46">
        <v>40698</v>
      </c>
      <c r="E14042">
        <v>6530</v>
      </c>
      <c r="K14042" s="46">
        <v>40325</v>
      </c>
      <c r="L14042">
        <v>4400</v>
      </c>
    </row>
    <row r="14043" spans="4:12">
      <c r="D14043" s="46">
        <v>40698</v>
      </c>
      <c r="E14043">
        <v>6510</v>
      </c>
      <c r="K14043" s="46">
        <v>40325</v>
      </c>
      <c r="L14043">
        <v>4430</v>
      </c>
    </row>
    <row r="14044" spans="4:12">
      <c r="D14044" s="46">
        <v>40698</v>
      </c>
      <c r="E14044">
        <v>6530</v>
      </c>
      <c r="K14044" s="46">
        <v>40325</v>
      </c>
      <c r="L14044">
        <v>4430</v>
      </c>
    </row>
    <row r="14045" spans="4:12">
      <c r="D14045" s="46">
        <v>40698</v>
      </c>
      <c r="E14045">
        <v>6530</v>
      </c>
      <c r="K14045" s="46">
        <v>40325</v>
      </c>
      <c r="L14045">
        <v>4410</v>
      </c>
    </row>
    <row r="14046" spans="4:12">
      <c r="D14046" s="46">
        <v>40698</v>
      </c>
      <c r="E14046">
        <v>6530</v>
      </c>
      <c r="K14046" s="46">
        <v>40325</v>
      </c>
      <c r="L14046">
        <v>4430</v>
      </c>
    </row>
    <row r="14047" spans="4:12">
      <c r="D14047" s="46">
        <v>40698</v>
      </c>
      <c r="E14047">
        <v>6530</v>
      </c>
      <c r="K14047" s="46">
        <v>40325</v>
      </c>
      <c r="L14047">
        <v>4430</v>
      </c>
    </row>
    <row r="14048" spans="4:12">
      <c r="D14048" s="46">
        <v>40698</v>
      </c>
      <c r="E14048">
        <v>6510</v>
      </c>
      <c r="K14048" s="46">
        <v>40325</v>
      </c>
      <c r="L14048">
        <v>4430</v>
      </c>
    </row>
    <row r="14049" spans="4:12">
      <c r="D14049" s="46">
        <v>40698</v>
      </c>
      <c r="E14049">
        <v>6530</v>
      </c>
      <c r="K14049" s="46">
        <v>40325</v>
      </c>
      <c r="L14049">
        <v>4430</v>
      </c>
    </row>
    <row r="14050" spans="4:12">
      <c r="D14050" s="46">
        <v>40698</v>
      </c>
      <c r="E14050">
        <v>6510</v>
      </c>
      <c r="K14050" s="46">
        <v>40325</v>
      </c>
      <c r="L14050">
        <v>4430</v>
      </c>
    </row>
    <row r="14051" spans="4:12">
      <c r="D14051" s="46">
        <v>40698</v>
      </c>
      <c r="E14051">
        <v>6510</v>
      </c>
      <c r="K14051" s="46">
        <v>40325</v>
      </c>
      <c r="L14051">
        <v>4450</v>
      </c>
    </row>
    <row r="14052" spans="4:12">
      <c r="D14052" s="46">
        <v>40698</v>
      </c>
      <c r="E14052">
        <v>6510</v>
      </c>
      <c r="K14052" s="46">
        <v>40325</v>
      </c>
      <c r="L14052">
        <v>4450</v>
      </c>
    </row>
    <row r="14053" spans="4:12">
      <c r="D14053" s="46">
        <v>40698</v>
      </c>
      <c r="E14053">
        <v>6510</v>
      </c>
      <c r="K14053" s="46">
        <v>40325</v>
      </c>
      <c r="L14053">
        <v>4450</v>
      </c>
    </row>
    <row r="14054" spans="4:12">
      <c r="D14054" s="46">
        <v>40698</v>
      </c>
      <c r="E14054">
        <v>6510</v>
      </c>
      <c r="K14054" s="46">
        <v>40325</v>
      </c>
      <c r="L14054">
        <v>4450</v>
      </c>
    </row>
    <row r="14055" spans="4:12">
      <c r="D14055" s="46">
        <v>40698</v>
      </c>
      <c r="E14055">
        <v>6510</v>
      </c>
      <c r="K14055" s="46">
        <v>40325</v>
      </c>
      <c r="L14055">
        <v>4450</v>
      </c>
    </row>
    <row r="14056" spans="4:12">
      <c r="D14056" s="46">
        <v>40698</v>
      </c>
      <c r="E14056">
        <v>6510</v>
      </c>
      <c r="K14056" s="46">
        <v>40325</v>
      </c>
      <c r="L14056">
        <v>4450</v>
      </c>
    </row>
    <row r="14057" spans="4:12">
      <c r="D14057" s="46">
        <v>40698</v>
      </c>
      <c r="E14057">
        <v>6510</v>
      </c>
      <c r="K14057" s="46">
        <v>40325</v>
      </c>
      <c r="L14057">
        <v>4450</v>
      </c>
    </row>
    <row r="14058" spans="4:12">
      <c r="D14058" s="46">
        <v>40698</v>
      </c>
      <c r="E14058">
        <v>6510</v>
      </c>
      <c r="K14058" s="46">
        <v>40325</v>
      </c>
      <c r="L14058">
        <v>4450</v>
      </c>
    </row>
    <row r="14059" spans="4:12">
      <c r="D14059" s="46">
        <v>40698</v>
      </c>
      <c r="E14059">
        <v>6510</v>
      </c>
      <c r="K14059" s="46">
        <v>40325</v>
      </c>
      <c r="L14059">
        <v>4450</v>
      </c>
    </row>
    <row r="14060" spans="4:12">
      <c r="D14060" s="46">
        <v>40698</v>
      </c>
      <c r="E14060">
        <v>6510</v>
      </c>
      <c r="K14060" s="46">
        <v>40325</v>
      </c>
      <c r="L14060">
        <v>4450</v>
      </c>
    </row>
    <row r="14061" spans="4:12">
      <c r="D14061" s="46">
        <v>40698</v>
      </c>
      <c r="E14061">
        <v>6510</v>
      </c>
      <c r="K14061" s="46">
        <v>40325</v>
      </c>
      <c r="L14061">
        <v>4450</v>
      </c>
    </row>
    <row r="14062" spans="4:12">
      <c r="D14062" s="46">
        <v>40698</v>
      </c>
      <c r="E14062">
        <v>6510</v>
      </c>
      <c r="K14062" s="46">
        <v>40325</v>
      </c>
      <c r="L14062">
        <v>4450</v>
      </c>
    </row>
    <row r="14063" spans="4:12">
      <c r="D14063" s="46">
        <v>40698</v>
      </c>
      <c r="E14063">
        <v>6510</v>
      </c>
      <c r="K14063" s="46">
        <v>40325</v>
      </c>
      <c r="L14063">
        <v>4450</v>
      </c>
    </row>
    <row r="14064" spans="4:12">
      <c r="D14064" s="46">
        <v>40698</v>
      </c>
      <c r="E14064">
        <v>6510</v>
      </c>
      <c r="K14064" s="46">
        <v>40325</v>
      </c>
      <c r="L14064">
        <v>4450</v>
      </c>
    </row>
    <row r="14065" spans="4:12">
      <c r="D14065" s="46">
        <v>40698</v>
      </c>
      <c r="E14065">
        <v>6510</v>
      </c>
      <c r="K14065" s="46">
        <v>40325</v>
      </c>
      <c r="L14065">
        <v>4450</v>
      </c>
    </row>
    <row r="14066" spans="4:12">
      <c r="D14066" s="46">
        <v>40698</v>
      </c>
      <c r="E14066">
        <v>6510</v>
      </c>
      <c r="K14066" s="46">
        <v>40325</v>
      </c>
      <c r="L14066">
        <v>4450</v>
      </c>
    </row>
    <row r="14067" spans="4:12">
      <c r="D14067" s="46">
        <v>40698</v>
      </c>
      <c r="E14067">
        <v>6510</v>
      </c>
      <c r="K14067" s="46">
        <v>40325</v>
      </c>
      <c r="L14067">
        <v>4450</v>
      </c>
    </row>
    <row r="14068" spans="4:12">
      <c r="D14068" s="46">
        <v>40698</v>
      </c>
      <c r="E14068">
        <v>6490</v>
      </c>
      <c r="K14068" s="46">
        <v>40325</v>
      </c>
      <c r="L14068">
        <v>4450</v>
      </c>
    </row>
    <row r="14069" spans="4:12">
      <c r="D14069" s="46">
        <v>40698</v>
      </c>
      <c r="E14069">
        <v>6510</v>
      </c>
      <c r="K14069" s="46">
        <v>40325</v>
      </c>
      <c r="L14069">
        <v>4450</v>
      </c>
    </row>
    <row r="14070" spans="4:12">
      <c r="D14070" s="46">
        <v>40698</v>
      </c>
      <c r="E14070">
        <v>6510</v>
      </c>
      <c r="K14070" s="46">
        <v>40325</v>
      </c>
      <c r="L14070">
        <v>4450</v>
      </c>
    </row>
    <row r="14071" spans="4:12">
      <c r="D14071" s="46">
        <v>40698</v>
      </c>
      <c r="E14071">
        <v>6490</v>
      </c>
      <c r="K14071" s="46">
        <v>40325</v>
      </c>
      <c r="L14071">
        <v>4450</v>
      </c>
    </row>
    <row r="14072" spans="4:12">
      <c r="D14072" s="46">
        <v>40698</v>
      </c>
      <c r="E14072">
        <v>6510</v>
      </c>
      <c r="K14072" s="46">
        <v>40325</v>
      </c>
      <c r="L14072">
        <v>4450</v>
      </c>
    </row>
    <row r="14073" spans="4:12">
      <c r="D14073" s="46">
        <v>40698</v>
      </c>
      <c r="E14073">
        <v>6510</v>
      </c>
      <c r="K14073" s="46">
        <v>40325</v>
      </c>
      <c r="L14073">
        <v>4450</v>
      </c>
    </row>
    <row r="14074" spans="4:12">
      <c r="D14074" s="46">
        <v>40698</v>
      </c>
      <c r="E14074">
        <v>6490</v>
      </c>
      <c r="K14074" s="46">
        <v>40325</v>
      </c>
      <c r="L14074">
        <v>4450</v>
      </c>
    </row>
    <row r="14075" spans="4:12">
      <c r="D14075" s="46">
        <v>40698</v>
      </c>
      <c r="E14075">
        <v>6510</v>
      </c>
      <c r="K14075" s="46">
        <v>40325</v>
      </c>
      <c r="L14075">
        <v>4450</v>
      </c>
    </row>
    <row r="14076" spans="4:12">
      <c r="D14076" s="46">
        <v>40698</v>
      </c>
      <c r="E14076">
        <v>6510</v>
      </c>
      <c r="K14076" s="46">
        <v>40325</v>
      </c>
      <c r="L14076">
        <v>4450</v>
      </c>
    </row>
    <row r="14077" spans="4:12">
      <c r="D14077" s="46">
        <v>40698</v>
      </c>
      <c r="E14077">
        <v>6510</v>
      </c>
      <c r="K14077" s="46">
        <v>40325</v>
      </c>
      <c r="L14077">
        <v>4450</v>
      </c>
    </row>
    <row r="14078" spans="4:12">
      <c r="D14078" s="46">
        <v>40698</v>
      </c>
      <c r="E14078">
        <v>6510</v>
      </c>
      <c r="K14078" s="46">
        <v>40325</v>
      </c>
      <c r="L14078">
        <v>4450</v>
      </c>
    </row>
    <row r="14079" spans="4:12">
      <c r="D14079" s="46">
        <v>40698</v>
      </c>
      <c r="E14079">
        <v>6510</v>
      </c>
      <c r="K14079" s="46">
        <v>40325</v>
      </c>
      <c r="L14079">
        <v>4450</v>
      </c>
    </row>
    <row r="14080" spans="4:12">
      <c r="D14080" s="46">
        <v>40698</v>
      </c>
      <c r="E14080">
        <v>6530</v>
      </c>
      <c r="K14080" s="46">
        <v>40325</v>
      </c>
      <c r="L14080">
        <v>4450</v>
      </c>
    </row>
    <row r="14081" spans="4:12">
      <c r="D14081" s="46">
        <v>40698</v>
      </c>
      <c r="E14081">
        <v>6510</v>
      </c>
      <c r="K14081" s="46">
        <v>40325</v>
      </c>
      <c r="L14081">
        <v>4450</v>
      </c>
    </row>
    <row r="14082" spans="4:12">
      <c r="D14082" s="46">
        <v>40698</v>
      </c>
      <c r="E14082">
        <v>6530</v>
      </c>
      <c r="K14082" s="46">
        <v>40325</v>
      </c>
      <c r="L14082">
        <v>4450</v>
      </c>
    </row>
    <row r="14083" spans="4:12">
      <c r="D14083" s="46">
        <v>40698</v>
      </c>
      <c r="E14083">
        <v>6570</v>
      </c>
      <c r="K14083" s="46">
        <v>40325</v>
      </c>
      <c r="L14083">
        <v>4450</v>
      </c>
    </row>
    <row r="14084" spans="4:12">
      <c r="D14084" s="46">
        <v>40698</v>
      </c>
      <c r="E14084">
        <v>6570</v>
      </c>
      <c r="K14084" s="46">
        <v>40325</v>
      </c>
      <c r="L14084">
        <v>4450</v>
      </c>
    </row>
    <row r="14085" spans="4:12">
      <c r="D14085" s="46">
        <v>40698</v>
      </c>
      <c r="E14085">
        <v>6590</v>
      </c>
      <c r="K14085" s="46">
        <v>40325</v>
      </c>
      <c r="L14085">
        <v>4450</v>
      </c>
    </row>
    <row r="14086" spans="4:12">
      <c r="D14086" s="46">
        <v>40698</v>
      </c>
      <c r="E14086">
        <v>6590</v>
      </c>
      <c r="K14086" s="46">
        <v>40325</v>
      </c>
      <c r="L14086">
        <v>4450</v>
      </c>
    </row>
    <row r="14087" spans="4:12">
      <c r="D14087" s="46">
        <v>40698</v>
      </c>
      <c r="E14087">
        <v>6590</v>
      </c>
      <c r="K14087" s="46">
        <v>40325</v>
      </c>
      <c r="L14087">
        <v>4450</v>
      </c>
    </row>
    <row r="14088" spans="4:12">
      <c r="D14088" s="46">
        <v>40698</v>
      </c>
      <c r="E14088">
        <v>6610</v>
      </c>
      <c r="K14088" s="46">
        <v>40325</v>
      </c>
      <c r="L14088">
        <v>4450</v>
      </c>
    </row>
    <row r="14089" spans="4:12">
      <c r="D14089" s="46">
        <v>40698</v>
      </c>
      <c r="E14089">
        <v>6650</v>
      </c>
      <c r="K14089" s="46">
        <v>40325</v>
      </c>
      <c r="L14089">
        <v>4450</v>
      </c>
    </row>
    <row r="14090" spans="4:12">
      <c r="D14090" s="46">
        <v>40698</v>
      </c>
      <c r="E14090">
        <v>6670</v>
      </c>
      <c r="K14090" s="46">
        <v>40325</v>
      </c>
      <c r="L14090">
        <v>4450</v>
      </c>
    </row>
    <row r="14091" spans="4:12">
      <c r="D14091" s="46">
        <v>40698</v>
      </c>
      <c r="E14091">
        <v>6670</v>
      </c>
      <c r="K14091" s="46">
        <v>40325</v>
      </c>
      <c r="L14091">
        <v>4450</v>
      </c>
    </row>
    <row r="14092" spans="4:12">
      <c r="D14092" s="46">
        <v>40699</v>
      </c>
      <c r="E14092">
        <v>6700</v>
      </c>
      <c r="K14092" s="46">
        <v>40325</v>
      </c>
      <c r="L14092">
        <v>4450</v>
      </c>
    </row>
    <row r="14093" spans="4:12">
      <c r="D14093" s="46">
        <v>40699</v>
      </c>
      <c r="E14093">
        <v>6700</v>
      </c>
      <c r="K14093" s="46">
        <v>40325</v>
      </c>
      <c r="L14093">
        <v>4450</v>
      </c>
    </row>
    <row r="14094" spans="4:12">
      <c r="D14094" s="46">
        <v>40699</v>
      </c>
      <c r="E14094">
        <v>6740</v>
      </c>
      <c r="K14094" s="46">
        <v>40325</v>
      </c>
      <c r="L14094">
        <v>4450</v>
      </c>
    </row>
    <row r="14095" spans="4:12">
      <c r="D14095" s="46">
        <v>40699</v>
      </c>
      <c r="E14095">
        <v>6760</v>
      </c>
      <c r="K14095" s="46">
        <v>40325</v>
      </c>
      <c r="L14095">
        <v>4450</v>
      </c>
    </row>
    <row r="14096" spans="4:12">
      <c r="D14096" s="46">
        <v>40699</v>
      </c>
      <c r="E14096">
        <v>6760</v>
      </c>
      <c r="K14096" s="46">
        <v>40325</v>
      </c>
      <c r="L14096">
        <v>4450</v>
      </c>
    </row>
    <row r="14097" spans="4:12">
      <c r="D14097" s="46">
        <v>40699</v>
      </c>
      <c r="E14097">
        <v>6760</v>
      </c>
      <c r="K14097" s="46">
        <v>40325</v>
      </c>
      <c r="L14097">
        <v>4450</v>
      </c>
    </row>
    <row r="14098" spans="4:12">
      <c r="D14098" s="46">
        <v>40699</v>
      </c>
      <c r="E14098">
        <v>6780</v>
      </c>
      <c r="K14098" s="46">
        <v>40325</v>
      </c>
      <c r="L14098">
        <v>4450</v>
      </c>
    </row>
    <row r="14099" spans="4:12">
      <c r="D14099" s="46">
        <v>40699</v>
      </c>
      <c r="E14099">
        <v>6820</v>
      </c>
      <c r="K14099" s="46">
        <v>40325</v>
      </c>
      <c r="L14099">
        <v>4450</v>
      </c>
    </row>
    <row r="14100" spans="4:12">
      <c r="D14100" s="46">
        <v>40699</v>
      </c>
      <c r="E14100">
        <v>6840</v>
      </c>
      <c r="K14100" s="46">
        <v>40325</v>
      </c>
      <c r="L14100">
        <v>4430</v>
      </c>
    </row>
    <row r="14101" spans="4:12">
      <c r="D14101" s="46">
        <v>40699</v>
      </c>
      <c r="E14101">
        <v>6840</v>
      </c>
      <c r="K14101" s="46">
        <v>40325</v>
      </c>
      <c r="L14101">
        <v>4450</v>
      </c>
    </row>
    <row r="14102" spans="4:12">
      <c r="D14102" s="46">
        <v>40699</v>
      </c>
      <c r="E14102">
        <v>6860</v>
      </c>
      <c r="K14102" s="46">
        <v>40325</v>
      </c>
      <c r="L14102">
        <v>4430</v>
      </c>
    </row>
    <row r="14103" spans="4:12">
      <c r="D14103" s="46">
        <v>40699</v>
      </c>
      <c r="E14103">
        <v>6860</v>
      </c>
      <c r="K14103" s="46">
        <v>40325</v>
      </c>
      <c r="L14103">
        <v>4430</v>
      </c>
    </row>
    <row r="14104" spans="4:12">
      <c r="D14104" s="46">
        <v>40699</v>
      </c>
      <c r="E14104">
        <v>6910</v>
      </c>
      <c r="K14104" s="46">
        <v>40325</v>
      </c>
      <c r="L14104">
        <v>4430</v>
      </c>
    </row>
    <row r="14105" spans="4:12">
      <c r="D14105" s="46">
        <v>40699</v>
      </c>
      <c r="E14105">
        <v>6910</v>
      </c>
      <c r="K14105" s="46">
        <v>40325</v>
      </c>
      <c r="L14105">
        <v>4430</v>
      </c>
    </row>
    <row r="14106" spans="4:12">
      <c r="D14106" s="46">
        <v>40699</v>
      </c>
      <c r="E14106">
        <v>6930</v>
      </c>
      <c r="K14106" s="46">
        <v>40325</v>
      </c>
      <c r="L14106">
        <v>4450</v>
      </c>
    </row>
    <row r="14107" spans="4:12">
      <c r="D14107" s="46">
        <v>40699</v>
      </c>
      <c r="E14107">
        <v>6950</v>
      </c>
      <c r="K14107" s="46">
        <v>40325</v>
      </c>
      <c r="L14107">
        <v>4450</v>
      </c>
    </row>
    <row r="14108" spans="4:12">
      <c r="D14108" s="46">
        <v>40699</v>
      </c>
      <c r="E14108">
        <v>6950</v>
      </c>
      <c r="K14108" s="46">
        <v>40325</v>
      </c>
      <c r="L14108">
        <v>4450</v>
      </c>
    </row>
    <row r="14109" spans="4:12">
      <c r="D14109" s="46">
        <v>40699</v>
      </c>
      <c r="E14109">
        <v>6990</v>
      </c>
      <c r="K14109" s="46">
        <v>40326</v>
      </c>
      <c r="L14109">
        <v>4450</v>
      </c>
    </row>
    <row r="14110" spans="4:12">
      <c r="D14110" s="46">
        <v>40699</v>
      </c>
      <c r="E14110">
        <v>6990</v>
      </c>
      <c r="K14110" s="46">
        <v>40326</v>
      </c>
      <c r="L14110">
        <v>4460</v>
      </c>
    </row>
    <row r="14111" spans="4:12">
      <c r="D14111" s="46">
        <v>40699</v>
      </c>
      <c r="E14111">
        <v>7010</v>
      </c>
      <c r="K14111" s="46">
        <v>40326</v>
      </c>
      <c r="L14111">
        <v>4460</v>
      </c>
    </row>
    <row r="14112" spans="4:12">
      <c r="D14112" s="46">
        <v>40699</v>
      </c>
      <c r="E14112">
        <v>7030</v>
      </c>
      <c r="K14112" s="46">
        <v>40326</v>
      </c>
      <c r="L14112">
        <v>4460</v>
      </c>
    </row>
    <row r="14113" spans="4:12">
      <c r="D14113" s="46">
        <v>40699</v>
      </c>
      <c r="E14113">
        <v>7030</v>
      </c>
      <c r="K14113" s="46">
        <v>40326</v>
      </c>
      <c r="L14113">
        <v>4460</v>
      </c>
    </row>
    <row r="14114" spans="4:12">
      <c r="D14114" s="46">
        <v>40699</v>
      </c>
      <c r="E14114">
        <v>7080</v>
      </c>
      <c r="K14114" s="46">
        <v>40326</v>
      </c>
      <c r="L14114">
        <v>4460</v>
      </c>
    </row>
    <row r="14115" spans="4:12">
      <c r="D14115" s="46">
        <v>40699</v>
      </c>
      <c r="E14115">
        <v>7080</v>
      </c>
      <c r="K14115" s="46">
        <v>40326</v>
      </c>
      <c r="L14115">
        <v>4480</v>
      </c>
    </row>
    <row r="14116" spans="4:12">
      <c r="D14116" s="46">
        <v>40699</v>
      </c>
      <c r="E14116">
        <v>7080</v>
      </c>
      <c r="K14116" s="46">
        <v>40326</v>
      </c>
      <c r="L14116">
        <v>4480</v>
      </c>
    </row>
    <row r="14117" spans="4:12">
      <c r="D14117" s="46">
        <v>40699</v>
      </c>
      <c r="E14117">
        <v>7100</v>
      </c>
      <c r="K14117" s="46">
        <v>40326</v>
      </c>
      <c r="L14117">
        <v>4500</v>
      </c>
    </row>
    <row r="14118" spans="4:12">
      <c r="D14118" s="46">
        <v>40699</v>
      </c>
      <c r="E14118">
        <v>7120</v>
      </c>
      <c r="K14118" s="46">
        <v>40326</v>
      </c>
      <c r="L14118">
        <v>4500</v>
      </c>
    </row>
    <row r="14119" spans="4:12">
      <c r="D14119" s="46">
        <v>40699</v>
      </c>
      <c r="E14119">
        <v>7120</v>
      </c>
      <c r="K14119" s="46">
        <v>40326</v>
      </c>
      <c r="L14119">
        <v>4510</v>
      </c>
    </row>
    <row r="14120" spans="4:12">
      <c r="D14120" s="46">
        <v>40699</v>
      </c>
      <c r="E14120">
        <v>7120</v>
      </c>
      <c r="K14120" s="46">
        <v>40326</v>
      </c>
      <c r="L14120">
        <v>4510</v>
      </c>
    </row>
    <row r="14121" spans="4:12">
      <c r="D14121" s="46">
        <v>40699</v>
      </c>
      <c r="E14121">
        <v>7160</v>
      </c>
      <c r="K14121" s="46">
        <v>40326</v>
      </c>
      <c r="L14121">
        <v>4510</v>
      </c>
    </row>
    <row r="14122" spans="4:12">
      <c r="D14122" s="46">
        <v>40699</v>
      </c>
      <c r="E14122">
        <v>7160</v>
      </c>
      <c r="K14122" s="46">
        <v>40326</v>
      </c>
      <c r="L14122">
        <v>4510</v>
      </c>
    </row>
    <row r="14123" spans="4:12">
      <c r="D14123" s="46">
        <v>40699</v>
      </c>
      <c r="E14123">
        <v>7160</v>
      </c>
      <c r="K14123" s="46">
        <v>40326</v>
      </c>
      <c r="L14123">
        <v>4510</v>
      </c>
    </row>
    <row r="14124" spans="4:12">
      <c r="D14124" s="46">
        <v>40699</v>
      </c>
      <c r="E14124">
        <v>7190</v>
      </c>
      <c r="K14124" s="46">
        <v>40326</v>
      </c>
      <c r="L14124">
        <v>4530</v>
      </c>
    </row>
    <row r="14125" spans="4:12">
      <c r="D14125" s="46">
        <v>40699</v>
      </c>
      <c r="E14125">
        <v>7190</v>
      </c>
      <c r="K14125" s="46">
        <v>40326</v>
      </c>
      <c r="L14125">
        <v>4530</v>
      </c>
    </row>
    <row r="14126" spans="4:12">
      <c r="D14126" s="46">
        <v>40699</v>
      </c>
      <c r="E14126">
        <v>7210</v>
      </c>
      <c r="K14126" s="46">
        <v>40326</v>
      </c>
      <c r="L14126">
        <v>4530</v>
      </c>
    </row>
    <row r="14127" spans="4:12">
      <c r="D14127" s="46">
        <v>40699</v>
      </c>
      <c r="E14127">
        <v>7210</v>
      </c>
      <c r="K14127" s="46">
        <v>40326</v>
      </c>
      <c r="L14127">
        <v>4570</v>
      </c>
    </row>
    <row r="14128" spans="4:12">
      <c r="D14128" s="46">
        <v>40699</v>
      </c>
      <c r="E14128">
        <v>7230</v>
      </c>
      <c r="K14128" s="46">
        <v>40326</v>
      </c>
      <c r="L14128">
        <v>4530</v>
      </c>
    </row>
    <row r="14129" spans="4:12">
      <c r="D14129" s="46">
        <v>40699</v>
      </c>
      <c r="E14129">
        <v>7250</v>
      </c>
      <c r="K14129" s="46">
        <v>40326</v>
      </c>
      <c r="L14129">
        <v>4570</v>
      </c>
    </row>
    <row r="14130" spans="4:12">
      <c r="D14130" s="46">
        <v>40699</v>
      </c>
      <c r="E14130">
        <v>7250</v>
      </c>
      <c r="K14130" s="46">
        <v>40326</v>
      </c>
      <c r="L14130">
        <v>4580</v>
      </c>
    </row>
    <row r="14131" spans="4:12">
      <c r="D14131" s="46">
        <v>40699</v>
      </c>
      <c r="E14131">
        <v>7250</v>
      </c>
      <c r="K14131" s="46">
        <v>40326</v>
      </c>
      <c r="L14131">
        <v>4580</v>
      </c>
    </row>
    <row r="14132" spans="4:12">
      <c r="D14132" s="46">
        <v>40699</v>
      </c>
      <c r="E14132">
        <v>7270</v>
      </c>
      <c r="K14132" s="46">
        <v>40326</v>
      </c>
      <c r="L14132">
        <v>4580</v>
      </c>
    </row>
    <row r="14133" spans="4:12">
      <c r="D14133" s="46">
        <v>40699</v>
      </c>
      <c r="E14133">
        <v>7270</v>
      </c>
      <c r="K14133" s="46">
        <v>40326</v>
      </c>
      <c r="L14133">
        <v>4580</v>
      </c>
    </row>
    <row r="14134" spans="4:12">
      <c r="D14134" s="46">
        <v>40699</v>
      </c>
      <c r="E14134">
        <v>7290</v>
      </c>
      <c r="K14134" s="46">
        <v>40326</v>
      </c>
      <c r="L14134">
        <v>4600</v>
      </c>
    </row>
    <row r="14135" spans="4:12">
      <c r="D14135" s="46">
        <v>40699</v>
      </c>
      <c r="E14135">
        <v>7290</v>
      </c>
      <c r="K14135" s="46">
        <v>40326</v>
      </c>
      <c r="L14135">
        <v>4600</v>
      </c>
    </row>
    <row r="14136" spans="4:12">
      <c r="D14136" s="46">
        <v>40699</v>
      </c>
      <c r="E14136">
        <v>7290</v>
      </c>
      <c r="K14136" s="46">
        <v>40326</v>
      </c>
      <c r="L14136">
        <v>4600</v>
      </c>
    </row>
    <row r="14137" spans="4:12">
      <c r="D14137" s="46">
        <v>40699</v>
      </c>
      <c r="E14137">
        <v>7290</v>
      </c>
      <c r="K14137" s="46">
        <v>40326</v>
      </c>
      <c r="L14137">
        <v>4630</v>
      </c>
    </row>
    <row r="14138" spans="4:12">
      <c r="D14138" s="46">
        <v>40699</v>
      </c>
      <c r="E14138">
        <v>7320</v>
      </c>
      <c r="K14138" s="46">
        <v>40326</v>
      </c>
      <c r="L14138">
        <v>4630</v>
      </c>
    </row>
    <row r="14139" spans="4:12">
      <c r="D14139" s="46">
        <v>40699</v>
      </c>
      <c r="E14139">
        <v>7340</v>
      </c>
      <c r="K14139" s="46">
        <v>40326</v>
      </c>
      <c r="L14139">
        <v>4630</v>
      </c>
    </row>
    <row r="14140" spans="4:12">
      <c r="D14140" s="46">
        <v>40699</v>
      </c>
      <c r="E14140">
        <v>7320</v>
      </c>
      <c r="K14140" s="46">
        <v>40326</v>
      </c>
      <c r="L14140">
        <v>4630</v>
      </c>
    </row>
    <row r="14141" spans="4:12">
      <c r="D14141" s="46">
        <v>40699</v>
      </c>
      <c r="E14141">
        <v>7340</v>
      </c>
      <c r="K14141" s="46">
        <v>40326</v>
      </c>
      <c r="L14141">
        <v>4650</v>
      </c>
    </row>
    <row r="14142" spans="4:12">
      <c r="D14142" s="46">
        <v>40699</v>
      </c>
      <c r="E14142">
        <v>7340</v>
      </c>
      <c r="K14142" s="46">
        <v>40326</v>
      </c>
      <c r="L14142">
        <v>4650</v>
      </c>
    </row>
    <row r="14143" spans="4:12">
      <c r="D14143" s="46">
        <v>40699</v>
      </c>
      <c r="E14143">
        <v>7340</v>
      </c>
      <c r="K14143" s="46">
        <v>40326</v>
      </c>
      <c r="L14143">
        <v>4650</v>
      </c>
    </row>
    <row r="14144" spans="4:12">
      <c r="D14144" s="46">
        <v>40699</v>
      </c>
      <c r="E14144">
        <v>7340</v>
      </c>
      <c r="K14144" s="46">
        <v>40326</v>
      </c>
      <c r="L14144">
        <v>4670</v>
      </c>
    </row>
    <row r="14145" spans="4:12">
      <c r="D14145" s="46">
        <v>40699</v>
      </c>
      <c r="E14145">
        <v>7340</v>
      </c>
      <c r="K14145" s="46">
        <v>40326</v>
      </c>
      <c r="L14145">
        <v>4670</v>
      </c>
    </row>
    <row r="14146" spans="4:12">
      <c r="D14146" s="46">
        <v>40699</v>
      </c>
      <c r="E14146">
        <v>7340</v>
      </c>
      <c r="K14146" s="46">
        <v>40326</v>
      </c>
      <c r="L14146">
        <v>4670</v>
      </c>
    </row>
    <row r="14147" spans="4:12">
      <c r="D14147" s="46">
        <v>40699</v>
      </c>
      <c r="E14147">
        <v>7340</v>
      </c>
      <c r="K14147" s="46">
        <v>40326</v>
      </c>
      <c r="L14147">
        <v>4670</v>
      </c>
    </row>
    <row r="14148" spans="4:12">
      <c r="D14148" s="46">
        <v>40699</v>
      </c>
      <c r="E14148">
        <v>7340</v>
      </c>
      <c r="K14148" s="46">
        <v>40326</v>
      </c>
      <c r="L14148">
        <v>4700</v>
      </c>
    </row>
    <row r="14149" spans="4:12">
      <c r="D14149" s="46">
        <v>40699</v>
      </c>
      <c r="E14149">
        <v>7360</v>
      </c>
      <c r="K14149" s="46">
        <v>40326</v>
      </c>
      <c r="L14149">
        <v>4700</v>
      </c>
    </row>
    <row r="14150" spans="4:12">
      <c r="D14150" s="46">
        <v>40699</v>
      </c>
      <c r="E14150">
        <v>7340</v>
      </c>
      <c r="K14150" s="46">
        <v>40326</v>
      </c>
      <c r="L14150">
        <v>4720</v>
      </c>
    </row>
    <row r="14151" spans="4:12">
      <c r="D14151" s="46">
        <v>40699</v>
      </c>
      <c r="E14151">
        <v>7340</v>
      </c>
      <c r="K14151" s="46">
        <v>40326</v>
      </c>
      <c r="L14151">
        <v>4720</v>
      </c>
    </row>
    <row r="14152" spans="4:12">
      <c r="D14152" s="46">
        <v>40699</v>
      </c>
      <c r="E14152">
        <v>7360</v>
      </c>
      <c r="K14152" s="46">
        <v>40326</v>
      </c>
      <c r="L14152">
        <v>4720</v>
      </c>
    </row>
    <row r="14153" spans="4:12">
      <c r="D14153" s="46">
        <v>40699</v>
      </c>
      <c r="E14153">
        <v>7360</v>
      </c>
      <c r="K14153" s="46">
        <v>40326</v>
      </c>
      <c r="L14153">
        <v>4740</v>
      </c>
    </row>
    <row r="14154" spans="4:12">
      <c r="D14154" s="46">
        <v>40699</v>
      </c>
      <c r="E14154">
        <v>7360</v>
      </c>
      <c r="K14154" s="46">
        <v>40326</v>
      </c>
      <c r="L14154">
        <v>4740</v>
      </c>
    </row>
    <row r="14155" spans="4:12">
      <c r="D14155" s="46">
        <v>40699</v>
      </c>
      <c r="E14155">
        <v>7360</v>
      </c>
      <c r="K14155" s="46">
        <v>40326</v>
      </c>
      <c r="L14155">
        <v>4760</v>
      </c>
    </row>
    <row r="14156" spans="4:12">
      <c r="D14156" s="46">
        <v>40699</v>
      </c>
      <c r="E14156">
        <v>7360</v>
      </c>
      <c r="K14156" s="46">
        <v>40326</v>
      </c>
      <c r="L14156">
        <v>4760</v>
      </c>
    </row>
    <row r="14157" spans="4:12">
      <c r="D14157" s="46">
        <v>40699</v>
      </c>
      <c r="E14157">
        <v>7360</v>
      </c>
      <c r="K14157" s="46">
        <v>40326</v>
      </c>
      <c r="L14157">
        <v>4770</v>
      </c>
    </row>
    <row r="14158" spans="4:12">
      <c r="D14158" s="46">
        <v>40699</v>
      </c>
      <c r="E14158">
        <v>7380</v>
      </c>
      <c r="K14158" s="46">
        <v>40326</v>
      </c>
      <c r="L14158">
        <v>4770</v>
      </c>
    </row>
    <row r="14159" spans="4:12">
      <c r="D14159" s="46">
        <v>40699</v>
      </c>
      <c r="E14159">
        <v>7360</v>
      </c>
      <c r="K14159" s="46">
        <v>40326</v>
      </c>
      <c r="L14159">
        <v>4790</v>
      </c>
    </row>
    <row r="14160" spans="4:12">
      <c r="D14160" s="46">
        <v>40699</v>
      </c>
      <c r="E14160">
        <v>7380</v>
      </c>
      <c r="K14160" s="46">
        <v>40326</v>
      </c>
      <c r="L14160">
        <v>4790</v>
      </c>
    </row>
    <row r="14161" spans="4:12">
      <c r="D14161" s="46">
        <v>40699</v>
      </c>
      <c r="E14161">
        <v>7380</v>
      </c>
      <c r="K14161" s="46">
        <v>40326</v>
      </c>
      <c r="L14161">
        <v>4790</v>
      </c>
    </row>
    <row r="14162" spans="4:12">
      <c r="D14162" s="46">
        <v>40699</v>
      </c>
      <c r="E14162">
        <v>7380</v>
      </c>
      <c r="K14162" s="46">
        <v>40326</v>
      </c>
      <c r="L14162">
        <v>4790</v>
      </c>
    </row>
    <row r="14163" spans="4:12">
      <c r="D14163" s="46">
        <v>40699</v>
      </c>
      <c r="E14163">
        <v>7380</v>
      </c>
      <c r="K14163" s="46">
        <v>40326</v>
      </c>
      <c r="L14163">
        <v>4810</v>
      </c>
    </row>
    <row r="14164" spans="4:12">
      <c r="D14164" s="46">
        <v>40699</v>
      </c>
      <c r="E14164">
        <v>7380</v>
      </c>
      <c r="K14164" s="46">
        <v>40326</v>
      </c>
      <c r="L14164">
        <v>4810</v>
      </c>
    </row>
    <row r="14165" spans="4:12">
      <c r="D14165" s="46">
        <v>40699</v>
      </c>
      <c r="E14165">
        <v>7380</v>
      </c>
      <c r="K14165" s="46">
        <v>40326</v>
      </c>
      <c r="L14165">
        <v>4810</v>
      </c>
    </row>
    <row r="14166" spans="4:12">
      <c r="D14166" s="46">
        <v>40699</v>
      </c>
      <c r="E14166">
        <v>7380</v>
      </c>
      <c r="K14166" s="46">
        <v>40326</v>
      </c>
      <c r="L14166">
        <v>4810</v>
      </c>
    </row>
    <row r="14167" spans="4:12">
      <c r="D14167" s="46">
        <v>40699</v>
      </c>
      <c r="E14167">
        <v>7380</v>
      </c>
      <c r="K14167" s="46">
        <v>40326</v>
      </c>
      <c r="L14167">
        <v>4840</v>
      </c>
    </row>
    <row r="14168" spans="4:12">
      <c r="D14168" s="46">
        <v>40699</v>
      </c>
      <c r="E14168">
        <v>7380</v>
      </c>
      <c r="K14168" s="46">
        <v>40326</v>
      </c>
      <c r="L14168">
        <v>4840</v>
      </c>
    </row>
    <row r="14169" spans="4:12">
      <c r="D14169" s="46">
        <v>40699</v>
      </c>
      <c r="E14169">
        <v>7380</v>
      </c>
      <c r="K14169" s="46">
        <v>40326</v>
      </c>
      <c r="L14169">
        <v>4840</v>
      </c>
    </row>
    <row r="14170" spans="4:12">
      <c r="D14170" s="46">
        <v>40699</v>
      </c>
      <c r="E14170">
        <v>7380</v>
      </c>
      <c r="K14170" s="46">
        <v>40326</v>
      </c>
      <c r="L14170">
        <v>4860</v>
      </c>
    </row>
    <row r="14171" spans="4:12">
      <c r="D14171" s="46">
        <v>40699</v>
      </c>
      <c r="E14171">
        <v>7380</v>
      </c>
      <c r="K14171" s="46">
        <v>40326</v>
      </c>
      <c r="L14171">
        <v>4860</v>
      </c>
    </row>
    <row r="14172" spans="4:12">
      <c r="D14172" s="46">
        <v>40699</v>
      </c>
      <c r="E14172">
        <v>7380</v>
      </c>
      <c r="K14172" s="46">
        <v>40326</v>
      </c>
      <c r="L14172">
        <v>4860</v>
      </c>
    </row>
    <row r="14173" spans="4:12">
      <c r="D14173" s="46">
        <v>40699</v>
      </c>
      <c r="E14173">
        <v>7380</v>
      </c>
      <c r="K14173" s="46">
        <v>40326</v>
      </c>
      <c r="L14173">
        <v>4880</v>
      </c>
    </row>
    <row r="14174" spans="4:12">
      <c r="D14174" s="46">
        <v>40699</v>
      </c>
      <c r="E14174">
        <v>7380</v>
      </c>
      <c r="K14174" s="46">
        <v>40326</v>
      </c>
      <c r="L14174">
        <v>4860</v>
      </c>
    </row>
    <row r="14175" spans="4:12">
      <c r="D14175" s="46">
        <v>40699</v>
      </c>
      <c r="E14175">
        <v>7380</v>
      </c>
      <c r="K14175" s="46">
        <v>40326</v>
      </c>
      <c r="L14175">
        <v>4880</v>
      </c>
    </row>
    <row r="14176" spans="4:12">
      <c r="D14176" s="46">
        <v>40699</v>
      </c>
      <c r="E14176">
        <v>7400</v>
      </c>
      <c r="K14176" s="46">
        <v>40326</v>
      </c>
      <c r="L14176">
        <v>4880</v>
      </c>
    </row>
    <row r="14177" spans="4:12">
      <c r="D14177" s="46">
        <v>40699</v>
      </c>
      <c r="E14177">
        <v>7380</v>
      </c>
      <c r="K14177" s="46">
        <v>40326</v>
      </c>
      <c r="L14177">
        <v>4910</v>
      </c>
    </row>
    <row r="14178" spans="4:12">
      <c r="D14178" s="46">
        <v>40699</v>
      </c>
      <c r="E14178">
        <v>7400</v>
      </c>
      <c r="K14178" s="46">
        <v>40326</v>
      </c>
      <c r="L14178">
        <v>4910</v>
      </c>
    </row>
    <row r="14179" spans="4:12">
      <c r="D14179" s="46">
        <v>40699</v>
      </c>
      <c r="E14179">
        <v>7430</v>
      </c>
      <c r="K14179" s="46">
        <v>40326</v>
      </c>
      <c r="L14179">
        <v>4910</v>
      </c>
    </row>
    <row r="14180" spans="4:12">
      <c r="D14180" s="46">
        <v>40699</v>
      </c>
      <c r="E14180">
        <v>7430</v>
      </c>
      <c r="K14180" s="46">
        <v>40326</v>
      </c>
      <c r="L14180">
        <v>4930</v>
      </c>
    </row>
    <row r="14181" spans="4:12">
      <c r="D14181" s="46">
        <v>40699</v>
      </c>
      <c r="E14181">
        <v>7450</v>
      </c>
      <c r="K14181" s="46">
        <v>40326</v>
      </c>
      <c r="L14181">
        <v>4930</v>
      </c>
    </row>
    <row r="14182" spans="4:12">
      <c r="D14182" s="46">
        <v>40699</v>
      </c>
      <c r="E14182">
        <v>7430</v>
      </c>
      <c r="K14182" s="46">
        <v>40326</v>
      </c>
      <c r="L14182">
        <v>4930</v>
      </c>
    </row>
    <row r="14183" spans="4:12">
      <c r="D14183" s="46">
        <v>40699</v>
      </c>
      <c r="E14183">
        <v>7450</v>
      </c>
      <c r="K14183" s="46">
        <v>40326</v>
      </c>
      <c r="L14183">
        <v>4930</v>
      </c>
    </row>
    <row r="14184" spans="4:12">
      <c r="D14184" s="46">
        <v>40699</v>
      </c>
      <c r="E14184">
        <v>7450</v>
      </c>
      <c r="K14184" s="46">
        <v>40326</v>
      </c>
      <c r="L14184">
        <v>4930</v>
      </c>
    </row>
    <row r="14185" spans="4:12">
      <c r="D14185" s="46">
        <v>40699</v>
      </c>
      <c r="E14185">
        <v>7450</v>
      </c>
      <c r="K14185" s="46">
        <v>40326</v>
      </c>
      <c r="L14185">
        <v>4950</v>
      </c>
    </row>
    <row r="14186" spans="4:12">
      <c r="D14186" s="46">
        <v>40699</v>
      </c>
      <c r="E14186">
        <v>7470</v>
      </c>
      <c r="K14186" s="46">
        <v>40326</v>
      </c>
      <c r="L14186">
        <v>4950</v>
      </c>
    </row>
    <row r="14187" spans="4:12">
      <c r="D14187" s="46">
        <v>40699</v>
      </c>
      <c r="E14187">
        <v>7470</v>
      </c>
      <c r="K14187" s="46">
        <v>40326</v>
      </c>
      <c r="L14187">
        <v>4950</v>
      </c>
    </row>
    <row r="14188" spans="4:12">
      <c r="D14188" s="46">
        <v>40700</v>
      </c>
      <c r="E14188">
        <v>7470</v>
      </c>
      <c r="K14188" s="46">
        <v>40326</v>
      </c>
      <c r="L14188">
        <v>4950</v>
      </c>
    </row>
    <row r="14189" spans="4:12">
      <c r="D14189" s="46">
        <v>40700</v>
      </c>
      <c r="E14189">
        <v>7490</v>
      </c>
      <c r="K14189" s="46">
        <v>40326</v>
      </c>
      <c r="L14189">
        <v>4990</v>
      </c>
    </row>
    <row r="14190" spans="4:12">
      <c r="D14190" s="46">
        <v>40700</v>
      </c>
      <c r="E14190">
        <v>7490</v>
      </c>
      <c r="K14190" s="46">
        <v>40326</v>
      </c>
      <c r="L14190">
        <v>4950</v>
      </c>
    </row>
    <row r="14191" spans="4:12">
      <c r="D14191" s="46">
        <v>40700</v>
      </c>
      <c r="E14191">
        <v>7520</v>
      </c>
      <c r="K14191" s="46">
        <v>40326</v>
      </c>
      <c r="L14191">
        <v>4990</v>
      </c>
    </row>
    <row r="14192" spans="4:12">
      <c r="D14192" s="46">
        <v>40700</v>
      </c>
      <c r="E14192">
        <v>7520</v>
      </c>
      <c r="K14192" s="46">
        <v>40326</v>
      </c>
      <c r="L14192">
        <v>4990</v>
      </c>
    </row>
    <row r="14193" spans="4:12">
      <c r="D14193" s="46">
        <v>40700</v>
      </c>
      <c r="E14193">
        <v>7540</v>
      </c>
      <c r="K14193" s="46">
        <v>40326</v>
      </c>
      <c r="L14193">
        <v>4990</v>
      </c>
    </row>
    <row r="14194" spans="4:12">
      <c r="D14194" s="46">
        <v>40700</v>
      </c>
      <c r="E14194">
        <v>7560</v>
      </c>
      <c r="K14194" s="46">
        <v>40326</v>
      </c>
      <c r="L14194">
        <v>5000</v>
      </c>
    </row>
    <row r="14195" spans="4:12">
      <c r="D14195" s="46">
        <v>40700</v>
      </c>
      <c r="E14195">
        <v>7560</v>
      </c>
      <c r="K14195" s="46">
        <v>40326</v>
      </c>
      <c r="L14195">
        <v>5000</v>
      </c>
    </row>
    <row r="14196" spans="4:12">
      <c r="D14196" s="46">
        <v>40700</v>
      </c>
      <c r="E14196">
        <v>7580</v>
      </c>
      <c r="K14196" s="46">
        <v>40326</v>
      </c>
      <c r="L14196">
        <v>5000</v>
      </c>
    </row>
    <row r="14197" spans="4:12">
      <c r="D14197" s="46">
        <v>40700</v>
      </c>
      <c r="E14197">
        <v>7600</v>
      </c>
      <c r="K14197" s="46">
        <v>40326</v>
      </c>
      <c r="L14197">
        <v>5000</v>
      </c>
    </row>
    <row r="14198" spans="4:12">
      <c r="D14198" s="46">
        <v>40700</v>
      </c>
      <c r="E14198">
        <v>7600</v>
      </c>
      <c r="K14198" s="46">
        <v>40326</v>
      </c>
      <c r="L14198">
        <v>5000</v>
      </c>
    </row>
    <row r="14199" spans="4:12">
      <c r="D14199" s="46">
        <v>40700</v>
      </c>
      <c r="E14199">
        <v>7600</v>
      </c>
      <c r="K14199" s="46">
        <v>40326</v>
      </c>
      <c r="L14199">
        <v>5000</v>
      </c>
    </row>
    <row r="14200" spans="4:12">
      <c r="D14200" s="46">
        <v>40700</v>
      </c>
      <c r="E14200">
        <v>7630</v>
      </c>
      <c r="K14200" s="46">
        <v>40326</v>
      </c>
      <c r="L14200">
        <v>5020</v>
      </c>
    </row>
    <row r="14201" spans="4:12">
      <c r="D14201" s="46">
        <v>40700</v>
      </c>
      <c r="E14201">
        <v>7630</v>
      </c>
      <c r="K14201" s="46">
        <v>40326</v>
      </c>
      <c r="L14201">
        <v>5020</v>
      </c>
    </row>
    <row r="14202" spans="4:12">
      <c r="D14202" s="46">
        <v>40700</v>
      </c>
      <c r="E14202">
        <v>7630</v>
      </c>
      <c r="K14202" s="46">
        <v>40326</v>
      </c>
      <c r="L14202">
        <v>5020</v>
      </c>
    </row>
    <row r="14203" spans="4:12">
      <c r="D14203" s="46">
        <v>40700</v>
      </c>
      <c r="E14203">
        <v>7670</v>
      </c>
      <c r="K14203" s="46">
        <v>40326</v>
      </c>
      <c r="L14203">
        <v>5020</v>
      </c>
    </row>
    <row r="14204" spans="4:12">
      <c r="D14204" s="46">
        <v>40700</v>
      </c>
      <c r="E14204">
        <v>7670</v>
      </c>
      <c r="K14204" s="46">
        <v>40326</v>
      </c>
      <c r="L14204">
        <v>5060</v>
      </c>
    </row>
    <row r="14205" spans="4:12">
      <c r="D14205" s="46">
        <v>40700</v>
      </c>
      <c r="E14205">
        <v>7670</v>
      </c>
      <c r="K14205" s="46">
        <v>40327</v>
      </c>
      <c r="L14205">
        <v>5060</v>
      </c>
    </row>
    <row r="14206" spans="4:12">
      <c r="D14206" s="46">
        <v>40700</v>
      </c>
      <c r="E14206">
        <v>7690</v>
      </c>
      <c r="K14206" s="46">
        <v>40327</v>
      </c>
      <c r="L14206">
        <v>5060</v>
      </c>
    </row>
    <row r="14207" spans="4:12">
      <c r="D14207" s="46">
        <v>40700</v>
      </c>
      <c r="E14207">
        <v>7690</v>
      </c>
      <c r="K14207" s="46">
        <v>40327</v>
      </c>
      <c r="L14207">
        <v>5080</v>
      </c>
    </row>
    <row r="14208" spans="4:12">
      <c r="D14208" s="46">
        <v>40700</v>
      </c>
      <c r="E14208">
        <v>7720</v>
      </c>
      <c r="K14208" s="46">
        <v>40327</v>
      </c>
      <c r="L14208">
        <v>5080</v>
      </c>
    </row>
    <row r="14209" spans="4:12">
      <c r="D14209" s="46">
        <v>40700</v>
      </c>
      <c r="E14209">
        <v>7740</v>
      </c>
      <c r="K14209" s="46">
        <v>40327</v>
      </c>
      <c r="L14209">
        <v>5080</v>
      </c>
    </row>
    <row r="14210" spans="4:12">
      <c r="D14210" s="46">
        <v>40700</v>
      </c>
      <c r="E14210">
        <v>7740</v>
      </c>
      <c r="K14210" s="46">
        <v>40327</v>
      </c>
      <c r="L14210">
        <v>5080</v>
      </c>
    </row>
    <row r="14211" spans="4:12">
      <c r="D14211" s="46">
        <v>40700</v>
      </c>
      <c r="E14211">
        <v>7740</v>
      </c>
      <c r="K14211" s="46">
        <v>40327</v>
      </c>
      <c r="L14211">
        <v>5090</v>
      </c>
    </row>
    <row r="14212" spans="4:12">
      <c r="D14212" s="46">
        <v>40700</v>
      </c>
      <c r="E14212">
        <v>7760</v>
      </c>
      <c r="K14212" s="46">
        <v>40327</v>
      </c>
      <c r="L14212">
        <v>5090</v>
      </c>
    </row>
    <row r="14213" spans="4:12">
      <c r="D14213" s="46">
        <v>40700</v>
      </c>
      <c r="E14213">
        <v>7780</v>
      </c>
      <c r="K14213" s="46">
        <v>40327</v>
      </c>
      <c r="L14213">
        <v>5090</v>
      </c>
    </row>
    <row r="14214" spans="4:12">
      <c r="D14214" s="46">
        <v>40700</v>
      </c>
      <c r="E14214">
        <v>7780</v>
      </c>
      <c r="K14214" s="46">
        <v>40327</v>
      </c>
      <c r="L14214">
        <v>5110</v>
      </c>
    </row>
    <row r="14215" spans="4:12">
      <c r="D14215" s="46">
        <v>40700</v>
      </c>
      <c r="E14215">
        <v>7780</v>
      </c>
      <c r="K14215" s="46">
        <v>40327</v>
      </c>
      <c r="L14215">
        <v>5130</v>
      </c>
    </row>
    <row r="14216" spans="4:12">
      <c r="D14216" s="46">
        <v>40700</v>
      </c>
      <c r="E14216">
        <v>7810</v>
      </c>
      <c r="K14216" s="46">
        <v>40327</v>
      </c>
      <c r="L14216">
        <v>5130</v>
      </c>
    </row>
    <row r="14217" spans="4:12">
      <c r="D14217" s="46">
        <v>40700</v>
      </c>
      <c r="E14217">
        <v>7810</v>
      </c>
      <c r="K14217" s="46">
        <v>40327</v>
      </c>
      <c r="L14217">
        <v>5130</v>
      </c>
    </row>
    <row r="14218" spans="4:12">
      <c r="D14218" s="46">
        <v>40700</v>
      </c>
      <c r="E14218">
        <v>7830</v>
      </c>
      <c r="K14218" s="46">
        <v>40327</v>
      </c>
      <c r="L14218">
        <v>5130</v>
      </c>
    </row>
    <row r="14219" spans="4:12">
      <c r="D14219" s="46">
        <v>40700</v>
      </c>
      <c r="E14219">
        <v>7830</v>
      </c>
      <c r="K14219" s="46">
        <v>40327</v>
      </c>
      <c r="L14219">
        <v>5150</v>
      </c>
    </row>
    <row r="14220" spans="4:12">
      <c r="D14220" s="46">
        <v>40700</v>
      </c>
      <c r="E14220">
        <v>7850</v>
      </c>
      <c r="K14220" s="46">
        <v>40327</v>
      </c>
      <c r="L14220">
        <v>5150</v>
      </c>
    </row>
    <row r="14221" spans="4:12">
      <c r="D14221" s="46">
        <v>40700</v>
      </c>
      <c r="E14221">
        <v>7830</v>
      </c>
      <c r="K14221" s="46">
        <v>40327</v>
      </c>
      <c r="L14221">
        <v>5150</v>
      </c>
    </row>
    <row r="14222" spans="4:12">
      <c r="D14222" s="46">
        <v>40700</v>
      </c>
      <c r="E14222">
        <v>7850</v>
      </c>
      <c r="K14222" s="46">
        <v>40327</v>
      </c>
      <c r="L14222">
        <v>5150</v>
      </c>
    </row>
    <row r="14223" spans="4:12">
      <c r="D14223" s="46">
        <v>40700</v>
      </c>
      <c r="E14223">
        <v>7880</v>
      </c>
      <c r="K14223" s="46">
        <v>40327</v>
      </c>
      <c r="L14223">
        <v>5150</v>
      </c>
    </row>
    <row r="14224" spans="4:12">
      <c r="D14224" s="46">
        <v>40700</v>
      </c>
      <c r="E14224">
        <v>7900</v>
      </c>
      <c r="K14224" s="46">
        <v>40327</v>
      </c>
      <c r="L14224">
        <v>5170</v>
      </c>
    </row>
    <row r="14225" spans="4:12">
      <c r="D14225" s="46">
        <v>40700</v>
      </c>
      <c r="E14225">
        <v>7900</v>
      </c>
      <c r="K14225" s="46">
        <v>40327</v>
      </c>
      <c r="L14225">
        <v>5150</v>
      </c>
    </row>
    <row r="14226" spans="4:12">
      <c r="D14226" s="46">
        <v>40700</v>
      </c>
      <c r="E14226">
        <v>7900</v>
      </c>
      <c r="K14226" s="46">
        <v>40327</v>
      </c>
      <c r="L14226">
        <v>5170</v>
      </c>
    </row>
    <row r="14227" spans="4:12">
      <c r="D14227" s="46">
        <v>40700</v>
      </c>
      <c r="E14227">
        <v>7920</v>
      </c>
      <c r="K14227" s="46">
        <v>40327</v>
      </c>
      <c r="L14227">
        <v>5170</v>
      </c>
    </row>
    <row r="14228" spans="4:12">
      <c r="D14228" s="46">
        <v>40700</v>
      </c>
      <c r="E14228">
        <v>7920</v>
      </c>
      <c r="K14228" s="46">
        <v>40327</v>
      </c>
      <c r="L14228">
        <v>5170</v>
      </c>
    </row>
    <row r="14229" spans="4:12">
      <c r="D14229" s="46">
        <v>40700</v>
      </c>
      <c r="E14229">
        <v>7940</v>
      </c>
      <c r="K14229" s="46">
        <v>40327</v>
      </c>
      <c r="L14229">
        <v>5170</v>
      </c>
    </row>
    <row r="14230" spans="4:12">
      <c r="D14230" s="46">
        <v>40700</v>
      </c>
      <c r="E14230">
        <v>7970</v>
      </c>
      <c r="K14230" s="46">
        <v>40327</v>
      </c>
      <c r="L14230">
        <v>5170</v>
      </c>
    </row>
    <row r="14231" spans="4:12">
      <c r="D14231" s="46">
        <v>40700</v>
      </c>
      <c r="E14231">
        <v>7970</v>
      </c>
      <c r="K14231" s="46">
        <v>40327</v>
      </c>
      <c r="L14231">
        <v>5170</v>
      </c>
    </row>
    <row r="14232" spans="4:12">
      <c r="D14232" s="46">
        <v>40700</v>
      </c>
      <c r="E14232">
        <v>7970</v>
      </c>
      <c r="K14232" s="46">
        <v>40327</v>
      </c>
      <c r="L14232">
        <v>5170</v>
      </c>
    </row>
    <row r="14233" spans="4:12">
      <c r="D14233" s="46">
        <v>40700</v>
      </c>
      <c r="E14233">
        <v>7990</v>
      </c>
      <c r="K14233" s="46">
        <v>40327</v>
      </c>
      <c r="L14233">
        <v>5170</v>
      </c>
    </row>
    <row r="14234" spans="4:12">
      <c r="D14234" s="46">
        <v>40700</v>
      </c>
      <c r="E14234">
        <v>8010</v>
      </c>
      <c r="K14234" s="46">
        <v>40327</v>
      </c>
      <c r="L14234">
        <v>5170</v>
      </c>
    </row>
    <row r="14235" spans="4:12">
      <c r="D14235" s="46">
        <v>40700</v>
      </c>
      <c r="E14235">
        <v>7990</v>
      </c>
      <c r="K14235" s="46">
        <v>40327</v>
      </c>
      <c r="L14235">
        <v>5170</v>
      </c>
    </row>
    <row r="14236" spans="4:12">
      <c r="D14236" s="46">
        <v>40700</v>
      </c>
      <c r="E14236">
        <v>8010</v>
      </c>
      <c r="K14236" s="46">
        <v>40327</v>
      </c>
      <c r="L14236">
        <v>5170</v>
      </c>
    </row>
    <row r="14237" spans="4:12">
      <c r="D14237" s="46">
        <v>40700</v>
      </c>
      <c r="E14237">
        <v>8010</v>
      </c>
      <c r="K14237" s="46">
        <v>40327</v>
      </c>
      <c r="L14237">
        <v>5170</v>
      </c>
    </row>
    <row r="14238" spans="4:12">
      <c r="D14238" s="46">
        <v>40700</v>
      </c>
      <c r="E14238">
        <v>8010</v>
      </c>
      <c r="K14238" s="46">
        <v>40327</v>
      </c>
      <c r="L14238">
        <v>5170</v>
      </c>
    </row>
    <row r="14239" spans="4:12">
      <c r="D14239" s="46">
        <v>40700</v>
      </c>
      <c r="E14239">
        <v>8010</v>
      </c>
      <c r="K14239" s="46">
        <v>40327</v>
      </c>
      <c r="L14239">
        <v>5170</v>
      </c>
    </row>
    <row r="14240" spans="4:12">
      <c r="D14240" s="46">
        <v>40700</v>
      </c>
      <c r="E14240">
        <v>8040</v>
      </c>
      <c r="K14240" s="46">
        <v>40327</v>
      </c>
      <c r="L14240">
        <v>5170</v>
      </c>
    </row>
    <row r="14241" spans="4:12">
      <c r="D14241" s="46">
        <v>40700</v>
      </c>
      <c r="E14241">
        <v>8060</v>
      </c>
      <c r="K14241" s="46">
        <v>40327</v>
      </c>
      <c r="L14241">
        <v>5170</v>
      </c>
    </row>
    <row r="14242" spans="4:12">
      <c r="D14242" s="46">
        <v>40700</v>
      </c>
      <c r="E14242">
        <v>8040</v>
      </c>
      <c r="K14242" s="46">
        <v>40327</v>
      </c>
      <c r="L14242">
        <v>5190</v>
      </c>
    </row>
    <row r="14243" spans="4:12">
      <c r="D14243" s="46">
        <v>40700</v>
      </c>
      <c r="E14243">
        <v>8060</v>
      </c>
      <c r="K14243" s="46">
        <v>40327</v>
      </c>
      <c r="L14243">
        <v>5170</v>
      </c>
    </row>
    <row r="14244" spans="4:12">
      <c r="D14244" s="46">
        <v>40700</v>
      </c>
      <c r="E14244">
        <v>8060</v>
      </c>
      <c r="K14244" s="46">
        <v>40327</v>
      </c>
      <c r="L14244">
        <v>5170</v>
      </c>
    </row>
    <row r="14245" spans="4:12">
      <c r="D14245" s="46">
        <v>40700</v>
      </c>
      <c r="E14245">
        <v>8060</v>
      </c>
      <c r="K14245" s="46">
        <v>40327</v>
      </c>
      <c r="L14245">
        <v>5170</v>
      </c>
    </row>
    <row r="14246" spans="4:12">
      <c r="D14246" s="46">
        <v>40700</v>
      </c>
      <c r="E14246">
        <v>8060</v>
      </c>
      <c r="K14246" s="46">
        <v>40327</v>
      </c>
      <c r="L14246">
        <v>5170</v>
      </c>
    </row>
    <row r="14247" spans="4:12">
      <c r="D14247" s="46">
        <v>40700</v>
      </c>
      <c r="E14247">
        <v>8060</v>
      </c>
      <c r="K14247" s="46">
        <v>40327</v>
      </c>
      <c r="L14247">
        <v>5170</v>
      </c>
    </row>
    <row r="14248" spans="4:12">
      <c r="D14248" s="46">
        <v>40700</v>
      </c>
      <c r="E14248">
        <v>8060</v>
      </c>
      <c r="K14248" s="46">
        <v>40327</v>
      </c>
      <c r="L14248">
        <v>5150</v>
      </c>
    </row>
    <row r="14249" spans="4:12">
      <c r="D14249" s="46">
        <v>40700</v>
      </c>
      <c r="E14249">
        <v>8060</v>
      </c>
      <c r="K14249" s="46">
        <v>40327</v>
      </c>
      <c r="L14249">
        <v>5170</v>
      </c>
    </row>
    <row r="14250" spans="4:12">
      <c r="D14250" s="46">
        <v>40700</v>
      </c>
      <c r="E14250">
        <v>8060</v>
      </c>
      <c r="K14250" s="46">
        <v>40327</v>
      </c>
      <c r="L14250">
        <v>5170</v>
      </c>
    </row>
    <row r="14251" spans="4:12">
      <c r="D14251" s="46">
        <v>40700</v>
      </c>
      <c r="E14251">
        <v>8080</v>
      </c>
      <c r="K14251" s="46">
        <v>40327</v>
      </c>
      <c r="L14251">
        <v>5170</v>
      </c>
    </row>
    <row r="14252" spans="4:12">
      <c r="D14252" s="46">
        <v>40700</v>
      </c>
      <c r="E14252">
        <v>8080</v>
      </c>
      <c r="K14252" s="46">
        <v>40327</v>
      </c>
      <c r="L14252">
        <v>5170</v>
      </c>
    </row>
    <row r="14253" spans="4:12">
      <c r="D14253" s="46">
        <v>40700</v>
      </c>
      <c r="E14253">
        <v>8100</v>
      </c>
      <c r="K14253" s="46">
        <v>40327</v>
      </c>
      <c r="L14253">
        <v>5170</v>
      </c>
    </row>
    <row r="14254" spans="4:12">
      <c r="D14254" s="46">
        <v>40700</v>
      </c>
      <c r="E14254">
        <v>8100</v>
      </c>
      <c r="K14254" s="46">
        <v>40327</v>
      </c>
      <c r="L14254">
        <v>5170</v>
      </c>
    </row>
    <row r="14255" spans="4:12">
      <c r="D14255" s="46">
        <v>40700</v>
      </c>
      <c r="E14255">
        <v>8080</v>
      </c>
      <c r="K14255" s="46">
        <v>40327</v>
      </c>
      <c r="L14255">
        <v>5150</v>
      </c>
    </row>
    <row r="14256" spans="4:12">
      <c r="D14256" s="46">
        <v>40700</v>
      </c>
      <c r="E14256">
        <v>8080</v>
      </c>
      <c r="K14256" s="46">
        <v>40327</v>
      </c>
      <c r="L14256">
        <v>5150</v>
      </c>
    </row>
    <row r="14257" spans="4:12">
      <c r="D14257" s="46">
        <v>40700</v>
      </c>
      <c r="E14257">
        <v>8080</v>
      </c>
      <c r="K14257" s="46">
        <v>40327</v>
      </c>
      <c r="L14257">
        <v>5150</v>
      </c>
    </row>
    <row r="14258" spans="4:12">
      <c r="D14258" s="46">
        <v>40700</v>
      </c>
      <c r="E14258">
        <v>8080</v>
      </c>
      <c r="K14258" s="46">
        <v>40327</v>
      </c>
      <c r="L14258">
        <v>5150</v>
      </c>
    </row>
    <row r="14259" spans="4:12">
      <c r="D14259" s="46">
        <v>40700</v>
      </c>
      <c r="E14259">
        <v>8080</v>
      </c>
      <c r="K14259" s="46">
        <v>40327</v>
      </c>
      <c r="L14259">
        <v>5150</v>
      </c>
    </row>
    <row r="14260" spans="4:12">
      <c r="D14260" s="46">
        <v>40700</v>
      </c>
      <c r="E14260">
        <v>8080</v>
      </c>
      <c r="K14260" s="46">
        <v>40327</v>
      </c>
      <c r="L14260">
        <v>5150</v>
      </c>
    </row>
    <row r="14261" spans="4:12">
      <c r="D14261" s="46">
        <v>40700</v>
      </c>
      <c r="E14261">
        <v>8080</v>
      </c>
      <c r="K14261" s="46">
        <v>40327</v>
      </c>
      <c r="L14261">
        <v>5150</v>
      </c>
    </row>
    <row r="14262" spans="4:12">
      <c r="D14262" s="46">
        <v>40700</v>
      </c>
      <c r="E14262">
        <v>8080</v>
      </c>
      <c r="K14262" s="46">
        <v>40327</v>
      </c>
      <c r="L14262">
        <v>5150</v>
      </c>
    </row>
    <row r="14263" spans="4:12">
      <c r="D14263" s="46">
        <v>40700</v>
      </c>
      <c r="E14263">
        <v>8080</v>
      </c>
      <c r="K14263" s="46">
        <v>40327</v>
      </c>
      <c r="L14263">
        <v>5150</v>
      </c>
    </row>
    <row r="14264" spans="4:12">
      <c r="D14264" s="46">
        <v>40700</v>
      </c>
      <c r="E14264">
        <v>8100</v>
      </c>
      <c r="K14264" s="46">
        <v>40327</v>
      </c>
      <c r="L14264">
        <v>5130</v>
      </c>
    </row>
    <row r="14265" spans="4:12">
      <c r="D14265" s="46">
        <v>40700</v>
      </c>
      <c r="E14265">
        <v>8130</v>
      </c>
      <c r="K14265" s="46">
        <v>40327</v>
      </c>
      <c r="L14265">
        <v>5130</v>
      </c>
    </row>
    <row r="14266" spans="4:12">
      <c r="D14266" s="46">
        <v>40700</v>
      </c>
      <c r="E14266">
        <v>8150</v>
      </c>
      <c r="K14266" s="46">
        <v>40327</v>
      </c>
      <c r="L14266">
        <v>5130</v>
      </c>
    </row>
    <row r="14267" spans="4:12">
      <c r="D14267" s="46">
        <v>40700</v>
      </c>
      <c r="E14267">
        <v>8150</v>
      </c>
      <c r="K14267" s="46">
        <v>40327</v>
      </c>
      <c r="L14267">
        <v>5130</v>
      </c>
    </row>
    <row r="14268" spans="4:12">
      <c r="D14268" s="46">
        <v>40700</v>
      </c>
      <c r="E14268">
        <v>8170</v>
      </c>
      <c r="K14268" s="46">
        <v>40327</v>
      </c>
      <c r="L14268">
        <v>5130</v>
      </c>
    </row>
    <row r="14269" spans="4:12">
      <c r="D14269" s="46">
        <v>40700</v>
      </c>
      <c r="E14269">
        <v>8170</v>
      </c>
      <c r="K14269" s="46">
        <v>40327</v>
      </c>
      <c r="L14269">
        <v>5130</v>
      </c>
    </row>
    <row r="14270" spans="4:12">
      <c r="D14270" s="46">
        <v>40700</v>
      </c>
      <c r="E14270">
        <v>8200</v>
      </c>
      <c r="K14270" s="46">
        <v>40327</v>
      </c>
      <c r="L14270">
        <v>5090</v>
      </c>
    </row>
    <row r="14271" spans="4:12">
      <c r="D14271" s="46">
        <v>40700</v>
      </c>
      <c r="E14271">
        <v>8170</v>
      </c>
      <c r="K14271" s="46">
        <v>40327</v>
      </c>
      <c r="L14271">
        <v>5110</v>
      </c>
    </row>
    <row r="14272" spans="4:12">
      <c r="D14272" s="46">
        <v>40700</v>
      </c>
      <c r="E14272">
        <v>8200</v>
      </c>
      <c r="K14272" s="46">
        <v>40327</v>
      </c>
      <c r="L14272">
        <v>5090</v>
      </c>
    </row>
    <row r="14273" spans="4:12">
      <c r="D14273" s="46">
        <v>40700</v>
      </c>
      <c r="E14273">
        <v>8220</v>
      </c>
      <c r="K14273" s="46">
        <v>40327</v>
      </c>
      <c r="L14273">
        <v>5080</v>
      </c>
    </row>
    <row r="14274" spans="4:12">
      <c r="D14274" s="46">
        <v>40700</v>
      </c>
      <c r="E14274">
        <v>8220</v>
      </c>
      <c r="K14274" s="46">
        <v>40327</v>
      </c>
      <c r="L14274">
        <v>5080</v>
      </c>
    </row>
    <row r="14275" spans="4:12">
      <c r="D14275" s="46">
        <v>40700</v>
      </c>
      <c r="E14275">
        <v>8240</v>
      </c>
      <c r="K14275" s="46">
        <v>40327</v>
      </c>
      <c r="L14275">
        <v>5080</v>
      </c>
    </row>
    <row r="14276" spans="4:12">
      <c r="D14276" s="46">
        <v>40700</v>
      </c>
      <c r="E14276">
        <v>8270</v>
      </c>
      <c r="K14276" s="46">
        <v>40327</v>
      </c>
      <c r="L14276">
        <v>5080</v>
      </c>
    </row>
    <row r="14277" spans="4:12">
      <c r="D14277" s="46">
        <v>40700</v>
      </c>
      <c r="E14277">
        <v>8290</v>
      </c>
      <c r="K14277" s="46">
        <v>40327</v>
      </c>
      <c r="L14277">
        <v>5080</v>
      </c>
    </row>
    <row r="14278" spans="4:12">
      <c r="D14278" s="46">
        <v>40700</v>
      </c>
      <c r="E14278">
        <v>8290</v>
      </c>
      <c r="K14278" s="46">
        <v>40327</v>
      </c>
      <c r="L14278">
        <v>5060</v>
      </c>
    </row>
    <row r="14279" spans="4:12">
      <c r="D14279" s="46">
        <v>40700</v>
      </c>
      <c r="E14279">
        <v>8290</v>
      </c>
      <c r="K14279" s="46">
        <v>40327</v>
      </c>
      <c r="L14279">
        <v>5060</v>
      </c>
    </row>
    <row r="14280" spans="4:12">
      <c r="D14280" s="46">
        <v>40700</v>
      </c>
      <c r="E14280">
        <v>8340</v>
      </c>
      <c r="K14280" s="46">
        <v>40327</v>
      </c>
      <c r="L14280">
        <v>5060</v>
      </c>
    </row>
    <row r="14281" spans="4:12">
      <c r="D14281" s="46">
        <v>40700</v>
      </c>
      <c r="E14281">
        <v>8360</v>
      </c>
      <c r="K14281" s="46">
        <v>40327</v>
      </c>
      <c r="L14281">
        <v>5060</v>
      </c>
    </row>
    <row r="14282" spans="4:12">
      <c r="D14282" s="46">
        <v>40700</v>
      </c>
      <c r="E14282">
        <v>8380</v>
      </c>
      <c r="K14282" s="46">
        <v>40327</v>
      </c>
      <c r="L14282">
        <v>5060</v>
      </c>
    </row>
    <row r="14283" spans="4:12">
      <c r="D14283" s="46">
        <v>40700</v>
      </c>
      <c r="E14283">
        <v>8380</v>
      </c>
      <c r="K14283" s="46">
        <v>40327</v>
      </c>
      <c r="L14283">
        <v>5060</v>
      </c>
    </row>
    <row r="14284" spans="4:12">
      <c r="D14284" s="46">
        <v>40701</v>
      </c>
      <c r="E14284">
        <v>8430</v>
      </c>
      <c r="K14284" s="46">
        <v>40327</v>
      </c>
      <c r="L14284">
        <v>5060</v>
      </c>
    </row>
    <row r="14285" spans="4:12">
      <c r="D14285" s="46">
        <v>40701</v>
      </c>
      <c r="E14285">
        <v>8430</v>
      </c>
      <c r="K14285" s="46">
        <v>40327</v>
      </c>
      <c r="L14285">
        <v>5060</v>
      </c>
    </row>
    <row r="14286" spans="4:12">
      <c r="D14286" s="46">
        <v>40701</v>
      </c>
      <c r="E14286">
        <v>8480</v>
      </c>
      <c r="K14286" s="46">
        <v>40327</v>
      </c>
      <c r="L14286">
        <v>5060</v>
      </c>
    </row>
    <row r="14287" spans="4:12">
      <c r="D14287" s="46">
        <v>40701</v>
      </c>
      <c r="E14287">
        <v>8530</v>
      </c>
      <c r="K14287" s="46">
        <v>40327</v>
      </c>
      <c r="L14287">
        <v>5020</v>
      </c>
    </row>
    <row r="14288" spans="4:12">
      <c r="D14288" s="46">
        <v>40701</v>
      </c>
      <c r="E14288">
        <v>8530</v>
      </c>
      <c r="K14288" s="46">
        <v>40327</v>
      </c>
      <c r="L14288">
        <v>5020</v>
      </c>
    </row>
    <row r="14289" spans="4:12">
      <c r="D14289" s="46">
        <v>40701</v>
      </c>
      <c r="E14289">
        <v>8550</v>
      </c>
      <c r="K14289" s="46">
        <v>40327</v>
      </c>
      <c r="L14289">
        <v>5020</v>
      </c>
    </row>
    <row r="14290" spans="4:12">
      <c r="D14290" s="46">
        <v>40701</v>
      </c>
      <c r="E14290">
        <v>8570</v>
      </c>
      <c r="K14290" s="46">
        <v>40327</v>
      </c>
      <c r="L14290">
        <v>5020</v>
      </c>
    </row>
    <row r="14291" spans="4:12">
      <c r="D14291" s="46">
        <v>40701</v>
      </c>
      <c r="E14291">
        <v>8620</v>
      </c>
      <c r="K14291" s="46">
        <v>40327</v>
      </c>
      <c r="L14291">
        <v>5020</v>
      </c>
    </row>
    <row r="14292" spans="4:12">
      <c r="D14292" s="46">
        <v>40701</v>
      </c>
      <c r="E14292">
        <v>8620</v>
      </c>
      <c r="K14292" s="46">
        <v>40327</v>
      </c>
      <c r="L14292">
        <v>5020</v>
      </c>
    </row>
    <row r="14293" spans="4:12">
      <c r="D14293" s="46">
        <v>40701</v>
      </c>
      <c r="E14293">
        <v>8650</v>
      </c>
      <c r="K14293" s="46">
        <v>40327</v>
      </c>
      <c r="L14293">
        <v>5020</v>
      </c>
    </row>
    <row r="14294" spans="4:12">
      <c r="D14294" s="46">
        <v>40701</v>
      </c>
      <c r="E14294">
        <v>8670</v>
      </c>
      <c r="K14294" s="46">
        <v>40327</v>
      </c>
      <c r="L14294">
        <v>5060</v>
      </c>
    </row>
    <row r="14295" spans="4:12">
      <c r="D14295" s="46">
        <v>40701</v>
      </c>
      <c r="E14295">
        <v>8720</v>
      </c>
      <c r="K14295" s="46">
        <v>40327</v>
      </c>
      <c r="L14295">
        <v>5040</v>
      </c>
    </row>
    <row r="14296" spans="4:12">
      <c r="D14296" s="46">
        <v>40701</v>
      </c>
      <c r="E14296">
        <v>8740</v>
      </c>
      <c r="K14296" s="46">
        <v>40327</v>
      </c>
      <c r="L14296">
        <v>5020</v>
      </c>
    </row>
    <row r="14297" spans="4:12">
      <c r="D14297" s="46">
        <v>40701</v>
      </c>
      <c r="E14297">
        <v>8770</v>
      </c>
      <c r="K14297" s="46">
        <v>40327</v>
      </c>
      <c r="L14297">
        <v>5040</v>
      </c>
    </row>
    <row r="14298" spans="4:12">
      <c r="D14298" s="46">
        <v>40701</v>
      </c>
      <c r="E14298">
        <v>8770</v>
      </c>
      <c r="K14298" s="46">
        <v>40327</v>
      </c>
      <c r="L14298">
        <v>5060</v>
      </c>
    </row>
    <row r="14299" spans="4:12">
      <c r="D14299" s="46">
        <v>40701</v>
      </c>
      <c r="E14299">
        <v>8810</v>
      </c>
      <c r="K14299" s="46">
        <v>40327</v>
      </c>
      <c r="L14299">
        <v>5040</v>
      </c>
    </row>
    <row r="14300" spans="4:12">
      <c r="D14300" s="46">
        <v>40701</v>
      </c>
      <c r="E14300">
        <v>8840</v>
      </c>
      <c r="K14300" s="46">
        <v>40327</v>
      </c>
      <c r="L14300">
        <v>5060</v>
      </c>
    </row>
    <row r="14301" spans="4:12">
      <c r="D14301" s="46">
        <v>40701</v>
      </c>
      <c r="E14301">
        <v>8860</v>
      </c>
      <c r="K14301" s="46">
        <v>40328</v>
      </c>
      <c r="L14301">
        <v>5060</v>
      </c>
    </row>
    <row r="14302" spans="4:12">
      <c r="D14302" s="46">
        <v>40701</v>
      </c>
      <c r="E14302">
        <v>8860</v>
      </c>
      <c r="K14302" s="46">
        <v>40328</v>
      </c>
      <c r="L14302">
        <v>5060</v>
      </c>
    </row>
    <row r="14303" spans="4:12">
      <c r="D14303" s="46">
        <v>40701</v>
      </c>
      <c r="E14303">
        <v>8930</v>
      </c>
      <c r="K14303" s="46">
        <v>40328</v>
      </c>
      <c r="L14303">
        <v>5060</v>
      </c>
    </row>
    <row r="14304" spans="4:12">
      <c r="D14304" s="46">
        <v>40701</v>
      </c>
      <c r="E14304">
        <v>8930</v>
      </c>
      <c r="K14304" s="46">
        <v>40328</v>
      </c>
      <c r="L14304">
        <v>5060</v>
      </c>
    </row>
    <row r="14305" spans="4:12">
      <c r="D14305" s="46">
        <v>40701</v>
      </c>
      <c r="E14305">
        <v>9010</v>
      </c>
      <c r="K14305" s="46">
        <v>40328</v>
      </c>
      <c r="L14305">
        <v>5060</v>
      </c>
    </row>
    <row r="14306" spans="4:12">
      <c r="D14306" s="46">
        <v>40701</v>
      </c>
      <c r="E14306">
        <v>9010</v>
      </c>
      <c r="K14306" s="46">
        <v>40328</v>
      </c>
      <c r="L14306">
        <v>5060</v>
      </c>
    </row>
    <row r="14307" spans="4:12">
      <c r="D14307" s="46">
        <v>40701</v>
      </c>
      <c r="E14307">
        <v>9030</v>
      </c>
      <c r="K14307" s="46">
        <v>40328</v>
      </c>
      <c r="L14307">
        <v>5080</v>
      </c>
    </row>
    <row r="14308" spans="4:12">
      <c r="D14308" s="46">
        <v>40701</v>
      </c>
      <c r="E14308">
        <v>9030</v>
      </c>
      <c r="K14308" s="46">
        <v>40328</v>
      </c>
      <c r="L14308">
        <v>5080</v>
      </c>
    </row>
    <row r="14309" spans="4:12">
      <c r="D14309" s="46">
        <v>40701</v>
      </c>
      <c r="E14309">
        <v>9080</v>
      </c>
      <c r="K14309" s="46">
        <v>40328</v>
      </c>
      <c r="L14309">
        <v>5060</v>
      </c>
    </row>
    <row r="14310" spans="4:12">
      <c r="D14310" s="46">
        <v>40701</v>
      </c>
      <c r="E14310">
        <v>9130</v>
      </c>
      <c r="K14310" s="46">
        <v>40328</v>
      </c>
      <c r="L14310">
        <v>5090</v>
      </c>
    </row>
    <row r="14311" spans="4:12">
      <c r="D14311" s="46">
        <v>40701</v>
      </c>
      <c r="E14311">
        <v>9150</v>
      </c>
      <c r="K14311" s="46">
        <v>40328</v>
      </c>
      <c r="L14311">
        <v>5090</v>
      </c>
    </row>
    <row r="14312" spans="4:12">
      <c r="D14312" s="46">
        <v>40701</v>
      </c>
      <c r="E14312">
        <v>9150</v>
      </c>
      <c r="K14312" s="46">
        <v>40328</v>
      </c>
      <c r="L14312">
        <v>5080</v>
      </c>
    </row>
    <row r="14313" spans="4:12">
      <c r="D14313" s="46">
        <v>40701</v>
      </c>
      <c r="E14313">
        <v>9180</v>
      </c>
      <c r="K14313" s="46">
        <v>40328</v>
      </c>
      <c r="L14313">
        <v>5090</v>
      </c>
    </row>
    <row r="14314" spans="4:12">
      <c r="D14314" s="46">
        <v>40701</v>
      </c>
      <c r="E14314">
        <v>9200</v>
      </c>
      <c r="K14314" s="46">
        <v>40328</v>
      </c>
      <c r="L14314">
        <v>5090</v>
      </c>
    </row>
    <row r="14315" spans="4:12">
      <c r="D14315" s="46">
        <v>40701</v>
      </c>
      <c r="E14315">
        <v>9230</v>
      </c>
      <c r="K14315" s="46">
        <v>40328</v>
      </c>
      <c r="L14315">
        <v>5090</v>
      </c>
    </row>
    <row r="14316" spans="4:12">
      <c r="D14316" s="46">
        <v>40701</v>
      </c>
      <c r="E14316">
        <v>9250</v>
      </c>
      <c r="K14316" s="46">
        <v>40328</v>
      </c>
      <c r="L14316">
        <v>5090</v>
      </c>
    </row>
    <row r="14317" spans="4:12">
      <c r="D14317" s="46">
        <v>40701</v>
      </c>
      <c r="E14317">
        <v>9250</v>
      </c>
      <c r="K14317" s="46">
        <v>40328</v>
      </c>
      <c r="L14317">
        <v>5090</v>
      </c>
    </row>
    <row r="14318" spans="4:12">
      <c r="D14318" s="46">
        <v>40701</v>
      </c>
      <c r="E14318">
        <v>9300</v>
      </c>
      <c r="K14318" s="46">
        <v>40328</v>
      </c>
      <c r="L14318">
        <v>5090</v>
      </c>
    </row>
    <row r="14319" spans="4:12">
      <c r="D14319" s="46">
        <v>40701</v>
      </c>
      <c r="E14319">
        <v>9330</v>
      </c>
      <c r="K14319" s="46">
        <v>40328</v>
      </c>
      <c r="L14319">
        <v>5090</v>
      </c>
    </row>
    <row r="14320" spans="4:12">
      <c r="D14320" s="46">
        <v>40701</v>
      </c>
      <c r="E14320">
        <v>9330</v>
      </c>
      <c r="K14320" s="46">
        <v>40328</v>
      </c>
      <c r="L14320">
        <v>5090</v>
      </c>
    </row>
    <row r="14321" spans="4:12">
      <c r="D14321" s="46">
        <v>40701</v>
      </c>
      <c r="E14321">
        <v>9330</v>
      </c>
      <c r="K14321" s="46">
        <v>40328</v>
      </c>
      <c r="L14321">
        <v>5090</v>
      </c>
    </row>
    <row r="14322" spans="4:12">
      <c r="D14322" s="46">
        <v>40701</v>
      </c>
      <c r="E14322">
        <v>9400</v>
      </c>
      <c r="K14322" s="46">
        <v>40328</v>
      </c>
      <c r="L14322">
        <v>5090</v>
      </c>
    </row>
    <row r="14323" spans="4:12">
      <c r="D14323" s="46">
        <v>40701</v>
      </c>
      <c r="E14323">
        <v>9400</v>
      </c>
      <c r="K14323" s="46">
        <v>40328</v>
      </c>
      <c r="L14323">
        <v>5090</v>
      </c>
    </row>
    <row r="14324" spans="4:12">
      <c r="D14324" s="46">
        <v>40701</v>
      </c>
      <c r="E14324">
        <v>9430</v>
      </c>
      <c r="K14324" s="46">
        <v>40328</v>
      </c>
      <c r="L14324">
        <v>5090</v>
      </c>
    </row>
    <row r="14325" spans="4:12">
      <c r="D14325" s="46">
        <v>40701</v>
      </c>
      <c r="E14325">
        <v>9400</v>
      </c>
      <c r="K14325" s="46">
        <v>40328</v>
      </c>
      <c r="L14325">
        <v>5090</v>
      </c>
    </row>
    <row r="14326" spans="4:12">
      <c r="D14326" s="46">
        <v>40701</v>
      </c>
      <c r="E14326">
        <v>9430</v>
      </c>
      <c r="K14326" s="46">
        <v>40328</v>
      </c>
      <c r="L14326">
        <v>5090</v>
      </c>
    </row>
    <row r="14327" spans="4:12">
      <c r="D14327" s="46">
        <v>40701</v>
      </c>
      <c r="E14327">
        <v>9430</v>
      </c>
      <c r="K14327" s="46">
        <v>40328</v>
      </c>
      <c r="L14327">
        <v>5090</v>
      </c>
    </row>
    <row r="14328" spans="4:12">
      <c r="D14328" s="46">
        <v>40701</v>
      </c>
      <c r="E14328">
        <v>9450</v>
      </c>
      <c r="K14328" s="46">
        <v>40328</v>
      </c>
      <c r="L14328">
        <v>5090</v>
      </c>
    </row>
    <row r="14329" spans="4:12">
      <c r="D14329" s="46">
        <v>40701</v>
      </c>
      <c r="E14329">
        <v>9500</v>
      </c>
      <c r="K14329" s="46">
        <v>40328</v>
      </c>
      <c r="L14329">
        <v>5080</v>
      </c>
    </row>
    <row r="14330" spans="4:12">
      <c r="D14330" s="46">
        <v>40701</v>
      </c>
      <c r="E14330">
        <v>9500</v>
      </c>
      <c r="K14330" s="46">
        <v>40328</v>
      </c>
      <c r="L14330">
        <v>5080</v>
      </c>
    </row>
    <row r="14331" spans="4:12">
      <c r="D14331" s="46">
        <v>40701</v>
      </c>
      <c r="E14331">
        <v>9530</v>
      </c>
      <c r="K14331" s="46">
        <v>40328</v>
      </c>
      <c r="L14331">
        <v>5080</v>
      </c>
    </row>
    <row r="14332" spans="4:12">
      <c r="D14332" s="46">
        <v>40701</v>
      </c>
      <c r="E14332">
        <v>9530</v>
      </c>
      <c r="K14332" s="46">
        <v>40328</v>
      </c>
      <c r="L14332">
        <v>5080</v>
      </c>
    </row>
    <row r="14333" spans="4:12">
      <c r="D14333" s="46">
        <v>40701</v>
      </c>
      <c r="E14333">
        <v>9530</v>
      </c>
      <c r="K14333" s="46">
        <v>40328</v>
      </c>
      <c r="L14333">
        <v>5080</v>
      </c>
    </row>
    <row r="14334" spans="4:12">
      <c r="D14334" s="46">
        <v>40701</v>
      </c>
      <c r="E14334">
        <v>9530</v>
      </c>
      <c r="K14334" s="46">
        <v>40328</v>
      </c>
      <c r="L14334">
        <v>5080</v>
      </c>
    </row>
    <row r="14335" spans="4:12">
      <c r="D14335" s="46">
        <v>40701</v>
      </c>
      <c r="E14335">
        <v>9580</v>
      </c>
      <c r="K14335" s="46">
        <v>40328</v>
      </c>
      <c r="L14335">
        <v>5080</v>
      </c>
    </row>
    <row r="14336" spans="4:12">
      <c r="D14336" s="46">
        <v>40701</v>
      </c>
      <c r="E14336">
        <v>9600</v>
      </c>
      <c r="K14336" s="46">
        <v>40328</v>
      </c>
      <c r="L14336">
        <v>5080</v>
      </c>
    </row>
    <row r="14337" spans="4:12">
      <c r="D14337" s="46">
        <v>40701</v>
      </c>
      <c r="E14337">
        <v>9600</v>
      </c>
      <c r="K14337" s="46">
        <v>40328</v>
      </c>
      <c r="L14337">
        <v>5080</v>
      </c>
    </row>
    <row r="14338" spans="4:12">
      <c r="D14338" s="46">
        <v>40701</v>
      </c>
      <c r="E14338">
        <v>9600</v>
      </c>
      <c r="K14338" s="46">
        <v>40328</v>
      </c>
      <c r="L14338">
        <v>5080</v>
      </c>
    </row>
    <row r="14339" spans="4:12">
      <c r="D14339" s="46">
        <v>40701</v>
      </c>
      <c r="E14339">
        <v>9630</v>
      </c>
      <c r="K14339" s="46">
        <v>40328</v>
      </c>
      <c r="L14339">
        <v>5080</v>
      </c>
    </row>
    <row r="14340" spans="4:12">
      <c r="D14340" s="46">
        <v>40701</v>
      </c>
      <c r="E14340">
        <v>9630</v>
      </c>
      <c r="K14340" s="46">
        <v>40328</v>
      </c>
      <c r="L14340">
        <v>5080</v>
      </c>
    </row>
    <row r="14341" spans="4:12">
      <c r="D14341" s="46">
        <v>40701</v>
      </c>
      <c r="E14341">
        <v>9650</v>
      </c>
      <c r="K14341" s="46">
        <v>40328</v>
      </c>
      <c r="L14341">
        <v>5080</v>
      </c>
    </row>
    <row r="14342" spans="4:12">
      <c r="D14342" s="46">
        <v>40701</v>
      </c>
      <c r="E14342">
        <v>9680</v>
      </c>
      <c r="K14342" s="46">
        <v>40328</v>
      </c>
      <c r="L14342">
        <v>5080</v>
      </c>
    </row>
    <row r="14343" spans="4:12">
      <c r="D14343" s="46">
        <v>40701</v>
      </c>
      <c r="E14343">
        <v>9710</v>
      </c>
      <c r="K14343" s="46">
        <v>40328</v>
      </c>
      <c r="L14343">
        <v>5080</v>
      </c>
    </row>
    <row r="14344" spans="4:12">
      <c r="D14344" s="46">
        <v>40701</v>
      </c>
      <c r="E14344">
        <v>9710</v>
      </c>
      <c r="K14344" s="46">
        <v>40328</v>
      </c>
      <c r="L14344">
        <v>5080</v>
      </c>
    </row>
    <row r="14345" spans="4:12">
      <c r="D14345" s="46">
        <v>40701</v>
      </c>
      <c r="E14345">
        <v>9710</v>
      </c>
      <c r="K14345" s="46">
        <v>40328</v>
      </c>
      <c r="L14345">
        <v>5080</v>
      </c>
    </row>
    <row r="14346" spans="4:12">
      <c r="D14346" s="46">
        <v>40701</v>
      </c>
      <c r="E14346">
        <v>9730</v>
      </c>
      <c r="K14346" s="46">
        <v>40328</v>
      </c>
      <c r="L14346">
        <v>5080</v>
      </c>
    </row>
    <row r="14347" spans="4:12">
      <c r="D14347" s="46">
        <v>40701</v>
      </c>
      <c r="E14347">
        <v>9730</v>
      </c>
      <c r="K14347" s="46">
        <v>40328</v>
      </c>
      <c r="L14347">
        <v>5080</v>
      </c>
    </row>
    <row r="14348" spans="4:12">
      <c r="D14348" s="46">
        <v>40701</v>
      </c>
      <c r="E14348">
        <v>9760</v>
      </c>
      <c r="K14348" s="46">
        <v>40328</v>
      </c>
      <c r="L14348">
        <v>5060</v>
      </c>
    </row>
    <row r="14349" spans="4:12">
      <c r="D14349" s="46">
        <v>40701</v>
      </c>
      <c r="E14349">
        <v>9710</v>
      </c>
      <c r="K14349" s="46">
        <v>40328</v>
      </c>
      <c r="L14349">
        <v>5060</v>
      </c>
    </row>
    <row r="14350" spans="4:12">
      <c r="D14350" s="46">
        <v>40701</v>
      </c>
      <c r="E14350">
        <v>9760</v>
      </c>
      <c r="K14350" s="46">
        <v>40328</v>
      </c>
      <c r="L14350">
        <v>5060</v>
      </c>
    </row>
    <row r="14351" spans="4:12">
      <c r="D14351" s="46">
        <v>40701</v>
      </c>
      <c r="E14351">
        <v>9810</v>
      </c>
      <c r="K14351" s="46">
        <v>40328</v>
      </c>
      <c r="L14351">
        <v>5060</v>
      </c>
    </row>
    <row r="14352" spans="4:12">
      <c r="D14352" s="46">
        <v>40701</v>
      </c>
      <c r="E14352">
        <v>9780</v>
      </c>
      <c r="K14352" s="46">
        <v>40328</v>
      </c>
      <c r="L14352">
        <v>5060</v>
      </c>
    </row>
    <row r="14353" spans="4:12">
      <c r="D14353" s="46">
        <v>40701</v>
      </c>
      <c r="E14353">
        <v>9810</v>
      </c>
      <c r="K14353" s="46">
        <v>40328</v>
      </c>
      <c r="L14353">
        <v>5060</v>
      </c>
    </row>
    <row r="14354" spans="4:12">
      <c r="D14354" s="46">
        <v>40701</v>
      </c>
      <c r="E14354">
        <v>9810</v>
      </c>
      <c r="K14354" s="46">
        <v>40328</v>
      </c>
      <c r="L14354">
        <v>5060</v>
      </c>
    </row>
    <row r="14355" spans="4:12">
      <c r="D14355" s="46">
        <v>40701</v>
      </c>
      <c r="E14355">
        <v>9810</v>
      </c>
      <c r="K14355" s="46">
        <v>40328</v>
      </c>
      <c r="L14355">
        <v>5020</v>
      </c>
    </row>
    <row r="14356" spans="4:12">
      <c r="D14356" s="46">
        <v>40701</v>
      </c>
      <c r="E14356">
        <v>9810</v>
      </c>
      <c r="K14356" s="46">
        <v>40328</v>
      </c>
      <c r="L14356">
        <v>5020</v>
      </c>
    </row>
    <row r="14357" spans="4:12">
      <c r="D14357" s="46">
        <v>40701</v>
      </c>
      <c r="E14357">
        <v>9810</v>
      </c>
      <c r="K14357" s="46">
        <v>40328</v>
      </c>
      <c r="L14357">
        <v>5020</v>
      </c>
    </row>
    <row r="14358" spans="4:12">
      <c r="D14358" s="46">
        <v>40701</v>
      </c>
      <c r="E14358">
        <v>9810</v>
      </c>
      <c r="K14358" s="46">
        <v>40328</v>
      </c>
      <c r="L14358">
        <v>5020</v>
      </c>
    </row>
    <row r="14359" spans="4:12">
      <c r="D14359" s="46">
        <v>40701</v>
      </c>
      <c r="E14359">
        <v>9810</v>
      </c>
      <c r="K14359" s="46">
        <v>40328</v>
      </c>
      <c r="L14359">
        <v>5020</v>
      </c>
    </row>
    <row r="14360" spans="4:12">
      <c r="D14360" s="46">
        <v>40701</v>
      </c>
      <c r="E14360">
        <v>9810</v>
      </c>
      <c r="K14360" s="46">
        <v>40328</v>
      </c>
      <c r="L14360">
        <v>5000</v>
      </c>
    </row>
    <row r="14361" spans="4:12">
      <c r="D14361" s="46">
        <v>40701</v>
      </c>
      <c r="E14361">
        <v>9830</v>
      </c>
      <c r="K14361" s="46">
        <v>40328</v>
      </c>
      <c r="L14361">
        <v>5020</v>
      </c>
    </row>
    <row r="14362" spans="4:12">
      <c r="D14362" s="46">
        <v>40701</v>
      </c>
      <c r="E14362">
        <v>9810</v>
      </c>
      <c r="K14362" s="46">
        <v>40328</v>
      </c>
      <c r="L14362">
        <v>5000</v>
      </c>
    </row>
    <row r="14363" spans="4:12">
      <c r="D14363" s="46">
        <v>40701</v>
      </c>
      <c r="E14363">
        <v>9810</v>
      </c>
      <c r="K14363" s="46">
        <v>40328</v>
      </c>
      <c r="L14363">
        <v>5000</v>
      </c>
    </row>
    <row r="14364" spans="4:12">
      <c r="D14364" s="46">
        <v>40701</v>
      </c>
      <c r="E14364">
        <v>9830</v>
      </c>
      <c r="K14364" s="46">
        <v>40328</v>
      </c>
      <c r="L14364">
        <v>5000</v>
      </c>
    </row>
    <row r="14365" spans="4:12">
      <c r="D14365" s="46">
        <v>40701</v>
      </c>
      <c r="E14365">
        <v>9830</v>
      </c>
      <c r="K14365" s="46">
        <v>40328</v>
      </c>
      <c r="L14365">
        <v>5000</v>
      </c>
    </row>
    <row r="14366" spans="4:12">
      <c r="D14366" s="46">
        <v>40701</v>
      </c>
      <c r="E14366">
        <v>9830</v>
      </c>
      <c r="K14366" s="46">
        <v>40328</v>
      </c>
      <c r="L14366">
        <v>5000</v>
      </c>
    </row>
    <row r="14367" spans="4:12">
      <c r="D14367" s="46">
        <v>40701</v>
      </c>
      <c r="E14367">
        <v>9860</v>
      </c>
      <c r="K14367" s="46">
        <v>40328</v>
      </c>
      <c r="L14367">
        <v>4990</v>
      </c>
    </row>
    <row r="14368" spans="4:12">
      <c r="D14368" s="46">
        <v>40701</v>
      </c>
      <c r="E14368">
        <v>9860</v>
      </c>
      <c r="K14368" s="46">
        <v>40328</v>
      </c>
      <c r="L14368">
        <v>4990</v>
      </c>
    </row>
    <row r="14369" spans="4:12">
      <c r="D14369" s="46">
        <v>40701</v>
      </c>
      <c r="E14369">
        <v>9860</v>
      </c>
      <c r="K14369" s="46">
        <v>40328</v>
      </c>
      <c r="L14369">
        <v>4990</v>
      </c>
    </row>
    <row r="14370" spans="4:12">
      <c r="D14370" s="46">
        <v>40701</v>
      </c>
      <c r="E14370">
        <v>9860</v>
      </c>
      <c r="K14370" s="46">
        <v>40328</v>
      </c>
      <c r="L14370">
        <v>4970</v>
      </c>
    </row>
    <row r="14371" spans="4:12">
      <c r="D14371" s="46">
        <v>40701</v>
      </c>
      <c r="E14371">
        <v>9860</v>
      </c>
      <c r="K14371" s="46">
        <v>40328</v>
      </c>
      <c r="L14371">
        <v>4950</v>
      </c>
    </row>
    <row r="14372" spans="4:12">
      <c r="D14372" s="46">
        <v>40701</v>
      </c>
      <c r="E14372">
        <v>9860</v>
      </c>
      <c r="K14372" s="46">
        <v>40328</v>
      </c>
      <c r="L14372">
        <v>4950</v>
      </c>
    </row>
    <row r="14373" spans="4:12">
      <c r="D14373" s="46">
        <v>40701</v>
      </c>
      <c r="E14373">
        <v>9860</v>
      </c>
      <c r="K14373" s="46">
        <v>40328</v>
      </c>
      <c r="L14373">
        <v>4950</v>
      </c>
    </row>
    <row r="14374" spans="4:12">
      <c r="D14374" s="46">
        <v>40701</v>
      </c>
      <c r="E14374">
        <v>9860</v>
      </c>
      <c r="K14374" s="46">
        <v>40328</v>
      </c>
      <c r="L14374">
        <v>4930</v>
      </c>
    </row>
    <row r="14375" spans="4:12">
      <c r="D14375" s="46">
        <v>40701</v>
      </c>
      <c r="E14375">
        <v>9860</v>
      </c>
      <c r="K14375" s="46">
        <v>40328</v>
      </c>
      <c r="L14375">
        <v>4930</v>
      </c>
    </row>
    <row r="14376" spans="4:12">
      <c r="D14376" s="46">
        <v>40701</v>
      </c>
      <c r="E14376">
        <v>9860</v>
      </c>
      <c r="K14376" s="46">
        <v>40328</v>
      </c>
      <c r="L14376">
        <v>4930</v>
      </c>
    </row>
    <row r="14377" spans="4:12">
      <c r="D14377" s="46">
        <v>40701</v>
      </c>
      <c r="E14377">
        <v>9910</v>
      </c>
      <c r="K14377" s="46">
        <v>40328</v>
      </c>
      <c r="L14377">
        <v>4930</v>
      </c>
    </row>
    <row r="14378" spans="4:12">
      <c r="D14378" s="46">
        <v>40701</v>
      </c>
      <c r="E14378">
        <v>9880</v>
      </c>
      <c r="K14378" s="46">
        <v>40328</v>
      </c>
      <c r="L14378">
        <v>4930</v>
      </c>
    </row>
    <row r="14379" spans="4:12">
      <c r="D14379" s="46">
        <v>40701</v>
      </c>
      <c r="E14379">
        <v>9910</v>
      </c>
      <c r="K14379" s="46">
        <v>40328</v>
      </c>
      <c r="L14379">
        <v>4930</v>
      </c>
    </row>
    <row r="14380" spans="4:12">
      <c r="D14380" s="46">
        <v>40702</v>
      </c>
      <c r="E14380">
        <v>9880</v>
      </c>
      <c r="K14380" s="46">
        <v>40328</v>
      </c>
      <c r="L14380">
        <v>4910</v>
      </c>
    </row>
    <row r="14381" spans="4:12">
      <c r="D14381" s="46">
        <v>40702</v>
      </c>
      <c r="E14381">
        <v>9940</v>
      </c>
      <c r="K14381" s="46">
        <v>40328</v>
      </c>
      <c r="L14381">
        <v>4910</v>
      </c>
    </row>
    <row r="14382" spans="4:12">
      <c r="D14382" s="46">
        <v>40702</v>
      </c>
      <c r="E14382">
        <v>9940</v>
      </c>
      <c r="K14382" s="46">
        <v>40328</v>
      </c>
      <c r="L14382">
        <v>4910</v>
      </c>
    </row>
    <row r="14383" spans="4:12">
      <c r="D14383" s="46">
        <v>40702</v>
      </c>
      <c r="E14383">
        <v>9940</v>
      </c>
      <c r="K14383" s="46">
        <v>40328</v>
      </c>
      <c r="L14383">
        <v>4910</v>
      </c>
    </row>
    <row r="14384" spans="4:12">
      <c r="D14384" s="46">
        <v>40702</v>
      </c>
      <c r="E14384">
        <v>9940</v>
      </c>
      <c r="K14384" s="46">
        <v>40328</v>
      </c>
      <c r="L14384">
        <v>4910</v>
      </c>
    </row>
    <row r="14385" spans="4:12">
      <c r="D14385" s="46">
        <v>40702</v>
      </c>
      <c r="E14385">
        <v>9940</v>
      </c>
      <c r="K14385" s="46">
        <v>40328</v>
      </c>
      <c r="L14385">
        <v>4910</v>
      </c>
    </row>
    <row r="14386" spans="4:12">
      <c r="D14386" s="46">
        <v>40702</v>
      </c>
      <c r="E14386">
        <v>9940</v>
      </c>
      <c r="K14386" s="46">
        <v>40328</v>
      </c>
      <c r="L14386">
        <v>4910</v>
      </c>
    </row>
    <row r="14387" spans="4:12">
      <c r="D14387" s="46">
        <v>40702</v>
      </c>
      <c r="E14387">
        <v>9960</v>
      </c>
      <c r="K14387" s="46">
        <v>40328</v>
      </c>
      <c r="L14387">
        <v>4910</v>
      </c>
    </row>
    <row r="14388" spans="4:12">
      <c r="D14388" s="46">
        <v>40702</v>
      </c>
      <c r="E14388">
        <v>9990</v>
      </c>
      <c r="K14388" s="46">
        <v>40328</v>
      </c>
      <c r="L14388">
        <v>4910</v>
      </c>
    </row>
    <row r="14389" spans="4:12">
      <c r="D14389" s="46">
        <v>40702</v>
      </c>
      <c r="E14389">
        <v>9960</v>
      </c>
      <c r="K14389" s="46">
        <v>40328</v>
      </c>
      <c r="L14389">
        <v>4910</v>
      </c>
    </row>
    <row r="14390" spans="4:12">
      <c r="D14390" s="46">
        <v>40702</v>
      </c>
      <c r="E14390">
        <v>9990</v>
      </c>
      <c r="K14390" s="46">
        <v>40328</v>
      </c>
      <c r="L14390">
        <v>4910</v>
      </c>
    </row>
    <row r="14391" spans="4:12">
      <c r="D14391" s="46">
        <v>40702</v>
      </c>
      <c r="E14391">
        <v>9990</v>
      </c>
      <c r="K14391" s="46">
        <v>40328</v>
      </c>
      <c r="L14391">
        <v>4930</v>
      </c>
    </row>
    <row r="14392" spans="4:12">
      <c r="D14392" s="46">
        <v>40702</v>
      </c>
      <c r="E14392">
        <v>10000</v>
      </c>
      <c r="K14392" s="46">
        <v>40328</v>
      </c>
      <c r="L14392">
        <v>4930</v>
      </c>
    </row>
    <row r="14393" spans="4:12">
      <c r="D14393" s="46">
        <v>40702</v>
      </c>
      <c r="E14393">
        <v>10000</v>
      </c>
      <c r="K14393" s="46">
        <v>40328</v>
      </c>
      <c r="L14393">
        <v>4930</v>
      </c>
    </row>
    <row r="14394" spans="4:12">
      <c r="D14394" s="46">
        <v>40702</v>
      </c>
      <c r="E14394">
        <v>10000</v>
      </c>
      <c r="K14394" s="46">
        <v>40328</v>
      </c>
      <c r="L14394">
        <v>4930</v>
      </c>
    </row>
    <row r="14395" spans="4:12">
      <c r="D14395" s="46">
        <v>40702</v>
      </c>
      <c r="E14395">
        <v>10000</v>
      </c>
      <c r="K14395" s="46">
        <v>40328</v>
      </c>
      <c r="L14395">
        <v>4930</v>
      </c>
    </row>
    <row r="14396" spans="4:12">
      <c r="D14396" s="46">
        <v>40702</v>
      </c>
      <c r="E14396">
        <v>10000</v>
      </c>
      <c r="K14396" s="46">
        <v>40328</v>
      </c>
      <c r="L14396">
        <v>4930</v>
      </c>
    </row>
    <row r="14397" spans="4:12">
      <c r="D14397" s="46">
        <v>40702</v>
      </c>
      <c r="E14397">
        <v>10000</v>
      </c>
      <c r="K14397" s="46">
        <v>40329</v>
      </c>
      <c r="L14397">
        <v>4950</v>
      </c>
    </row>
    <row r="14398" spans="4:12">
      <c r="D14398" s="46">
        <v>40702</v>
      </c>
      <c r="E14398">
        <v>10000</v>
      </c>
      <c r="K14398" s="46">
        <v>40329</v>
      </c>
      <c r="L14398">
        <v>4950</v>
      </c>
    </row>
    <row r="14399" spans="4:12">
      <c r="D14399" s="46">
        <v>40702</v>
      </c>
      <c r="E14399">
        <v>10100</v>
      </c>
      <c r="K14399" s="46">
        <v>40329</v>
      </c>
      <c r="L14399">
        <v>4950</v>
      </c>
    </row>
    <row r="14400" spans="4:12">
      <c r="D14400" s="46">
        <v>40702</v>
      </c>
      <c r="E14400">
        <v>10100</v>
      </c>
      <c r="K14400" s="46">
        <v>40329</v>
      </c>
      <c r="L14400">
        <v>4950</v>
      </c>
    </row>
    <row r="14401" spans="4:12">
      <c r="D14401" s="46">
        <v>40702</v>
      </c>
      <c r="E14401">
        <v>10000</v>
      </c>
      <c r="K14401" s="46">
        <v>40329</v>
      </c>
      <c r="L14401">
        <v>4990</v>
      </c>
    </row>
    <row r="14402" spans="4:12">
      <c r="D14402" s="46">
        <v>40702</v>
      </c>
      <c r="E14402">
        <v>10100</v>
      </c>
      <c r="K14402" s="46">
        <v>40329</v>
      </c>
      <c r="L14402">
        <v>4990</v>
      </c>
    </row>
    <row r="14403" spans="4:12">
      <c r="D14403" s="46">
        <v>40702</v>
      </c>
      <c r="E14403">
        <v>10000</v>
      </c>
      <c r="K14403" s="46">
        <v>40329</v>
      </c>
      <c r="L14403">
        <v>4990</v>
      </c>
    </row>
    <row r="14404" spans="4:12">
      <c r="D14404" s="46">
        <v>40702</v>
      </c>
      <c r="E14404">
        <v>10100</v>
      </c>
      <c r="K14404" s="46">
        <v>40329</v>
      </c>
      <c r="L14404">
        <v>4990</v>
      </c>
    </row>
    <row r="14405" spans="4:12">
      <c r="D14405" s="46">
        <v>40702</v>
      </c>
      <c r="E14405">
        <v>10000</v>
      </c>
      <c r="K14405" s="46">
        <v>40329</v>
      </c>
      <c r="L14405">
        <v>5000</v>
      </c>
    </row>
    <row r="14406" spans="4:12">
      <c r="D14406" s="46">
        <v>40702</v>
      </c>
      <c r="E14406">
        <v>10000</v>
      </c>
      <c r="K14406" s="46">
        <v>40329</v>
      </c>
      <c r="L14406">
        <v>5000</v>
      </c>
    </row>
    <row r="14407" spans="4:12">
      <c r="D14407" s="46">
        <v>40702</v>
      </c>
      <c r="E14407">
        <v>10100</v>
      </c>
      <c r="K14407" s="46">
        <v>40329</v>
      </c>
      <c r="L14407">
        <v>5000</v>
      </c>
    </row>
    <row r="14408" spans="4:12">
      <c r="D14408" s="46">
        <v>40702</v>
      </c>
      <c r="E14408">
        <v>10100</v>
      </c>
      <c r="K14408" s="46">
        <v>40329</v>
      </c>
      <c r="L14408">
        <v>5000</v>
      </c>
    </row>
    <row r="14409" spans="4:12">
      <c r="D14409" s="46">
        <v>40702</v>
      </c>
      <c r="E14409">
        <v>10100</v>
      </c>
      <c r="K14409" s="46">
        <v>40329</v>
      </c>
      <c r="L14409">
        <v>5000</v>
      </c>
    </row>
    <row r="14410" spans="4:12">
      <c r="D14410" s="46">
        <v>40702</v>
      </c>
      <c r="E14410">
        <v>10100</v>
      </c>
      <c r="K14410" s="46">
        <v>40329</v>
      </c>
      <c r="L14410">
        <v>5020</v>
      </c>
    </row>
    <row r="14411" spans="4:12">
      <c r="D14411" s="46">
        <v>40702</v>
      </c>
      <c r="E14411">
        <v>10100</v>
      </c>
      <c r="K14411" s="46">
        <v>40329</v>
      </c>
      <c r="L14411">
        <v>5020</v>
      </c>
    </row>
    <row r="14412" spans="4:12">
      <c r="D14412" s="46">
        <v>40702</v>
      </c>
      <c r="E14412">
        <v>10100</v>
      </c>
      <c r="K14412" s="46">
        <v>40329</v>
      </c>
      <c r="L14412">
        <v>5020</v>
      </c>
    </row>
    <row r="14413" spans="4:12">
      <c r="D14413" s="46">
        <v>40702</v>
      </c>
      <c r="E14413">
        <v>10000</v>
      </c>
      <c r="K14413" s="46">
        <v>40329</v>
      </c>
      <c r="L14413">
        <v>5060</v>
      </c>
    </row>
    <row r="14414" spans="4:12">
      <c r="D14414" s="46">
        <v>40702</v>
      </c>
      <c r="E14414">
        <v>10000</v>
      </c>
      <c r="K14414" s="46">
        <v>40329</v>
      </c>
      <c r="L14414">
        <v>5060</v>
      </c>
    </row>
    <row r="14415" spans="4:12">
      <c r="D14415" s="46">
        <v>40702</v>
      </c>
      <c r="E14415">
        <v>10100</v>
      </c>
      <c r="K14415" s="46">
        <v>40329</v>
      </c>
      <c r="L14415">
        <v>5060</v>
      </c>
    </row>
    <row r="14416" spans="4:12">
      <c r="D14416" s="46">
        <v>40702</v>
      </c>
      <c r="E14416">
        <v>10000</v>
      </c>
      <c r="K14416" s="46">
        <v>40329</v>
      </c>
      <c r="L14416">
        <v>5080</v>
      </c>
    </row>
    <row r="14417" spans="4:12">
      <c r="D14417" s="46">
        <v>40702</v>
      </c>
      <c r="E14417">
        <v>10000</v>
      </c>
      <c r="K14417" s="46">
        <v>40329</v>
      </c>
      <c r="L14417">
        <v>5080</v>
      </c>
    </row>
    <row r="14418" spans="4:12">
      <c r="D14418" s="46">
        <v>40702</v>
      </c>
      <c r="E14418">
        <v>10000</v>
      </c>
      <c r="K14418" s="46">
        <v>40329</v>
      </c>
      <c r="L14418">
        <v>5080</v>
      </c>
    </row>
    <row r="14419" spans="4:12">
      <c r="D14419" s="46">
        <v>40702</v>
      </c>
      <c r="E14419">
        <v>10000</v>
      </c>
      <c r="K14419" s="46">
        <v>40329</v>
      </c>
      <c r="L14419">
        <v>5080</v>
      </c>
    </row>
    <row r="14420" spans="4:12">
      <c r="D14420" s="46">
        <v>40702</v>
      </c>
      <c r="E14420">
        <v>10000</v>
      </c>
      <c r="K14420" s="46">
        <v>40329</v>
      </c>
      <c r="L14420">
        <v>5090</v>
      </c>
    </row>
    <row r="14421" spans="4:12">
      <c r="D14421" s="46">
        <v>40702</v>
      </c>
      <c r="E14421">
        <v>10000</v>
      </c>
      <c r="K14421" s="46">
        <v>40329</v>
      </c>
      <c r="L14421">
        <v>5090</v>
      </c>
    </row>
    <row r="14422" spans="4:12">
      <c r="D14422" s="46">
        <v>40702</v>
      </c>
      <c r="E14422">
        <v>10000</v>
      </c>
      <c r="K14422" s="46">
        <v>40329</v>
      </c>
      <c r="L14422">
        <v>5090</v>
      </c>
    </row>
    <row r="14423" spans="4:12">
      <c r="D14423" s="46">
        <v>40702</v>
      </c>
      <c r="E14423">
        <v>10000</v>
      </c>
      <c r="K14423" s="46">
        <v>40329</v>
      </c>
      <c r="L14423">
        <v>5090</v>
      </c>
    </row>
    <row r="14424" spans="4:12">
      <c r="D14424" s="46">
        <v>40702</v>
      </c>
      <c r="E14424">
        <v>10000</v>
      </c>
      <c r="K14424" s="46">
        <v>40329</v>
      </c>
      <c r="L14424">
        <v>5110</v>
      </c>
    </row>
    <row r="14425" spans="4:12">
      <c r="D14425" s="46">
        <v>40702</v>
      </c>
      <c r="E14425">
        <v>10000</v>
      </c>
      <c r="K14425" s="46">
        <v>40329</v>
      </c>
      <c r="L14425">
        <v>5090</v>
      </c>
    </row>
    <row r="14426" spans="4:12">
      <c r="D14426" s="46">
        <v>40702</v>
      </c>
      <c r="E14426">
        <v>10000</v>
      </c>
      <c r="K14426" s="46">
        <v>40329</v>
      </c>
      <c r="L14426">
        <v>5110</v>
      </c>
    </row>
    <row r="14427" spans="4:12">
      <c r="D14427" s="46">
        <v>40702</v>
      </c>
      <c r="E14427">
        <v>10000</v>
      </c>
      <c r="K14427" s="46">
        <v>40329</v>
      </c>
      <c r="L14427">
        <v>5110</v>
      </c>
    </row>
    <row r="14428" spans="4:12">
      <c r="D14428" s="46">
        <v>40702</v>
      </c>
      <c r="E14428">
        <v>10000</v>
      </c>
      <c r="K14428" s="46">
        <v>40329</v>
      </c>
      <c r="L14428">
        <v>5130</v>
      </c>
    </row>
    <row r="14429" spans="4:12">
      <c r="D14429" s="46">
        <v>40702</v>
      </c>
      <c r="E14429">
        <v>9990</v>
      </c>
      <c r="K14429" s="46">
        <v>40329</v>
      </c>
      <c r="L14429">
        <v>5130</v>
      </c>
    </row>
    <row r="14430" spans="4:12">
      <c r="D14430" s="46">
        <v>40702</v>
      </c>
      <c r="E14430">
        <v>9990</v>
      </c>
      <c r="K14430" s="46">
        <v>40329</v>
      </c>
      <c r="L14430">
        <v>5130</v>
      </c>
    </row>
    <row r="14431" spans="4:12">
      <c r="D14431" s="46">
        <v>40702</v>
      </c>
      <c r="E14431">
        <v>9990</v>
      </c>
      <c r="K14431" s="46">
        <v>40329</v>
      </c>
      <c r="L14431">
        <v>5130</v>
      </c>
    </row>
    <row r="14432" spans="4:12">
      <c r="D14432" s="46">
        <v>40702</v>
      </c>
      <c r="E14432">
        <v>9960</v>
      </c>
      <c r="K14432" s="46">
        <v>40329</v>
      </c>
      <c r="L14432">
        <v>5130</v>
      </c>
    </row>
    <row r="14433" spans="4:12">
      <c r="D14433" s="46">
        <v>40702</v>
      </c>
      <c r="E14433">
        <v>9990</v>
      </c>
      <c r="K14433" s="46">
        <v>40329</v>
      </c>
      <c r="L14433">
        <v>5130</v>
      </c>
    </row>
    <row r="14434" spans="4:12">
      <c r="D14434" s="46">
        <v>40702</v>
      </c>
      <c r="E14434">
        <v>9990</v>
      </c>
      <c r="K14434" s="46">
        <v>40329</v>
      </c>
      <c r="L14434">
        <v>5130</v>
      </c>
    </row>
    <row r="14435" spans="4:12">
      <c r="D14435" s="46">
        <v>40702</v>
      </c>
      <c r="E14435">
        <v>9960</v>
      </c>
      <c r="K14435" s="46">
        <v>40329</v>
      </c>
      <c r="L14435">
        <v>5130</v>
      </c>
    </row>
    <row r="14436" spans="4:12">
      <c r="D14436" s="46">
        <v>40702</v>
      </c>
      <c r="E14436">
        <v>9960</v>
      </c>
      <c r="K14436" s="46">
        <v>40329</v>
      </c>
      <c r="L14436">
        <v>5130</v>
      </c>
    </row>
    <row r="14437" spans="4:12">
      <c r="D14437" s="46">
        <v>40702</v>
      </c>
      <c r="E14437">
        <v>9940</v>
      </c>
      <c r="K14437" s="46">
        <v>40329</v>
      </c>
      <c r="L14437">
        <v>5150</v>
      </c>
    </row>
    <row r="14438" spans="4:12">
      <c r="D14438" s="46">
        <v>40702</v>
      </c>
      <c r="E14438">
        <v>9940</v>
      </c>
      <c r="K14438" s="46">
        <v>40329</v>
      </c>
      <c r="L14438">
        <v>5150</v>
      </c>
    </row>
    <row r="14439" spans="4:12">
      <c r="D14439" s="46">
        <v>40702</v>
      </c>
      <c r="E14439">
        <v>9940</v>
      </c>
      <c r="K14439" s="46">
        <v>40329</v>
      </c>
      <c r="L14439">
        <v>5150</v>
      </c>
    </row>
    <row r="14440" spans="4:12">
      <c r="D14440" s="46">
        <v>40702</v>
      </c>
      <c r="E14440">
        <v>9910</v>
      </c>
      <c r="K14440" s="46">
        <v>40329</v>
      </c>
      <c r="L14440">
        <v>5150</v>
      </c>
    </row>
    <row r="14441" spans="4:12">
      <c r="D14441" s="46">
        <v>40702</v>
      </c>
      <c r="E14441">
        <v>9910</v>
      </c>
      <c r="K14441" s="46">
        <v>40329</v>
      </c>
      <c r="L14441">
        <v>5150</v>
      </c>
    </row>
    <row r="14442" spans="4:12">
      <c r="D14442" s="46">
        <v>40702</v>
      </c>
      <c r="E14442">
        <v>9910</v>
      </c>
      <c r="K14442" s="46">
        <v>40329</v>
      </c>
      <c r="L14442">
        <v>5150</v>
      </c>
    </row>
    <row r="14443" spans="4:12">
      <c r="D14443" s="46">
        <v>40702</v>
      </c>
      <c r="E14443">
        <v>9860</v>
      </c>
      <c r="K14443" s="46">
        <v>40329</v>
      </c>
      <c r="L14443">
        <v>5150</v>
      </c>
    </row>
    <row r="14444" spans="4:12">
      <c r="D14444" s="46">
        <v>40702</v>
      </c>
      <c r="E14444">
        <v>9860</v>
      </c>
      <c r="K14444" s="46">
        <v>40329</v>
      </c>
      <c r="L14444">
        <v>5150</v>
      </c>
    </row>
    <row r="14445" spans="4:12">
      <c r="D14445" s="46">
        <v>40702</v>
      </c>
      <c r="E14445">
        <v>9860</v>
      </c>
      <c r="K14445" s="46">
        <v>40329</v>
      </c>
      <c r="L14445">
        <v>5150</v>
      </c>
    </row>
    <row r="14446" spans="4:12">
      <c r="D14446" s="46">
        <v>40702</v>
      </c>
      <c r="E14446">
        <v>9860</v>
      </c>
      <c r="K14446" s="46">
        <v>40329</v>
      </c>
      <c r="L14446">
        <v>5150</v>
      </c>
    </row>
    <row r="14447" spans="4:12">
      <c r="D14447" s="46">
        <v>40702</v>
      </c>
      <c r="E14447">
        <v>9830</v>
      </c>
      <c r="K14447" s="46">
        <v>40329</v>
      </c>
      <c r="L14447">
        <v>5170</v>
      </c>
    </row>
    <row r="14448" spans="4:12">
      <c r="D14448" s="46">
        <v>40702</v>
      </c>
      <c r="E14448">
        <v>9830</v>
      </c>
      <c r="K14448" s="46">
        <v>40329</v>
      </c>
      <c r="L14448">
        <v>5150</v>
      </c>
    </row>
    <row r="14449" spans="4:12">
      <c r="D14449" s="46">
        <v>40702</v>
      </c>
      <c r="E14449">
        <v>9780</v>
      </c>
      <c r="K14449" s="46">
        <v>40329</v>
      </c>
      <c r="L14449">
        <v>5150</v>
      </c>
    </row>
    <row r="14450" spans="4:12">
      <c r="D14450" s="46">
        <v>40702</v>
      </c>
      <c r="E14450">
        <v>9780</v>
      </c>
      <c r="K14450" s="46">
        <v>40329</v>
      </c>
      <c r="L14450">
        <v>5150</v>
      </c>
    </row>
    <row r="14451" spans="4:12">
      <c r="D14451" s="46">
        <v>40702</v>
      </c>
      <c r="E14451">
        <v>9760</v>
      </c>
      <c r="K14451" s="46">
        <v>40329</v>
      </c>
      <c r="L14451">
        <v>5170</v>
      </c>
    </row>
    <row r="14452" spans="4:12">
      <c r="D14452" s="46">
        <v>40702</v>
      </c>
      <c r="E14452">
        <v>9760</v>
      </c>
      <c r="K14452" s="46">
        <v>40329</v>
      </c>
      <c r="L14452">
        <v>5170</v>
      </c>
    </row>
    <row r="14453" spans="4:12">
      <c r="D14453" s="46">
        <v>40702</v>
      </c>
      <c r="E14453">
        <v>9760</v>
      </c>
      <c r="K14453" s="46">
        <v>40329</v>
      </c>
      <c r="L14453">
        <v>5170</v>
      </c>
    </row>
    <row r="14454" spans="4:12">
      <c r="D14454" s="46">
        <v>40702</v>
      </c>
      <c r="E14454">
        <v>9760</v>
      </c>
      <c r="K14454" s="46">
        <v>40329</v>
      </c>
      <c r="L14454">
        <v>5170</v>
      </c>
    </row>
    <row r="14455" spans="4:12">
      <c r="D14455" s="46">
        <v>40702</v>
      </c>
      <c r="E14455">
        <v>9710</v>
      </c>
      <c r="K14455" s="46">
        <v>40329</v>
      </c>
      <c r="L14455">
        <v>5170</v>
      </c>
    </row>
    <row r="14456" spans="4:12">
      <c r="D14456" s="46">
        <v>40702</v>
      </c>
      <c r="E14456">
        <v>9730</v>
      </c>
      <c r="K14456" s="46">
        <v>40329</v>
      </c>
      <c r="L14456">
        <v>5170</v>
      </c>
    </row>
    <row r="14457" spans="4:12">
      <c r="D14457" s="46">
        <v>40702</v>
      </c>
      <c r="E14457">
        <v>9710</v>
      </c>
      <c r="K14457" s="46">
        <v>40329</v>
      </c>
      <c r="L14457">
        <v>5170</v>
      </c>
    </row>
    <row r="14458" spans="4:12">
      <c r="D14458" s="46">
        <v>40702</v>
      </c>
      <c r="E14458">
        <v>9710</v>
      </c>
      <c r="K14458" s="46">
        <v>40329</v>
      </c>
      <c r="L14458">
        <v>5150</v>
      </c>
    </row>
    <row r="14459" spans="4:12">
      <c r="D14459" s="46">
        <v>40702</v>
      </c>
      <c r="E14459">
        <v>9680</v>
      </c>
      <c r="K14459" s="46">
        <v>40329</v>
      </c>
      <c r="L14459">
        <v>5170</v>
      </c>
    </row>
    <row r="14460" spans="4:12">
      <c r="D14460" s="46">
        <v>40702</v>
      </c>
      <c r="E14460">
        <v>9630</v>
      </c>
      <c r="K14460" s="46">
        <v>40329</v>
      </c>
      <c r="L14460">
        <v>5190</v>
      </c>
    </row>
    <row r="14461" spans="4:12">
      <c r="D14461" s="46">
        <v>40702</v>
      </c>
      <c r="E14461">
        <v>9650</v>
      </c>
      <c r="K14461" s="46">
        <v>40329</v>
      </c>
      <c r="L14461">
        <v>5190</v>
      </c>
    </row>
    <row r="14462" spans="4:12">
      <c r="D14462" s="46">
        <v>40702</v>
      </c>
      <c r="E14462">
        <v>9630</v>
      </c>
      <c r="K14462" s="46">
        <v>40329</v>
      </c>
      <c r="L14462">
        <v>5190</v>
      </c>
    </row>
    <row r="14463" spans="4:12">
      <c r="D14463" s="46">
        <v>40702</v>
      </c>
      <c r="E14463">
        <v>9600</v>
      </c>
      <c r="K14463" s="46">
        <v>40329</v>
      </c>
      <c r="L14463">
        <v>5200</v>
      </c>
    </row>
    <row r="14464" spans="4:12">
      <c r="D14464" s="46">
        <v>40702</v>
      </c>
      <c r="E14464">
        <v>9600</v>
      </c>
      <c r="K14464" s="46">
        <v>40329</v>
      </c>
      <c r="L14464">
        <v>5200</v>
      </c>
    </row>
    <row r="14465" spans="4:12">
      <c r="D14465" s="46">
        <v>40702</v>
      </c>
      <c r="E14465">
        <v>9600</v>
      </c>
      <c r="K14465" s="46">
        <v>40329</v>
      </c>
      <c r="L14465">
        <v>5200</v>
      </c>
    </row>
    <row r="14466" spans="4:12">
      <c r="D14466" s="46">
        <v>40702</v>
      </c>
      <c r="E14466">
        <v>9600</v>
      </c>
      <c r="K14466" s="46">
        <v>40329</v>
      </c>
      <c r="L14466">
        <v>5200</v>
      </c>
    </row>
    <row r="14467" spans="4:12">
      <c r="D14467" s="46">
        <v>40702</v>
      </c>
      <c r="E14467">
        <v>9550</v>
      </c>
      <c r="K14467" s="46">
        <v>40329</v>
      </c>
      <c r="L14467">
        <v>5200</v>
      </c>
    </row>
    <row r="14468" spans="4:12">
      <c r="D14468" s="46">
        <v>40702</v>
      </c>
      <c r="E14468">
        <v>9550</v>
      </c>
      <c r="K14468" s="46">
        <v>40329</v>
      </c>
      <c r="L14468">
        <v>5220</v>
      </c>
    </row>
    <row r="14469" spans="4:12">
      <c r="D14469" s="46">
        <v>40702</v>
      </c>
      <c r="E14469">
        <v>9530</v>
      </c>
      <c r="K14469" s="46">
        <v>40329</v>
      </c>
      <c r="L14469">
        <v>5200</v>
      </c>
    </row>
    <row r="14470" spans="4:12">
      <c r="D14470" s="46">
        <v>40702</v>
      </c>
      <c r="E14470">
        <v>9530</v>
      </c>
      <c r="K14470" s="46">
        <v>40329</v>
      </c>
      <c r="L14470">
        <v>5200</v>
      </c>
    </row>
    <row r="14471" spans="4:12">
      <c r="D14471" s="46">
        <v>40702</v>
      </c>
      <c r="E14471">
        <v>9500</v>
      </c>
      <c r="K14471" s="46">
        <v>40329</v>
      </c>
      <c r="L14471">
        <v>5220</v>
      </c>
    </row>
    <row r="14472" spans="4:12">
      <c r="D14472" s="46">
        <v>40702</v>
      </c>
      <c r="E14472">
        <v>9480</v>
      </c>
      <c r="K14472" s="46">
        <v>40329</v>
      </c>
      <c r="L14472">
        <v>5220</v>
      </c>
    </row>
    <row r="14473" spans="4:12">
      <c r="D14473" s="46">
        <v>40702</v>
      </c>
      <c r="E14473">
        <v>9450</v>
      </c>
      <c r="K14473" s="46">
        <v>40329</v>
      </c>
      <c r="L14473">
        <v>5200</v>
      </c>
    </row>
    <row r="14474" spans="4:12">
      <c r="D14474" s="46">
        <v>40702</v>
      </c>
      <c r="E14474">
        <v>9450</v>
      </c>
      <c r="K14474" s="46">
        <v>40329</v>
      </c>
      <c r="L14474">
        <v>5200</v>
      </c>
    </row>
    <row r="14475" spans="4:12">
      <c r="D14475" s="46">
        <v>40702</v>
      </c>
      <c r="E14475">
        <v>9430</v>
      </c>
      <c r="K14475" s="46">
        <v>40329</v>
      </c>
      <c r="L14475">
        <v>5220</v>
      </c>
    </row>
    <row r="14476" spans="4:12">
      <c r="D14476" s="46">
        <v>40703</v>
      </c>
      <c r="E14476">
        <v>9430</v>
      </c>
      <c r="K14476" s="46">
        <v>40329</v>
      </c>
      <c r="L14476">
        <v>5220</v>
      </c>
    </row>
    <row r="14477" spans="4:12">
      <c r="D14477" s="46">
        <v>40703</v>
      </c>
      <c r="E14477">
        <v>9430</v>
      </c>
      <c r="K14477" s="46">
        <v>40329</v>
      </c>
      <c r="L14477">
        <v>5220</v>
      </c>
    </row>
    <row r="14478" spans="4:12">
      <c r="D14478" s="46">
        <v>40703</v>
      </c>
      <c r="E14478">
        <v>9400</v>
      </c>
      <c r="K14478" s="46">
        <v>40329</v>
      </c>
      <c r="L14478">
        <v>5220</v>
      </c>
    </row>
    <row r="14479" spans="4:12">
      <c r="D14479" s="46">
        <v>40703</v>
      </c>
      <c r="E14479">
        <v>9400</v>
      </c>
      <c r="K14479" s="46">
        <v>40329</v>
      </c>
      <c r="L14479">
        <v>5240</v>
      </c>
    </row>
    <row r="14480" spans="4:12">
      <c r="D14480" s="46">
        <v>40703</v>
      </c>
      <c r="E14480">
        <v>9400</v>
      </c>
      <c r="K14480" s="46">
        <v>40329</v>
      </c>
      <c r="L14480">
        <v>5240</v>
      </c>
    </row>
    <row r="14481" spans="4:12">
      <c r="D14481" s="46">
        <v>40703</v>
      </c>
      <c r="E14481">
        <v>9350</v>
      </c>
      <c r="K14481" s="46">
        <v>40329</v>
      </c>
      <c r="L14481">
        <v>5240</v>
      </c>
    </row>
    <row r="14482" spans="4:12">
      <c r="D14482" s="46">
        <v>40703</v>
      </c>
      <c r="E14482">
        <v>9350</v>
      </c>
      <c r="K14482" s="46">
        <v>40329</v>
      </c>
      <c r="L14482">
        <v>5240</v>
      </c>
    </row>
    <row r="14483" spans="4:12">
      <c r="D14483" s="46">
        <v>40703</v>
      </c>
      <c r="E14483">
        <v>9350</v>
      </c>
      <c r="K14483" s="46">
        <v>40329</v>
      </c>
      <c r="L14483">
        <v>5280</v>
      </c>
    </row>
    <row r="14484" spans="4:12">
      <c r="D14484" s="46">
        <v>40703</v>
      </c>
      <c r="E14484">
        <v>9330</v>
      </c>
      <c r="K14484" s="46">
        <v>40329</v>
      </c>
      <c r="L14484">
        <v>5280</v>
      </c>
    </row>
    <row r="14485" spans="4:12">
      <c r="D14485" s="46">
        <v>40703</v>
      </c>
      <c r="E14485">
        <v>9330</v>
      </c>
      <c r="K14485" s="46">
        <v>40329</v>
      </c>
      <c r="L14485">
        <v>5300</v>
      </c>
    </row>
    <row r="14486" spans="4:12">
      <c r="D14486" s="46">
        <v>40703</v>
      </c>
      <c r="E14486">
        <v>9330</v>
      </c>
      <c r="K14486" s="46">
        <v>40329</v>
      </c>
      <c r="L14486">
        <v>5300</v>
      </c>
    </row>
    <row r="14487" spans="4:12">
      <c r="D14487" s="46">
        <v>40703</v>
      </c>
      <c r="E14487">
        <v>9300</v>
      </c>
      <c r="K14487" s="46">
        <v>40329</v>
      </c>
      <c r="L14487">
        <v>5300</v>
      </c>
    </row>
    <row r="14488" spans="4:12">
      <c r="D14488" s="46">
        <v>40703</v>
      </c>
      <c r="E14488">
        <v>9330</v>
      </c>
      <c r="K14488" s="46">
        <v>40329</v>
      </c>
      <c r="L14488">
        <v>5310</v>
      </c>
    </row>
    <row r="14489" spans="4:12">
      <c r="D14489" s="46">
        <v>40703</v>
      </c>
      <c r="E14489">
        <v>9330</v>
      </c>
      <c r="K14489" s="46">
        <v>40329</v>
      </c>
      <c r="L14489">
        <v>5330</v>
      </c>
    </row>
    <row r="14490" spans="4:12">
      <c r="D14490" s="46">
        <v>40703</v>
      </c>
      <c r="E14490">
        <v>9250</v>
      </c>
      <c r="K14490" s="46">
        <v>40329</v>
      </c>
      <c r="L14490">
        <v>5330</v>
      </c>
    </row>
    <row r="14491" spans="4:12">
      <c r="D14491" s="46">
        <v>40703</v>
      </c>
      <c r="E14491">
        <v>9300</v>
      </c>
      <c r="K14491" s="46">
        <v>40329</v>
      </c>
      <c r="L14491">
        <v>5350</v>
      </c>
    </row>
    <row r="14492" spans="4:12">
      <c r="D14492" s="46">
        <v>40703</v>
      </c>
      <c r="E14492">
        <v>9250</v>
      </c>
      <c r="K14492" s="46">
        <v>40329</v>
      </c>
      <c r="L14492">
        <v>5350</v>
      </c>
    </row>
    <row r="14493" spans="4:12">
      <c r="D14493" s="46">
        <v>40703</v>
      </c>
      <c r="E14493">
        <v>9250</v>
      </c>
      <c r="K14493" s="46">
        <v>40330</v>
      </c>
      <c r="L14493">
        <v>5370</v>
      </c>
    </row>
    <row r="14494" spans="4:12">
      <c r="D14494" s="46">
        <v>40703</v>
      </c>
      <c r="E14494">
        <v>9250</v>
      </c>
      <c r="K14494" s="46">
        <v>40330</v>
      </c>
      <c r="L14494">
        <v>5390</v>
      </c>
    </row>
    <row r="14495" spans="4:12">
      <c r="D14495" s="46">
        <v>40703</v>
      </c>
      <c r="E14495">
        <v>9230</v>
      </c>
      <c r="K14495" s="46">
        <v>40330</v>
      </c>
      <c r="L14495">
        <v>5410</v>
      </c>
    </row>
    <row r="14496" spans="4:12">
      <c r="D14496" s="46">
        <v>40703</v>
      </c>
      <c r="E14496">
        <v>9230</v>
      </c>
      <c r="K14496" s="46">
        <v>40330</v>
      </c>
      <c r="L14496">
        <v>5430</v>
      </c>
    </row>
    <row r="14497" spans="4:12">
      <c r="D14497" s="46">
        <v>40703</v>
      </c>
      <c r="E14497">
        <v>9200</v>
      </c>
      <c r="K14497" s="46">
        <v>40330</v>
      </c>
      <c r="L14497">
        <v>5440</v>
      </c>
    </row>
    <row r="14498" spans="4:12">
      <c r="D14498" s="46">
        <v>40703</v>
      </c>
      <c r="E14498">
        <v>9200</v>
      </c>
      <c r="K14498" s="46">
        <v>40330</v>
      </c>
      <c r="L14498">
        <v>5440</v>
      </c>
    </row>
    <row r="14499" spans="4:12">
      <c r="D14499" s="46">
        <v>40703</v>
      </c>
      <c r="E14499">
        <v>9200</v>
      </c>
      <c r="K14499" s="46">
        <v>40330</v>
      </c>
      <c r="L14499">
        <v>5460</v>
      </c>
    </row>
    <row r="14500" spans="4:12">
      <c r="D14500" s="46">
        <v>40703</v>
      </c>
      <c r="E14500">
        <v>9200</v>
      </c>
      <c r="K14500" s="46">
        <v>40330</v>
      </c>
      <c r="L14500">
        <v>5480</v>
      </c>
    </row>
    <row r="14501" spans="4:12">
      <c r="D14501" s="46">
        <v>40703</v>
      </c>
      <c r="E14501">
        <v>9150</v>
      </c>
      <c r="K14501" s="46">
        <v>40330</v>
      </c>
      <c r="L14501">
        <v>5500</v>
      </c>
    </row>
    <row r="14502" spans="4:12">
      <c r="D14502" s="46">
        <v>40703</v>
      </c>
      <c r="E14502">
        <v>9150</v>
      </c>
      <c r="K14502" s="46">
        <v>40330</v>
      </c>
      <c r="L14502">
        <v>5520</v>
      </c>
    </row>
    <row r="14503" spans="4:12">
      <c r="D14503" s="46">
        <v>40703</v>
      </c>
      <c r="E14503">
        <v>9150</v>
      </c>
      <c r="K14503" s="46">
        <v>40330</v>
      </c>
      <c r="L14503">
        <v>5520</v>
      </c>
    </row>
    <row r="14504" spans="4:12">
      <c r="D14504" s="46">
        <v>40703</v>
      </c>
      <c r="E14504">
        <v>9130</v>
      </c>
      <c r="K14504" s="46">
        <v>40330</v>
      </c>
      <c r="L14504">
        <v>5540</v>
      </c>
    </row>
    <row r="14505" spans="4:12">
      <c r="D14505" s="46">
        <v>40703</v>
      </c>
      <c r="E14505">
        <v>9130</v>
      </c>
      <c r="K14505" s="46">
        <v>40330</v>
      </c>
      <c r="L14505">
        <v>5540</v>
      </c>
    </row>
    <row r="14506" spans="4:12">
      <c r="D14506" s="46">
        <v>40703</v>
      </c>
      <c r="E14506">
        <v>9130</v>
      </c>
      <c r="K14506" s="46">
        <v>40330</v>
      </c>
      <c r="L14506">
        <v>5580</v>
      </c>
    </row>
    <row r="14507" spans="4:12">
      <c r="D14507" s="46">
        <v>40703</v>
      </c>
      <c r="E14507">
        <v>9110</v>
      </c>
      <c r="K14507" s="46">
        <v>40330</v>
      </c>
      <c r="L14507">
        <v>5580</v>
      </c>
    </row>
    <row r="14508" spans="4:12">
      <c r="D14508" s="46">
        <v>40703</v>
      </c>
      <c r="E14508">
        <v>9080</v>
      </c>
      <c r="K14508" s="46">
        <v>40330</v>
      </c>
      <c r="L14508">
        <v>5600</v>
      </c>
    </row>
    <row r="14509" spans="4:12">
      <c r="D14509" s="46">
        <v>40703</v>
      </c>
      <c r="E14509">
        <v>9110</v>
      </c>
      <c r="K14509" s="46">
        <v>40330</v>
      </c>
      <c r="L14509">
        <v>5620</v>
      </c>
    </row>
    <row r="14510" spans="4:12">
      <c r="D14510" s="46">
        <v>40703</v>
      </c>
      <c r="E14510">
        <v>9110</v>
      </c>
      <c r="K14510" s="46">
        <v>40330</v>
      </c>
      <c r="L14510">
        <v>5620</v>
      </c>
    </row>
    <row r="14511" spans="4:12">
      <c r="D14511" s="46">
        <v>40703</v>
      </c>
      <c r="E14511">
        <v>9060</v>
      </c>
      <c r="K14511" s="46">
        <v>40330</v>
      </c>
      <c r="L14511">
        <v>5630</v>
      </c>
    </row>
    <row r="14512" spans="4:12">
      <c r="D14512" s="46">
        <v>40703</v>
      </c>
      <c r="E14512">
        <v>9060</v>
      </c>
      <c r="K14512" s="46">
        <v>40330</v>
      </c>
      <c r="L14512">
        <v>5650</v>
      </c>
    </row>
    <row r="14513" spans="4:12">
      <c r="D14513" s="46">
        <v>40703</v>
      </c>
      <c r="E14513">
        <v>9030</v>
      </c>
      <c r="K14513" s="46">
        <v>40330</v>
      </c>
      <c r="L14513">
        <v>5650</v>
      </c>
    </row>
    <row r="14514" spans="4:12">
      <c r="D14514" s="46">
        <v>40703</v>
      </c>
      <c r="E14514">
        <v>9060</v>
      </c>
      <c r="K14514" s="46">
        <v>40330</v>
      </c>
      <c r="L14514">
        <v>5670</v>
      </c>
    </row>
    <row r="14515" spans="4:12">
      <c r="D14515" s="46">
        <v>40703</v>
      </c>
      <c r="E14515">
        <v>9030</v>
      </c>
      <c r="K14515" s="46">
        <v>40330</v>
      </c>
      <c r="L14515">
        <v>5690</v>
      </c>
    </row>
    <row r="14516" spans="4:12">
      <c r="D14516" s="46">
        <v>40703</v>
      </c>
      <c r="E14516">
        <v>9030</v>
      </c>
      <c r="K14516" s="46">
        <v>40330</v>
      </c>
      <c r="L14516">
        <v>5690</v>
      </c>
    </row>
    <row r="14517" spans="4:12">
      <c r="D14517" s="46">
        <v>40703</v>
      </c>
      <c r="E14517">
        <v>9030</v>
      </c>
      <c r="K14517" s="46">
        <v>40330</v>
      </c>
      <c r="L14517">
        <v>5690</v>
      </c>
    </row>
    <row r="14518" spans="4:12">
      <c r="D14518" s="46">
        <v>40703</v>
      </c>
      <c r="E14518">
        <v>9030</v>
      </c>
      <c r="K14518" s="46">
        <v>40330</v>
      </c>
      <c r="L14518">
        <v>5730</v>
      </c>
    </row>
    <row r="14519" spans="4:12">
      <c r="D14519" s="46">
        <v>40703</v>
      </c>
      <c r="E14519">
        <v>9010</v>
      </c>
      <c r="K14519" s="46">
        <v>40330</v>
      </c>
      <c r="L14519">
        <v>5730</v>
      </c>
    </row>
    <row r="14520" spans="4:12">
      <c r="D14520" s="46">
        <v>40703</v>
      </c>
      <c r="E14520">
        <v>9010</v>
      </c>
      <c r="K14520" s="46">
        <v>40330</v>
      </c>
      <c r="L14520">
        <v>5730</v>
      </c>
    </row>
    <row r="14521" spans="4:12">
      <c r="D14521" s="46">
        <v>40703</v>
      </c>
      <c r="E14521">
        <v>8960</v>
      </c>
      <c r="K14521" s="46">
        <v>40330</v>
      </c>
      <c r="L14521">
        <v>5750</v>
      </c>
    </row>
    <row r="14522" spans="4:12">
      <c r="D14522" s="46">
        <v>40703</v>
      </c>
      <c r="E14522">
        <v>8960</v>
      </c>
      <c r="K14522" s="46">
        <v>40330</v>
      </c>
      <c r="L14522">
        <v>5750</v>
      </c>
    </row>
    <row r="14523" spans="4:12">
      <c r="D14523" s="46">
        <v>40703</v>
      </c>
      <c r="E14523">
        <v>8930</v>
      </c>
      <c r="K14523" s="46">
        <v>40330</v>
      </c>
      <c r="L14523">
        <v>5750</v>
      </c>
    </row>
    <row r="14524" spans="4:12">
      <c r="D14524" s="46">
        <v>40703</v>
      </c>
      <c r="E14524">
        <v>8930</v>
      </c>
      <c r="K14524" s="46">
        <v>40330</v>
      </c>
      <c r="L14524">
        <v>5770</v>
      </c>
    </row>
    <row r="14525" spans="4:12">
      <c r="D14525" s="46">
        <v>40703</v>
      </c>
      <c r="E14525">
        <v>8930</v>
      </c>
      <c r="K14525" s="46">
        <v>40330</v>
      </c>
      <c r="L14525">
        <v>5750</v>
      </c>
    </row>
    <row r="14526" spans="4:12">
      <c r="D14526" s="46">
        <v>40703</v>
      </c>
      <c r="E14526">
        <v>8910</v>
      </c>
      <c r="K14526" s="46">
        <v>40330</v>
      </c>
      <c r="L14526">
        <v>5770</v>
      </c>
    </row>
    <row r="14527" spans="4:12">
      <c r="D14527" s="46">
        <v>40703</v>
      </c>
      <c r="E14527">
        <v>8910</v>
      </c>
      <c r="K14527" s="46">
        <v>40330</v>
      </c>
      <c r="L14527">
        <v>5770</v>
      </c>
    </row>
    <row r="14528" spans="4:12">
      <c r="D14528" s="46">
        <v>40703</v>
      </c>
      <c r="E14528">
        <v>8910</v>
      </c>
      <c r="K14528" s="46">
        <v>40330</v>
      </c>
      <c r="L14528">
        <v>5790</v>
      </c>
    </row>
    <row r="14529" spans="4:12">
      <c r="D14529" s="46">
        <v>40703</v>
      </c>
      <c r="E14529">
        <v>8860</v>
      </c>
      <c r="K14529" s="46">
        <v>40330</v>
      </c>
      <c r="L14529">
        <v>5790</v>
      </c>
    </row>
    <row r="14530" spans="4:12">
      <c r="D14530" s="46">
        <v>40703</v>
      </c>
      <c r="E14530">
        <v>8860</v>
      </c>
      <c r="K14530" s="46">
        <v>40330</v>
      </c>
      <c r="L14530">
        <v>5810</v>
      </c>
    </row>
    <row r="14531" spans="4:12">
      <c r="D14531" s="46">
        <v>40703</v>
      </c>
      <c r="E14531">
        <v>8840</v>
      </c>
      <c r="K14531" s="46">
        <v>40330</v>
      </c>
      <c r="L14531">
        <v>5790</v>
      </c>
    </row>
    <row r="14532" spans="4:12">
      <c r="D14532" s="46">
        <v>40703</v>
      </c>
      <c r="E14532">
        <v>8840</v>
      </c>
      <c r="K14532" s="46">
        <v>40330</v>
      </c>
      <c r="L14532">
        <v>5810</v>
      </c>
    </row>
    <row r="14533" spans="4:12">
      <c r="D14533" s="46">
        <v>40703</v>
      </c>
      <c r="E14533">
        <v>8840</v>
      </c>
      <c r="K14533" s="46">
        <v>40330</v>
      </c>
      <c r="L14533">
        <v>5810</v>
      </c>
    </row>
    <row r="14534" spans="4:12">
      <c r="D14534" s="46">
        <v>40703</v>
      </c>
      <c r="E14534">
        <v>8840</v>
      </c>
      <c r="K14534" s="46">
        <v>40330</v>
      </c>
      <c r="L14534">
        <v>5810</v>
      </c>
    </row>
    <row r="14535" spans="4:12">
      <c r="D14535" s="46">
        <v>40703</v>
      </c>
      <c r="E14535">
        <v>8810</v>
      </c>
      <c r="K14535" s="46">
        <v>40330</v>
      </c>
      <c r="L14535">
        <v>5810</v>
      </c>
    </row>
    <row r="14536" spans="4:12">
      <c r="D14536" s="46">
        <v>40703</v>
      </c>
      <c r="E14536">
        <v>8810</v>
      </c>
      <c r="K14536" s="46">
        <v>40330</v>
      </c>
      <c r="L14536">
        <v>5830</v>
      </c>
    </row>
    <row r="14537" spans="4:12">
      <c r="D14537" s="46">
        <v>40703</v>
      </c>
      <c r="E14537">
        <v>8810</v>
      </c>
      <c r="K14537" s="46">
        <v>40330</v>
      </c>
      <c r="L14537">
        <v>5810</v>
      </c>
    </row>
    <row r="14538" spans="4:12">
      <c r="D14538" s="46">
        <v>40703</v>
      </c>
      <c r="E14538">
        <v>8790</v>
      </c>
      <c r="K14538" s="46">
        <v>40330</v>
      </c>
      <c r="L14538">
        <v>5830</v>
      </c>
    </row>
    <row r="14539" spans="4:12">
      <c r="D14539" s="46">
        <v>40703</v>
      </c>
      <c r="E14539">
        <v>8770</v>
      </c>
      <c r="K14539" s="46">
        <v>40330</v>
      </c>
      <c r="L14539">
        <v>5850</v>
      </c>
    </row>
    <row r="14540" spans="4:12">
      <c r="D14540" s="46">
        <v>40703</v>
      </c>
      <c r="E14540">
        <v>8740</v>
      </c>
      <c r="K14540" s="46">
        <v>40330</v>
      </c>
      <c r="L14540">
        <v>5830</v>
      </c>
    </row>
    <row r="14541" spans="4:12">
      <c r="D14541" s="46">
        <v>40703</v>
      </c>
      <c r="E14541">
        <v>8740</v>
      </c>
      <c r="K14541" s="46">
        <v>40330</v>
      </c>
      <c r="L14541">
        <v>5850</v>
      </c>
    </row>
    <row r="14542" spans="4:12">
      <c r="D14542" s="46">
        <v>40703</v>
      </c>
      <c r="E14542">
        <v>8720</v>
      </c>
      <c r="K14542" s="46">
        <v>40330</v>
      </c>
      <c r="L14542">
        <v>5850</v>
      </c>
    </row>
    <row r="14543" spans="4:12">
      <c r="D14543" s="46">
        <v>40703</v>
      </c>
      <c r="E14543">
        <v>8740</v>
      </c>
      <c r="K14543" s="46">
        <v>40330</v>
      </c>
      <c r="L14543">
        <v>5850</v>
      </c>
    </row>
    <row r="14544" spans="4:12">
      <c r="D14544" s="46">
        <v>40703</v>
      </c>
      <c r="E14544">
        <v>8740</v>
      </c>
      <c r="K14544" s="46">
        <v>40330</v>
      </c>
      <c r="L14544">
        <v>5830</v>
      </c>
    </row>
    <row r="14545" spans="4:12">
      <c r="D14545" s="46">
        <v>40703</v>
      </c>
      <c r="E14545">
        <v>8720</v>
      </c>
      <c r="K14545" s="46">
        <v>40330</v>
      </c>
      <c r="L14545">
        <v>5850</v>
      </c>
    </row>
    <row r="14546" spans="4:12">
      <c r="D14546" s="46">
        <v>40703</v>
      </c>
      <c r="E14546">
        <v>8670</v>
      </c>
      <c r="K14546" s="46">
        <v>40330</v>
      </c>
      <c r="L14546">
        <v>5830</v>
      </c>
    </row>
    <row r="14547" spans="4:12">
      <c r="D14547" s="46">
        <v>40703</v>
      </c>
      <c r="E14547">
        <v>8670</v>
      </c>
      <c r="K14547" s="46">
        <v>40330</v>
      </c>
      <c r="L14547">
        <v>5830</v>
      </c>
    </row>
    <row r="14548" spans="4:12">
      <c r="D14548" s="46">
        <v>40703</v>
      </c>
      <c r="E14548">
        <v>8670</v>
      </c>
      <c r="K14548" s="46">
        <v>40330</v>
      </c>
      <c r="L14548">
        <v>5850</v>
      </c>
    </row>
    <row r="14549" spans="4:12">
      <c r="D14549" s="46">
        <v>40703</v>
      </c>
      <c r="E14549">
        <v>8650</v>
      </c>
      <c r="K14549" s="46">
        <v>40330</v>
      </c>
      <c r="L14549">
        <v>5830</v>
      </c>
    </row>
    <row r="14550" spans="4:12">
      <c r="D14550" s="46">
        <v>40703</v>
      </c>
      <c r="E14550">
        <v>8650</v>
      </c>
      <c r="K14550" s="46">
        <v>40330</v>
      </c>
      <c r="L14550">
        <v>5830</v>
      </c>
    </row>
    <row r="14551" spans="4:12">
      <c r="D14551" s="46">
        <v>40703</v>
      </c>
      <c r="E14551">
        <v>8650</v>
      </c>
      <c r="K14551" s="46">
        <v>40330</v>
      </c>
      <c r="L14551">
        <v>5830</v>
      </c>
    </row>
    <row r="14552" spans="4:12">
      <c r="D14552" s="46">
        <v>40703</v>
      </c>
      <c r="E14552">
        <v>8620</v>
      </c>
      <c r="K14552" s="46">
        <v>40330</v>
      </c>
      <c r="L14552">
        <v>5830</v>
      </c>
    </row>
    <row r="14553" spans="4:12">
      <c r="D14553" s="46">
        <v>40703</v>
      </c>
      <c r="E14553">
        <v>8570</v>
      </c>
      <c r="K14553" s="46">
        <v>40330</v>
      </c>
      <c r="L14553">
        <v>5810</v>
      </c>
    </row>
    <row r="14554" spans="4:12">
      <c r="D14554" s="46">
        <v>40703</v>
      </c>
      <c r="E14554">
        <v>8620</v>
      </c>
      <c r="K14554" s="46">
        <v>40330</v>
      </c>
      <c r="L14554">
        <v>5810</v>
      </c>
    </row>
    <row r="14555" spans="4:12">
      <c r="D14555" s="46">
        <v>40703</v>
      </c>
      <c r="E14555">
        <v>8600</v>
      </c>
      <c r="K14555" s="46">
        <v>40330</v>
      </c>
      <c r="L14555">
        <v>5810</v>
      </c>
    </row>
    <row r="14556" spans="4:12">
      <c r="D14556" s="46">
        <v>40703</v>
      </c>
      <c r="E14556">
        <v>8620</v>
      </c>
      <c r="K14556" s="46">
        <v>40330</v>
      </c>
      <c r="L14556">
        <v>5810</v>
      </c>
    </row>
    <row r="14557" spans="4:12">
      <c r="D14557" s="46">
        <v>40703</v>
      </c>
      <c r="E14557">
        <v>8620</v>
      </c>
      <c r="K14557" s="46">
        <v>40330</v>
      </c>
      <c r="L14557">
        <v>5810</v>
      </c>
    </row>
    <row r="14558" spans="4:12">
      <c r="D14558" s="46">
        <v>40703</v>
      </c>
      <c r="E14558">
        <v>8570</v>
      </c>
      <c r="K14558" s="46">
        <v>40330</v>
      </c>
      <c r="L14558">
        <v>5810</v>
      </c>
    </row>
    <row r="14559" spans="4:12">
      <c r="D14559" s="46">
        <v>40703</v>
      </c>
      <c r="E14559">
        <v>8620</v>
      </c>
      <c r="K14559" s="46">
        <v>40330</v>
      </c>
      <c r="L14559">
        <v>5790</v>
      </c>
    </row>
    <row r="14560" spans="4:12">
      <c r="D14560" s="46">
        <v>40703</v>
      </c>
      <c r="E14560">
        <v>8600</v>
      </c>
      <c r="K14560" s="46">
        <v>40330</v>
      </c>
      <c r="L14560">
        <v>5770</v>
      </c>
    </row>
    <row r="14561" spans="4:12">
      <c r="D14561" s="46">
        <v>40703</v>
      </c>
      <c r="E14561">
        <v>8600</v>
      </c>
      <c r="K14561" s="46">
        <v>40330</v>
      </c>
      <c r="L14561">
        <v>5790</v>
      </c>
    </row>
    <row r="14562" spans="4:12">
      <c r="D14562" s="46">
        <v>40703</v>
      </c>
      <c r="E14562">
        <v>8570</v>
      </c>
      <c r="K14562" s="46">
        <v>40330</v>
      </c>
      <c r="L14562">
        <v>5790</v>
      </c>
    </row>
    <row r="14563" spans="4:12">
      <c r="D14563" s="46">
        <v>40703</v>
      </c>
      <c r="E14563">
        <v>8570</v>
      </c>
      <c r="K14563" s="46">
        <v>40330</v>
      </c>
      <c r="L14563">
        <v>5770</v>
      </c>
    </row>
    <row r="14564" spans="4:12">
      <c r="D14564" s="46">
        <v>40703</v>
      </c>
      <c r="E14564">
        <v>8570</v>
      </c>
      <c r="K14564" s="46">
        <v>40330</v>
      </c>
      <c r="L14564">
        <v>5750</v>
      </c>
    </row>
    <row r="14565" spans="4:12">
      <c r="D14565" s="46">
        <v>40703</v>
      </c>
      <c r="E14565">
        <v>8570</v>
      </c>
      <c r="K14565" s="46">
        <v>40330</v>
      </c>
      <c r="L14565">
        <v>5770</v>
      </c>
    </row>
    <row r="14566" spans="4:12">
      <c r="D14566" s="46">
        <v>40703</v>
      </c>
      <c r="E14566">
        <v>8570</v>
      </c>
      <c r="K14566" s="46">
        <v>40330</v>
      </c>
      <c r="L14566">
        <v>5750</v>
      </c>
    </row>
    <row r="14567" spans="4:12">
      <c r="D14567" s="46">
        <v>40703</v>
      </c>
      <c r="E14567">
        <v>8550</v>
      </c>
      <c r="K14567" s="46">
        <v>40330</v>
      </c>
      <c r="L14567">
        <v>5770</v>
      </c>
    </row>
    <row r="14568" spans="4:12">
      <c r="D14568" s="46">
        <v>40703</v>
      </c>
      <c r="E14568">
        <v>8570</v>
      </c>
      <c r="K14568" s="46">
        <v>40330</v>
      </c>
      <c r="L14568">
        <v>5750</v>
      </c>
    </row>
    <row r="14569" spans="4:12">
      <c r="D14569" s="46">
        <v>40703</v>
      </c>
      <c r="E14569">
        <v>8570</v>
      </c>
      <c r="K14569" s="46">
        <v>40330</v>
      </c>
      <c r="L14569">
        <v>5750</v>
      </c>
    </row>
    <row r="14570" spans="4:12">
      <c r="D14570" s="46">
        <v>40703</v>
      </c>
      <c r="E14570">
        <v>8570</v>
      </c>
      <c r="K14570" s="46">
        <v>40330</v>
      </c>
      <c r="L14570">
        <v>5730</v>
      </c>
    </row>
    <row r="14571" spans="4:12">
      <c r="D14571" s="46">
        <v>40703</v>
      </c>
      <c r="E14571">
        <v>8570</v>
      </c>
      <c r="K14571" s="46">
        <v>40330</v>
      </c>
      <c r="L14571">
        <v>5730</v>
      </c>
    </row>
    <row r="14572" spans="4:12">
      <c r="D14572" s="46">
        <v>40704</v>
      </c>
      <c r="E14572">
        <v>8570</v>
      </c>
      <c r="K14572" s="46">
        <v>40330</v>
      </c>
      <c r="L14572">
        <v>5730</v>
      </c>
    </row>
    <row r="14573" spans="4:12">
      <c r="D14573" s="46">
        <v>40704</v>
      </c>
      <c r="E14573">
        <v>8570</v>
      </c>
      <c r="K14573" s="46">
        <v>40330</v>
      </c>
      <c r="L14573">
        <v>5730</v>
      </c>
    </row>
    <row r="14574" spans="4:12">
      <c r="D14574" s="46">
        <v>40704</v>
      </c>
      <c r="E14574">
        <v>8570</v>
      </c>
      <c r="K14574" s="46">
        <v>40330</v>
      </c>
      <c r="L14574">
        <v>5730</v>
      </c>
    </row>
    <row r="14575" spans="4:12">
      <c r="D14575" s="46">
        <v>40704</v>
      </c>
      <c r="E14575">
        <v>8570</v>
      </c>
      <c r="K14575" s="46">
        <v>40330</v>
      </c>
      <c r="L14575">
        <v>5730</v>
      </c>
    </row>
    <row r="14576" spans="4:12">
      <c r="D14576" s="46">
        <v>40704</v>
      </c>
      <c r="E14576">
        <v>8620</v>
      </c>
      <c r="K14576" s="46">
        <v>40330</v>
      </c>
      <c r="L14576">
        <v>5730</v>
      </c>
    </row>
    <row r="14577" spans="4:12">
      <c r="D14577" s="46">
        <v>40704</v>
      </c>
      <c r="E14577">
        <v>8620</v>
      </c>
      <c r="K14577" s="46">
        <v>40330</v>
      </c>
      <c r="L14577">
        <v>5730</v>
      </c>
    </row>
    <row r="14578" spans="4:12">
      <c r="D14578" s="46">
        <v>40704</v>
      </c>
      <c r="E14578">
        <v>8620</v>
      </c>
      <c r="K14578" s="46">
        <v>40330</v>
      </c>
      <c r="L14578">
        <v>5730</v>
      </c>
    </row>
    <row r="14579" spans="4:12">
      <c r="D14579" s="46">
        <v>40704</v>
      </c>
      <c r="E14579">
        <v>8620</v>
      </c>
      <c r="K14579" s="46">
        <v>40330</v>
      </c>
      <c r="L14579">
        <v>5730</v>
      </c>
    </row>
    <row r="14580" spans="4:12">
      <c r="D14580" s="46">
        <v>40704</v>
      </c>
      <c r="E14580">
        <v>8650</v>
      </c>
      <c r="K14580" s="46">
        <v>40330</v>
      </c>
      <c r="L14580">
        <v>5730</v>
      </c>
    </row>
    <row r="14581" spans="4:12">
      <c r="D14581" s="46">
        <v>40704</v>
      </c>
      <c r="E14581">
        <v>8650</v>
      </c>
      <c r="K14581" s="46">
        <v>40330</v>
      </c>
      <c r="L14581">
        <v>5730</v>
      </c>
    </row>
    <row r="14582" spans="4:12">
      <c r="D14582" s="46">
        <v>40704</v>
      </c>
      <c r="E14582">
        <v>8650</v>
      </c>
      <c r="K14582" s="46">
        <v>40330</v>
      </c>
      <c r="L14582">
        <v>5730</v>
      </c>
    </row>
    <row r="14583" spans="4:12">
      <c r="D14583" s="46">
        <v>40704</v>
      </c>
      <c r="E14583">
        <v>8650</v>
      </c>
      <c r="K14583" s="46">
        <v>40330</v>
      </c>
      <c r="L14583">
        <v>5730</v>
      </c>
    </row>
    <row r="14584" spans="4:12">
      <c r="D14584" s="46">
        <v>40704</v>
      </c>
      <c r="E14584">
        <v>8650</v>
      </c>
      <c r="K14584" s="46">
        <v>40330</v>
      </c>
      <c r="L14584">
        <v>5730</v>
      </c>
    </row>
    <row r="14585" spans="4:12">
      <c r="D14585" s="46">
        <v>40704</v>
      </c>
      <c r="E14585">
        <v>8670</v>
      </c>
      <c r="K14585" s="46">
        <v>40330</v>
      </c>
      <c r="L14585">
        <v>5730</v>
      </c>
    </row>
    <row r="14586" spans="4:12">
      <c r="D14586" s="46">
        <v>40704</v>
      </c>
      <c r="E14586">
        <v>8670</v>
      </c>
      <c r="K14586" s="46">
        <v>40330</v>
      </c>
      <c r="L14586">
        <v>5730</v>
      </c>
    </row>
    <row r="14587" spans="4:12">
      <c r="D14587" s="46">
        <v>40704</v>
      </c>
      <c r="E14587">
        <v>8670</v>
      </c>
      <c r="K14587" s="46">
        <v>40330</v>
      </c>
      <c r="L14587">
        <v>5750</v>
      </c>
    </row>
    <row r="14588" spans="4:12">
      <c r="D14588" s="46">
        <v>40704</v>
      </c>
      <c r="E14588">
        <v>8720</v>
      </c>
      <c r="K14588" s="46">
        <v>40330</v>
      </c>
      <c r="L14588">
        <v>5750</v>
      </c>
    </row>
    <row r="14589" spans="4:12">
      <c r="D14589" s="46">
        <v>40704</v>
      </c>
      <c r="E14589">
        <v>8670</v>
      </c>
      <c r="K14589" s="46">
        <v>40331</v>
      </c>
      <c r="L14589">
        <v>5750</v>
      </c>
    </row>
    <row r="14590" spans="4:12">
      <c r="D14590" s="46">
        <v>40704</v>
      </c>
      <c r="E14590">
        <v>8720</v>
      </c>
      <c r="K14590" s="46">
        <v>40331</v>
      </c>
      <c r="L14590">
        <v>5750</v>
      </c>
    </row>
    <row r="14591" spans="4:12">
      <c r="D14591" s="46">
        <v>40704</v>
      </c>
      <c r="E14591">
        <v>8720</v>
      </c>
      <c r="K14591" s="46">
        <v>40331</v>
      </c>
      <c r="L14591">
        <v>5770</v>
      </c>
    </row>
    <row r="14592" spans="4:12">
      <c r="D14592" s="46">
        <v>40704</v>
      </c>
      <c r="E14592">
        <v>8740</v>
      </c>
      <c r="K14592" s="46">
        <v>40331</v>
      </c>
      <c r="L14592">
        <v>5770</v>
      </c>
    </row>
    <row r="14593" spans="4:12">
      <c r="D14593" s="46">
        <v>40704</v>
      </c>
      <c r="E14593">
        <v>8720</v>
      </c>
      <c r="K14593" s="46">
        <v>40331</v>
      </c>
      <c r="L14593">
        <v>5770</v>
      </c>
    </row>
    <row r="14594" spans="4:12">
      <c r="D14594" s="46">
        <v>40704</v>
      </c>
      <c r="E14594">
        <v>8740</v>
      </c>
      <c r="K14594" s="46">
        <v>40331</v>
      </c>
      <c r="L14594">
        <v>5790</v>
      </c>
    </row>
    <row r="14595" spans="4:12">
      <c r="D14595" s="46">
        <v>40704</v>
      </c>
      <c r="E14595">
        <v>8740</v>
      </c>
      <c r="K14595" s="46">
        <v>40331</v>
      </c>
      <c r="L14595">
        <v>5810</v>
      </c>
    </row>
    <row r="14596" spans="4:12">
      <c r="D14596" s="46">
        <v>40704</v>
      </c>
      <c r="E14596">
        <v>8770</v>
      </c>
      <c r="K14596" s="46">
        <v>40331</v>
      </c>
      <c r="L14596">
        <v>5790</v>
      </c>
    </row>
    <row r="14597" spans="4:12">
      <c r="D14597" s="46">
        <v>40704</v>
      </c>
      <c r="E14597">
        <v>8770</v>
      </c>
      <c r="K14597" s="46">
        <v>40331</v>
      </c>
      <c r="L14597">
        <v>5810</v>
      </c>
    </row>
    <row r="14598" spans="4:12">
      <c r="D14598" s="46">
        <v>40704</v>
      </c>
      <c r="E14598">
        <v>8770</v>
      </c>
      <c r="K14598" s="46">
        <v>40331</v>
      </c>
      <c r="L14598">
        <v>5810</v>
      </c>
    </row>
    <row r="14599" spans="4:12">
      <c r="D14599" s="46">
        <v>40704</v>
      </c>
      <c r="E14599">
        <v>8740</v>
      </c>
      <c r="K14599" s="46">
        <v>40331</v>
      </c>
      <c r="L14599">
        <v>5810</v>
      </c>
    </row>
    <row r="14600" spans="4:12">
      <c r="D14600" s="46">
        <v>40704</v>
      </c>
      <c r="E14600">
        <v>8740</v>
      </c>
      <c r="K14600" s="46">
        <v>40331</v>
      </c>
      <c r="L14600">
        <v>5830</v>
      </c>
    </row>
    <row r="14601" spans="4:12">
      <c r="D14601" s="46">
        <v>40704</v>
      </c>
      <c r="E14601">
        <v>8810</v>
      </c>
      <c r="K14601" s="46">
        <v>40331</v>
      </c>
      <c r="L14601">
        <v>5830</v>
      </c>
    </row>
    <row r="14602" spans="4:12">
      <c r="D14602" s="46">
        <v>40704</v>
      </c>
      <c r="E14602">
        <v>8770</v>
      </c>
      <c r="K14602" s="46">
        <v>40331</v>
      </c>
      <c r="L14602">
        <v>5850</v>
      </c>
    </row>
    <row r="14603" spans="4:12">
      <c r="D14603" s="46">
        <v>40704</v>
      </c>
      <c r="E14603">
        <v>8770</v>
      </c>
      <c r="K14603" s="46">
        <v>40331</v>
      </c>
      <c r="L14603">
        <v>5850</v>
      </c>
    </row>
    <row r="14604" spans="4:12">
      <c r="D14604" s="46">
        <v>40704</v>
      </c>
      <c r="E14604">
        <v>8810</v>
      </c>
      <c r="K14604" s="46">
        <v>40331</v>
      </c>
      <c r="L14604">
        <v>5870</v>
      </c>
    </row>
    <row r="14605" spans="4:12">
      <c r="D14605" s="46">
        <v>40704</v>
      </c>
      <c r="E14605">
        <v>8810</v>
      </c>
      <c r="K14605" s="46">
        <v>40331</v>
      </c>
      <c r="L14605">
        <v>5870</v>
      </c>
    </row>
    <row r="14606" spans="4:12">
      <c r="D14606" s="46">
        <v>40704</v>
      </c>
      <c r="E14606">
        <v>8810</v>
      </c>
      <c r="K14606" s="46">
        <v>40331</v>
      </c>
      <c r="L14606">
        <v>5850</v>
      </c>
    </row>
    <row r="14607" spans="4:12">
      <c r="D14607" s="46">
        <v>40704</v>
      </c>
      <c r="E14607">
        <v>8810</v>
      </c>
      <c r="K14607" s="46">
        <v>40331</v>
      </c>
      <c r="L14607">
        <v>5890</v>
      </c>
    </row>
    <row r="14608" spans="4:12">
      <c r="D14608" s="46">
        <v>40704</v>
      </c>
      <c r="E14608">
        <v>8810</v>
      </c>
      <c r="K14608" s="46">
        <v>40331</v>
      </c>
      <c r="L14608">
        <v>5890</v>
      </c>
    </row>
    <row r="14609" spans="4:12">
      <c r="D14609" s="46">
        <v>40704</v>
      </c>
      <c r="E14609">
        <v>8840</v>
      </c>
      <c r="K14609" s="46">
        <v>40331</v>
      </c>
      <c r="L14609">
        <v>5890</v>
      </c>
    </row>
    <row r="14610" spans="4:12">
      <c r="D14610" s="46">
        <v>40704</v>
      </c>
      <c r="E14610">
        <v>8840</v>
      </c>
      <c r="K14610" s="46">
        <v>40331</v>
      </c>
      <c r="L14610">
        <v>5890</v>
      </c>
    </row>
    <row r="14611" spans="4:12">
      <c r="D14611" s="46">
        <v>40704</v>
      </c>
      <c r="E14611">
        <v>8810</v>
      </c>
      <c r="K14611" s="46">
        <v>40331</v>
      </c>
      <c r="L14611">
        <v>5890</v>
      </c>
    </row>
    <row r="14612" spans="4:12">
      <c r="D14612" s="46">
        <v>40704</v>
      </c>
      <c r="E14612">
        <v>8840</v>
      </c>
      <c r="K14612" s="46">
        <v>40331</v>
      </c>
      <c r="L14612">
        <v>5890</v>
      </c>
    </row>
    <row r="14613" spans="4:12">
      <c r="D14613" s="46">
        <v>40704</v>
      </c>
      <c r="E14613">
        <v>8840</v>
      </c>
      <c r="K14613" s="46">
        <v>40331</v>
      </c>
      <c r="L14613">
        <v>5890</v>
      </c>
    </row>
    <row r="14614" spans="4:12">
      <c r="D14614" s="46">
        <v>40704</v>
      </c>
      <c r="E14614">
        <v>8810</v>
      </c>
      <c r="K14614" s="46">
        <v>40331</v>
      </c>
      <c r="L14614">
        <v>5910</v>
      </c>
    </row>
    <row r="14615" spans="4:12">
      <c r="D14615" s="46">
        <v>40704</v>
      </c>
      <c r="E14615">
        <v>8840</v>
      </c>
      <c r="K14615" s="46">
        <v>40331</v>
      </c>
      <c r="L14615">
        <v>5910</v>
      </c>
    </row>
    <row r="14616" spans="4:12">
      <c r="D14616" s="46">
        <v>40704</v>
      </c>
      <c r="E14616">
        <v>8810</v>
      </c>
      <c r="K14616" s="46">
        <v>40331</v>
      </c>
      <c r="L14616">
        <v>5910</v>
      </c>
    </row>
    <row r="14617" spans="4:12">
      <c r="D14617" s="46">
        <v>40704</v>
      </c>
      <c r="E14617">
        <v>8840</v>
      </c>
      <c r="K14617" s="46">
        <v>40331</v>
      </c>
      <c r="L14617">
        <v>5910</v>
      </c>
    </row>
    <row r="14618" spans="4:12">
      <c r="D14618" s="46">
        <v>40704</v>
      </c>
      <c r="E14618">
        <v>8840</v>
      </c>
      <c r="K14618" s="46">
        <v>40331</v>
      </c>
      <c r="L14618">
        <v>5910</v>
      </c>
    </row>
    <row r="14619" spans="4:12">
      <c r="D14619" s="46">
        <v>40704</v>
      </c>
      <c r="E14619">
        <v>8860</v>
      </c>
      <c r="K14619" s="46">
        <v>40331</v>
      </c>
      <c r="L14619">
        <v>5910</v>
      </c>
    </row>
    <row r="14620" spans="4:12">
      <c r="D14620" s="46">
        <v>40704</v>
      </c>
      <c r="E14620">
        <v>8860</v>
      </c>
      <c r="K14620" s="46">
        <v>40331</v>
      </c>
      <c r="L14620">
        <v>5930</v>
      </c>
    </row>
    <row r="14621" spans="4:12">
      <c r="D14621" s="46">
        <v>40704</v>
      </c>
      <c r="E14621">
        <v>8840</v>
      </c>
      <c r="K14621" s="46">
        <v>40331</v>
      </c>
      <c r="L14621">
        <v>5930</v>
      </c>
    </row>
    <row r="14622" spans="4:12">
      <c r="D14622" s="46">
        <v>40704</v>
      </c>
      <c r="E14622">
        <v>8860</v>
      </c>
      <c r="K14622" s="46">
        <v>40331</v>
      </c>
      <c r="L14622">
        <v>5930</v>
      </c>
    </row>
    <row r="14623" spans="4:12">
      <c r="D14623" s="46">
        <v>40704</v>
      </c>
      <c r="E14623">
        <v>8840</v>
      </c>
      <c r="K14623" s="46">
        <v>40331</v>
      </c>
      <c r="L14623">
        <v>5930</v>
      </c>
    </row>
    <row r="14624" spans="4:12">
      <c r="D14624" s="46">
        <v>40704</v>
      </c>
      <c r="E14624">
        <v>8860</v>
      </c>
      <c r="K14624" s="46">
        <v>40331</v>
      </c>
      <c r="L14624">
        <v>5940</v>
      </c>
    </row>
    <row r="14625" spans="4:12">
      <c r="D14625" s="46">
        <v>40704</v>
      </c>
      <c r="E14625">
        <v>8860</v>
      </c>
      <c r="K14625" s="46">
        <v>40331</v>
      </c>
      <c r="L14625">
        <v>5940</v>
      </c>
    </row>
    <row r="14626" spans="4:12">
      <c r="D14626" s="46">
        <v>40704</v>
      </c>
      <c r="E14626">
        <v>8860</v>
      </c>
      <c r="K14626" s="46">
        <v>40331</v>
      </c>
      <c r="L14626">
        <v>5960</v>
      </c>
    </row>
    <row r="14627" spans="4:12">
      <c r="D14627" s="46">
        <v>40704</v>
      </c>
      <c r="E14627">
        <v>8860</v>
      </c>
      <c r="K14627" s="46">
        <v>40331</v>
      </c>
      <c r="L14627">
        <v>5960</v>
      </c>
    </row>
    <row r="14628" spans="4:12">
      <c r="D14628" s="46">
        <v>40704</v>
      </c>
      <c r="E14628">
        <v>8860</v>
      </c>
      <c r="K14628" s="46">
        <v>40331</v>
      </c>
      <c r="L14628">
        <v>5960</v>
      </c>
    </row>
    <row r="14629" spans="4:12">
      <c r="D14629" s="46">
        <v>40704</v>
      </c>
      <c r="E14629">
        <v>8840</v>
      </c>
      <c r="K14629" s="46">
        <v>40331</v>
      </c>
      <c r="L14629">
        <v>5960</v>
      </c>
    </row>
    <row r="14630" spans="4:12">
      <c r="D14630" s="46">
        <v>40704</v>
      </c>
      <c r="E14630">
        <v>8840</v>
      </c>
      <c r="K14630" s="46">
        <v>40331</v>
      </c>
      <c r="L14630">
        <v>5980</v>
      </c>
    </row>
    <row r="14631" spans="4:12">
      <c r="D14631" s="46">
        <v>40704</v>
      </c>
      <c r="E14631">
        <v>8840</v>
      </c>
      <c r="K14631" s="46">
        <v>40331</v>
      </c>
      <c r="L14631">
        <v>6000</v>
      </c>
    </row>
    <row r="14632" spans="4:12">
      <c r="D14632" s="46">
        <v>40704</v>
      </c>
      <c r="E14632">
        <v>8840</v>
      </c>
      <c r="K14632" s="46">
        <v>40331</v>
      </c>
      <c r="L14632">
        <v>5980</v>
      </c>
    </row>
    <row r="14633" spans="4:12">
      <c r="D14633" s="46">
        <v>40704</v>
      </c>
      <c r="E14633">
        <v>8840</v>
      </c>
      <c r="K14633" s="46">
        <v>40331</v>
      </c>
      <c r="L14633">
        <v>6000</v>
      </c>
    </row>
    <row r="14634" spans="4:12">
      <c r="D14634" s="46">
        <v>40704</v>
      </c>
      <c r="E14634">
        <v>8840</v>
      </c>
      <c r="K14634" s="46">
        <v>40331</v>
      </c>
      <c r="L14634">
        <v>6000</v>
      </c>
    </row>
    <row r="14635" spans="4:12">
      <c r="D14635" s="46">
        <v>40704</v>
      </c>
      <c r="E14635">
        <v>8840</v>
      </c>
      <c r="K14635" s="46">
        <v>40331</v>
      </c>
      <c r="L14635">
        <v>6020</v>
      </c>
    </row>
    <row r="14636" spans="4:12">
      <c r="D14636" s="46">
        <v>40704</v>
      </c>
      <c r="E14636">
        <v>8810</v>
      </c>
      <c r="K14636" s="46">
        <v>40331</v>
      </c>
      <c r="L14636">
        <v>6040</v>
      </c>
    </row>
    <row r="14637" spans="4:12">
      <c r="D14637" s="46">
        <v>40704</v>
      </c>
      <c r="E14637">
        <v>8810</v>
      </c>
      <c r="K14637" s="46">
        <v>40331</v>
      </c>
      <c r="L14637">
        <v>6040</v>
      </c>
    </row>
    <row r="14638" spans="4:12">
      <c r="D14638" s="46">
        <v>40704</v>
      </c>
      <c r="E14638">
        <v>8810</v>
      </c>
      <c r="K14638" s="46">
        <v>40331</v>
      </c>
      <c r="L14638">
        <v>6060</v>
      </c>
    </row>
    <row r="14639" spans="4:12">
      <c r="D14639" s="46">
        <v>40704</v>
      </c>
      <c r="E14639">
        <v>8810</v>
      </c>
      <c r="K14639" s="46">
        <v>40331</v>
      </c>
      <c r="L14639">
        <v>6060</v>
      </c>
    </row>
    <row r="14640" spans="4:12">
      <c r="D14640" s="46">
        <v>40704</v>
      </c>
      <c r="E14640">
        <v>8810</v>
      </c>
      <c r="K14640" s="46">
        <v>40331</v>
      </c>
      <c r="L14640">
        <v>6080</v>
      </c>
    </row>
    <row r="14641" spans="4:12">
      <c r="D14641" s="46">
        <v>40704</v>
      </c>
      <c r="E14641">
        <v>8810</v>
      </c>
      <c r="K14641" s="46">
        <v>40331</v>
      </c>
      <c r="L14641">
        <v>6100</v>
      </c>
    </row>
    <row r="14642" spans="4:12">
      <c r="D14642" s="46">
        <v>40704</v>
      </c>
      <c r="E14642">
        <v>8810</v>
      </c>
      <c r="K14642" s="46">
        <v>40331</v>
      </c>
      <c r="L14642">
        <v>6080</v>
      </c>
    </row>
    <row r="14643" spans="4:12">
      <c r="D14643" s="46">
        <v>40704</v>
      </c>
      <c r="E14643">
        <v>8770</v>
      </c>
      <c r="K14643" s="46">
        <v>40331</v>
      </c>
      <c r="L14643">
        <v>6100</v>
      </c>
    </row>
    <row r="14644" spans="4:12">
      <c r="D14644" s="46">
        <v>40704</v>
      </c>
      <c r="E14644">
        <v>8810</v>
      </c>
      <c r="K14644" s="46">
        <v>40331</v>
      </c>
      <c r="L14644">
        <v>6140</v>
      </c>
    </row>
    <row r="14645" spans="4:12">
      <c r="D14645" s="46">
        <v>40704</v>
      </c>
      <c r="E14645">
        <v>8770</v>
      </c>
      <c r="K14645" s="46">
        <v>40331</v>
      </c>
      <c r="L14645">
        <v>6140</v>
      </c>
    </row>
    <row r="14646" spans="4:12">
      <c r="D14646" s="46">
        <v>40704</v>
      </c>
      <c r="E14646">
        <v>8740</v>
      </c>
      <c r="K14646" s="46">
        <v>40331</v>
      </c>
      <c r="L14646">
        <v>6140</v>
      </c>
    </row>
    <row r="14647" spans="4:12">
      <c r="D14647" s="46">
        <v>40704</v>
      </c>
      <c r="E14647">
        <v>8740</v>
      </c>
      <c r="K14647" s="46">
        <v>40331</v>
      </c>
      <c r="L14647">
        <v>6160</v>
      </c>
    </row>
    <row r="14648" spans="4:12">
      <c r="D14648" s="46">
        <v>40704</v>
      </c>
      <c r="E14648">
        <v>8740</v>
      </c>
      <c r="K14648" s="46">
        <v>40331</v>
      </c>
      <c r="L14648">
        <v>6160</v>
      </c>
    </row>
    <row r="14649" spans="4:12">
      <c r="D14649" s="46">
        <v>40704</v>
      </c>
      <c r="E14649">
        <v>8740</v>
      </c>
      <c r="K14649" s="46">
        <v>40331</v>
      </c>
      <c r="L14649">
        <v>6180</v>
      </c>
    </row>
    <row r="14650" spans="4:12">
      <c r="D14650" s="46">
        <v>40704</v>
      </c>
      <c r="E14650">
        <v>8740</v>
      </c>
      <c r="K14650" s="46">
        <v>40331</v>
      </c>
      <c r="L14650">
        <v>6200</v>
      </c>
    </row>
    <row r="14651" spans="4:12">
      <c r="D14651" s="46">
        <v>40704</v>
      </c>
      <c r="E14651">
        <v>8740</v>
      </c>
      <c r="K14651" s="46">
        <v>40331</v>
      </c>
      <c r="L14651">
        <v>6220</v>
      </c>
    </row>
    <row r="14652" spans="4:12">
      <c r="D14652" s="46">
        <v>40704</v>
      </c>
      <c r="E14652">
        <v>8720</v>
      </c>
      <c r="K14652" s="46">
        <v>40331</v>
      </c>
      <c r="L14652">
        <v>6220</v>
      </c>
    </row>
    <row r="14653" spans="4:12">
      <c r="D14653" s="46">
        <v>40704</v>
      </c>
      <c r="E14653">
        <v>8720</v>
      </c>
      <c r="K14653" s="46">
        <v>40331</v>
      </c>
      <c r="L14653">
        <v>6240</v>
      </c>
    </row>
    <row r="14654" spans="4:12">
      <c r="D14654" s="46">
        <v>40704</v>
      </c>
      <c r="E14654">
        <v>8720</v>
      </c>
      <c r="K14654" s="46">
        <v>40331</v>
      </c>
      <c r="L14654">
        <v>6280</v>
      </c>
    </row>
    <row r="14655" spans="4:12">
      <c r="D14655" s="46">
        <v>40704</v>
      </c>
      <c r="E14655">
        <v>8740</v>
      </c>
      <c r="K14655" s="46">
        <v>40331</v>
      </c>
      <c r="L14655">
        <v>6280</v>
      </c>
    </row>
    <row r="14656" spans="4:12">
      <c r="D14656" s="46">
        <v>40704</v>
      </c>
      <c r="E14656">
        <v>8740</v>
      </c>
      <c r="K14656" s="46">
        <v>40331</v>
      </c>
      <c r="L14656">
        <v>6320</v>
      </c>
    </row>
    <row r="14657" spans="4:12">
      <c r="D14657" s="46">
        <v>40704</v>
      </c>
      <c r="E14657">
        <v>8740</v>
      </c>
      <c r="K14657" s="46">
        <v>40331</v>
      </c>
      <c r="L14657">
        <v>6320</v>
      </c>
    </row>
    <row r="14658" spans="4:12">
      <c r="D14658" s="46">
        <v>40704</v>
      </c>
      <c r="E14658">
        <v>8740</v>
      </c>
      <c r="K14658" s="46">
        <v>40331</v>
      </c>
      <c r="L14658">
        <v>6370</v>
      </c>
    </row>
    <row r="14659" spans="4:12">
      <c r="D14659" s="46">
        <v>40704</v>
      </c>
      <c r="E14659">
        <v>8740</v>
      </c>
      <c r="K14659" s="46">
        <v>40331</v>
      </c>
      <c r="L14659">
        <v>6390</v>
      </c>
    </row>
    <row r="14660" spans="4:12">
      <c r="D14660" s="46">
        <v>40704</v>
      </c>
      <c r="E14660">
        <v>8740</v>
      </c>
      <c r="K14660" s="46">
        <v>40331</v>
      </c>
      <c r="L14660">
        <v>6410</v>
      </c>
    </row>
    <row r="14661" spans="4:12">
      <c r="D14661" s="46">
        <v>40704</v>
      </c>
      <c r="E14661">
        <v>8740</v>
      </c>
      <c r="K14661" s="46">
        <v>40331</v>
      </c>
      <c r="L14661">
        <v>6410</v>
      </c>
    </row>
    <row r="14662" spans="4:12">
      <c r="D14662" s="46">
        <v>40704</v>
      </c>
      <c r="E14662">
        <v>8770</v>
      </c>
      <c r="K14662" s="46">
        <v>40331</v>
      </c>
      <c r="L14662">
        <v>6470</v>
      </c>
    </row>
    <row r="14663" spans="4:12">
      <c r="D14663" s="46">
        <v>40704</v>
      </c>
      <c r="E14663">
        <v>8770</v>
      </c>
      <c r="K14663" s="46">
        <v>40331</v>
      </c>
      <c r="L14663">
        <v>6470</v>
      </c>
    </row>
    <row r="14664" spans="4:12">
      <c r="D14664" s="46">
        <v>40704</v>
      </c>
      <c r="E14664">
        <v>8770</v>
      </c>
      <c r="K14664" s="46">
        <v>40331</v>
      </c>
      <c r="L14664">
        <v>6490</v>
      </c>
    </row>
    <row r="14665" spans="4:12">
      <c r="D14665" s="46">
        <v>40704</v>
      </c>
      <c r="E14665">
        <v>8770</v>
      </c>
      <c r="K14665" s="46">
        <v>40331</v>
      </c>
      <c r="L14665">
        <v>6530</v>
      </c>
    </row>
    <row r="14666" spans="4:12">
      <c r="D14666" s="46">
        <v>40704</v>
      </c>
      <c r="E14666">
        <v>8810</v>
      </c>
      <c r="K14666" s="46">
        <v>40331</v>
      </c>
      <c r="L14666">
        <v>6530</v>
      </c>
    </row>
    <row r="14667" spans="4:12">
      <c r="D14667" s="46">
        <v>40704</v>
      </c>
      <c r="E14667">
        <v>8770</v>
      </c>
      <c r="K14667" s="46">
        <v>40331</v>
      </c>
      <c r="L14667">
        <v>6550</v>
      </c>
    </row>
    <row r="14668" spans="4:12">
      <c r="D14668" s="46">
        <v>40705</v>
      </c>
      <c r="E14668">
        <v>8810</v>
      </c>
      <c r="K14668" s="46">
        <v>40331</v>
      </c>
      <c r="L14668">
        <v>6610</v>
      </c>
    </row>
    <row r="14669" spans="4:12">
      <c r="D14669" s="46">
        <v>40705</v>
      </c>
      <c r="E14669">
        <v>8810</v>
      </c>
      <c r="K14669" s="46">
        <v>40331</v>
      </c>
      <c r="L14669">
        <v>6610</v>
      </c>
    </row>
    <row r="14670" spans="4:12">
      <c r="D14670" s="46">
        <v>40705</v>
      </c>
      <c r="E14670">
        <v>8840</v>
      </c>
      <c r="K14670" s="46">
        <v>40331</v>
      </c>
      <c r="L14670">
        <v>6630</v>
      </c>
    </row>
    <row r="14671" spans="4:12">
      <c r="D14671" s="46">
        <v>40705</v>
      </c>
      <c r="E14671">
        <v>8840</v>
      </c>
      <c r="K14671" s="46">
        <v>40331</v>
      </c>
      <c r="L14671">
        <v>6650</v>
      </c>
    </row>
    <row r="14672" spans="4:12">
      <c r="D14672" s="46">
        <v>40705</v>
      </c>
      <c r="E14672">
        <v>8840</v>
      </c>
      <c r="K14672" s="46">
        <v>40331</v>
      </c>
      <c r="L14672">
        <v>6700</v>
      </c>
    </row>
    <row r="14673" spans="4:12">
      <c r="D14673" s="46">
        <v>40705</v>
      </c>
      <c r="E14673">
        <v>8840</v>
      </c>
      <c r="K14673" s="46">
        <v>40331</v>
      </c>
      <c r="L14673">
        <v>6700</v>
      </c>
    </row>
    <row r="14674" spans="4:12">
      <c r="D14674" s="46">
        <v>40705</v>
      </c>
      <c r="E14674">
        <v>8860</v>
      </c>
      <c r="K14674" s="46">
        <v>40331</v>
      </c>
      <c r="L14674">
        <v>6720</v>
      </c>
    </row>
    <row r="14675" spans="4:12">
      <c r="D14675" s="46">
        <v>40705</v>
      </c>
      <c r="E14675">
        <v>8840</v>
      </c>
      <c r="K14675" s="46">
        <v>40331</v>
      </c>
      <c r="L14675">
        <v>6740</v>
      </c>
    </row>
    <row r="14676" spans="4:12">
      <c r="D14676" s="46">
        <v>40705</v>
      </c>
      <c r="E14676">
        <v>8860</v>
      </c>
      <c r="K14676" s="46">
        <v>40331</v>
      </c>
      <c r="L14676">
        <v>6800</v>
      </c>
    </row>
    <row r="14677" spans="4:12">
      <c r="D14677" s="46">
        <v>40705</v>
      </c>
      <c r="E14677">
        <v>8860</v>
      </c>
      <c r="K14677" s="46">
        <v>40331</v>
      </c>
      <c r="L14677">
        <v>6820</v>
      </c>
    </row>
    <row r="14678" spans="4:12">
      <c r="D14678" s="46">
        <v>40705</v>
      </c>
      <c r="E14678">
        <v>8910</v>
      </c>
      <c r="K14678" s="46">
        <v>40331</v>
      </c>
      <c r="L14678">
        <v>6860</v>
      </c>
    </row>
    <row r="14679" spans="4:12">
      <c r="D14679" s="46">
        <v>40705</v>
      </c>
      <c r="E14679">
        <v>8910</v>
      </c>
      <c r="K14679" s="46">
        <v>40331</v>
      </c>
      <c r="L14679">
        <v>6890</v>
      </c>
    </row>
    <row r="14680" spans="4:12">
      <c r="D14680" s="46">
        <v>40705</v>
      </c>
      <c r="E14680">
        <v>8910</v>
      </c>
      <c r="K14680" s="46">
        <v>40331</v>
      </c>
      <c r="L14680">
        <v>6910</v>
      </c>
    </row>
    <row r="14681" spans="4:12">
      <c r="D14681" s="46">
        <v>40705</v>
      </c>
      <c r="E14681">
        <v>8930</v>
      </c>
      <c r="K14681" s="46">
        <v>40331</v>
      </c>
      <c r="L14681">
        <v>6950</v>
      </c>
    </row>
    <row r="14682" spans="4:12">
      <c r="D14682" s="46">
        <v>40705</v>
      </c>
      <c r="E14682">
        <v>8930</v>
      </c>
      <c r="K14682" s="46">
        <v>40331</v>
      </c>
      <c r="L14682">
        <v>6970</v>
      </c>
    </row>
    <row r="14683" spans="4:12">
      <c r="D14683" s="46">
        <v>40705</v>
      </c>
      <c r="E14683">
        <v>8930</v>
      </c>
      <c r="K14683" s="46">
        <v>40331</v>
      </c>
      <c r="L14683">
        <v>7030</v>
      </c>
    </row>
    <row r="14684" spans="4:12">
      <c r="D14684" s="46">
        <v>40705</v>
      </c>
      <c r="E14684">
        <v>8930</v>
      </c>
      <c r="K14684" s="46">
        <v>40331</v>
      </c>
      <c r="L14684">
        <v>7060</v>
      </c>
    </row>
    <row r="14685" spans="4:12">
      <c r="D14685" s="46">
        <v>40705</v>
      </c>
      <c r="E14685">
        <v>8930</v>
      </c>
      <c r="K14685" s="46">
        <v>40332</v>
      </c>
      <c r="L14685">
        <v>7080</v>
      </c>
    </row>
    <row r="14686" spans="4:12">
      <c r="D14686" s="46">
        <v>40705</v>
      </c>
      <c r="E14686">
        <v>8930</v>
      </c>
      <c r="K14686" s="46">
        <v>40332</v>
      </c>
      <c r="L14686">
        <v>7120</v>
      </c>
    </row>
    <row r="14687" spans="4:12">
      <c r="D14687" s="46">
        <v>40705</v>
      </c>
      <c r="E14687">
        <v>8960</v>
      </c>
      <c r="K14687" s="46">
        <v>40332</v>
      </c>
      <c r="L14687">
        <v>7160</v>
      </c>
    </row>
    <row r="14688" spans="4:12">
      <c r="D14688" s="46">
        <v>40705</v>
      </c>
      <c r="E14688">
        <v>8960</v>
      </c>
      <c r="K14688" s="46">
        <v>40332</v>
      </c>
      <c r="L14688">
        <v>7210</v>
      </c>
    </row>
    <row r="14689" spans="4:12">
      <c r="D14689" s="46">
        <v>40705</v>
      </c>
      <c r="E14689">
        <v>8980</v>
      </c>
      <c r="K14689" s="46">
        <v>40332</v>
      </c>
      <c r="L14689">
        <v>7230</v>
      </c>
    </row>
    <row r="14690" spans="4:12">
      <c r="D14690" s="46">
        <v>40705</v>
      </c>
      <c r="E14690">
        <v>9010</v>
      </c>
      <c r="K14690" s="46">
        <v>40332</v>
      </c>
      <c r="L14690">
        <v>7290</v>
      </c>
    </row>
    <row r="14691" spans="4:12">
      <c r="D14691" s="46">
        <v>40705</v>
      </c>
      <c r="E14691">
        <v>9010</v>
      </c>
      <c r="K14691" s="46">
        <v>40332</v>
      </c>
      <c r="L14691">
        <v>7320</v>
      </c>
    </row>
    <row r="14692" spans="4:12">
      <c r="D14692" s="46">
        <v>40705</v>
      </c>
      <c r="E14692">
        <v>9010</v>
      </c>
      <c r="K14692" s="46">
        <v>40332</v>
      </c>
      <c r="L14692">
        <v>7340</v>
      </c>
    </row>
    <row r="14693" spans="4:12">
      <c r="D14693" s="46">
        <v>40705</v>
      </c>
      <c r="E14693">
        <v>9010</v>
      </c>
      <c r="K14693" s="46">
        <v>40332</v>
      </c>
      <c r="L14693">
        <v>7380</v>
      </c>
    </row>
    <row r="14694" spans="4:12">
      <c r="D14694" s="46">
        <v>40705</v>
      </c>
      <c r="E14694">
        <v>9030</v>
      </c>
      <c r="K14694" s="46">
        <v>40332</v>
      </c>
      <c r="L14694">
        <v>7400</v>
      </c>
    </row>
    <row r="14695" spans="4:12">
      <c r="D14695" s="46">
        <v>40705</v>
      </c>
      <c r="E14695">
        <v>9030</v>
      </c>
      <c r="K14695" s="46">
        <v>40332</v>
      </c>
      <c r="L14695">
        <v>7490</v>
      </c>
    </row>
    <row r="14696" spans="4:12">
      <c r="D14696" s="46">
        <v>40705</v>
      </c>
      <c r="E14696">
        <v>9030</v>
      </c>
      <c r="K14696" s="46">
        <v>40332</v>
      </c>
      <c r="L14696">
        <v>7520</v>
      </c>
    </row>
    <row r="14697" spans="4:12">
      <c r="D14697" s="46">
        <v>40705</v>
      </c>
      <c r="E14697">
        <v>9060</v>
      </c>
      <c r="K14697" s="46">
        <v>40332</v>
      </c>
      <c r="L14697">
        <v>7560</v>
      </c>
    </row>
    <row r="14698" spans="4:12">
      <c r="D14698" s="46">
        <v>40705</v>
      </c>
      <c r="E14698">
        <v>9030</v>
      </c>
      <c r="K14698" s="46">
        <v>40332</v>
      </c>
      <c r="L14698">
        <v>7600</v>
      </c>
    </row>
    <row r="14699" spans="4:12">
      <c r="D14699" s="46">
        <v>40705</v>
      </c>
      <c r="E14699">
        <v>9060</v>
      </c>
      <c r="K14699" s="46">
        <v>40332</v>
      </c>
      <c r="L14699">
        <v>7650</v>
      </c>
    </row>
    <row r="14700" spans="4:12">
      <c r="D14700" s="46">
        <v>40705</v>
      </c>
      <c r="E14700">
        <v>9060</v>
      </c>
      <c r="K14700" s="46">
        <v>40332</v>
      </c>
      <c r="L14700">
        <v>7670</v>
      </c>
    </row>
    <row r="14701" spans="4:12">
      <c r="D14701" s="46">
        <v>40705</v>
      </c>
      <c r="E14701">
        <v>9060</v>
      </c>
      <c r="K14701" s="46">
        <v>40332</v>
      </c>
      <c r="L14701">
        <v>7740</v>
      </c>
    </row>
    <row r="14702" spans="4:12">
      <c r="D14702" s="46">
        <v>40705</v>
      </c>
      <c r="E14702">
        <v>9060</v>
      </c>
      <c r="K14702" s="46">
        <v>40332</v>
      </c>
      <c r="L14702">
        <v>7760</v>
      </c>
    </row>
    <row r="14703" spans="4:12">
      <c r="D14703" s="46">
        <v>40705</v>
      </c>
      <c r="E14703">
        <v>9030</v>
      </c>
      <c r="K14703" s="46">
        <v>40332</v>
      </c>
      <c r="L14703">
        <v>7780</v>
      </c>
    </row>
    <row r="14704" spans="4:12">
      <c r="D14704" s="46">
        <v>40705</v>
      </c>
      <c r="E14704">
        <v>9060</v>
      </c>
      <c r="K14704" s="46">
        <v>40332</v>
      </c>
      <c r="L14704">
        <v>7830</v>
      </c>
    </row>
    <row r="14705" spans="4:12">
      <c r="D14705" s="46">
        <v>40705</v>
      </c>
      <c r="E14705">
        <v>9080</v>
      </c>
      <c r="K14705" s="46">
        <v>40332</v>
      </c>
      <c r="L14705">
        <v>7880</v>
      </c>
    </row>
    <row r="14706" spans="4:12">
      <c r="D14706" s="46">
        <v>40705</v>
      </c>
      <c r="E14706">
        <v>9060</v>
      </c>
      <c r="K14706" s="46">
        <v>40332</v>
      </c>
      <c r="L14706">
        <v>7900</v>
      </c>
    </row>
    <row r="14707" spans="4:12">
      <c r="D14707" s="46">
        <v>40705</v>
      </c>
      <c r="E14707">
        <v>9110</v>
      </c>
      <c r="K14707" s="46">
        <v>40332</v>
      </c>
      <c r="L14707">
        <v>7970</v>
      </c>
    </row>
    <row r="14708" spans="4:12">
      <c r="D14708" s="46">
        <v>40705</v>
      </c>
      <c r="E14708">
        <v>9110</v>
      </c>
      <c r="K14708" s="46">
        <v>40332</v>
      </c>
      <c r="L14708">
        <v>7990</v>
      </c>
    </row>
    <row r="14709" spans="4:12">
      <c r="D14709" s="46">
        <v>40705</v>
      </c>
      <c r="E14709">
        <v>9060</v>
      </c>
      <c r="K14709" s="46">
        <v>40332</v>
      </c>
      <c r="L14709">
        <v>8040</v>
      </c>
    </row>
    <row r="14710" spans="4:12">
      <c r="D14710" s="46">
        <v>40705</v>
      </c>
      <c r="E14710">
        <v>9110</v>
      </c>
      <c r="K14710" s="46">
        <v>40332</v>
      </c>
      <c r="L14710">
        <v>8060</v>
      </c>
    </row>
    <row r="14711" spans="4:12">
      <c r="D14711" s="46">
        <v>40705</v>
      </c>
      <c r="E14711">
        <v>9110</v>
      </c>
      <c r="K14711" s="46">
        <v>40332</v>
      </c>
      <c r="L14711">
        <v>8060</v>
      </c>
    </row>
    <row r="14712" spans="4:12">
      <c r="D14712" s="46">
        <v>40705</v>
      </c>
      <c r="E14712">
        <v>9080</v>
      </c>
      <c r="K14712" s="46">
        <v>40332</v>
      </c>
      <c r="L14712">
        <v>8130</v>
      </c>
    </row>
    <row r="14713" spans="4:12">
      <c r="D14713" s="46">
        <v>40705</v>
      </c>
      <c r="E14713">
        <v>9110</v>
      </c>
      <c r="K14713" s="46">
        <v>40332</v>
      </c>
      <c r="L14713">
        <v>8150</v>
      </c>
    </row>
    <row r="14714" spans="4:12">
      <c r="D14714" s="46">
        <v>40705</v>
      </c>
      <c r="E14714">
        <v>9130</v>
      </c>
      <c r="K14714" s="46">
        <v>40332</v>
      </c>
      <c r="L14714">
        <v>8170</v>
      </c>
    </row>
    <row r="14715" spans="4:12">
      <c r="D14715" s="46">
        <v>40705</v>
      </c>
      <c r="E14715">
        <v>9130</v>
      </c>
      <c r="K14715" s="46">
        <v>40332</v>
      </c>
      <c r="L14715">
        <v>8220</v>
      </c>
    </row>
    <row r="14716" spans="4:12">
      <c r="D14716" s="46">
        <v>40705</v>
      </c>
      <c r="E14716">
        <v>9110</v>
      </c>
      <c r="K14716" s="46">
        <v>40332</v>
      </c>
      <c r="L14716">
        <v>8240</v>
      </c>
    </row>
    <row r="14717" spans="4:12">
      <c r="D14717" s="46">
        <v>40705</v>
      </c>
      <c r="E14717">
        <v>9130</v>
      </c>
      <c r="K14717" s="46">
        <v>40332</v>
      </c>
      <c r="L14717">
        <v>8240</v>
      </c>
    </row>
    <row r="14718" spans="4:12">
      <c r="D14718" s="46">
        <v>40705</v>
      </c>
      <c r="E14718">
        <v>9130</v>
      </c>
      <c r="K14718" s="46">
        <v>40332</v>
      </c>
      <c r="L14718">
        <v>8290</v>
      </c>
    </row>
    <row r="14719" spans="4:12">
      <c r="D14719" s="46">
        <v>40705</v>
      </c>
      <c r="E14719">
        <v>9130</v>
      </c>
      <c r="K14719" s="46">
        <v>40332</v>
      </c>
      <c r="L14719">
        <v>8340</v>
      </c>
    </row>
    <row r="14720" spans="4:12">
      <c r="D14720" s="46">
        <v>40705</v>
      </c>
      <c r="E14720">
        <v>9110</v>
      </c>
      <c r="K14720" s="46">
        <v>40332</v>
      </c>
      <c r="L14720">
        <v>8360</v>
      </c>
    </row>
    <row r="14721" spans="4:12">
      <c r="D14721" s="46">
        <v>40705</v>
      </c>
      <c r="E14721">
        <v>9130</v>
      </c>
      <c r="K14721" s="46">
        <v>40332</v>
      </c>
      <c r="L14721">
        <v>8360</v>
      </c>
    </row>
    <row r="14722" spans="4:12">
      <c r="D14722" s="46">
        <v>40705</v>
      </c>
      <c r="E14722">
        <v>9110</v>
      </c>
      <c r="K14722" s="46">
        <v>40332</v>
      </c>
      <c r="L14722">
        <v>8380</v>
      </c>
    </row>
    <row r="14723" spans="4:12">
      <c r="D14723" s="46">
        <v>40705</v>
      </c>
      <c r="E14723">
        <v>9110</v>
      </c>
      <c r="K14723" s="46">
        <v>40332</v>
      </c>
      <c r="L14723">
        <v>8410</v>
      </c>
    </row>
    <row r="14724" spans="4:12">
      <c r="D14724" s="46">
        <v>40705</v>
      </c>
      <c r="E14724">
        <v>9130</v>
      </c>
      <c r="K14724" s="46">
        <v>40332</v>
      </c>
      <c r="L14724">
        <v>8430</v>
      </c>
    </row>
    <row r="14725" spans="4:12">
      <c r="D14725" s="46">
        <v>40705</v>
      </c>
      <c r="E14725">
        <v>9110</v>
      </c>
      <c r="K14725" s="46">
        <v>40332</v>
      </c>
      <c r="L14725">
        <v>8430</v>
      </c>
    </row>
    <row r="14726" spans="4:12">
      <c r="D14726" s="46">
        <v>40705</v>
      </c>
      <c r="E14726">
        <v>9110</v>
      </c>
      <c r="K14726" s="46">
        <v>40332</v>
      </c>
      <c r="L14726">
        <v>8480</v>
      </c>
    </row>
    <row r="14727" spans="4:12">
      <c r="D14727" s="46">
        <v>40705</v>
      </c>
      <c r="E14727">
        <v>9110</v>
      </c>
      <c r="K14727" s="46">
        <v>40332</v>
      </c>
      <c r="L14727">
        <v>8480</v>
      </c>
    </row>
    <row r="14728" spans="4:12">
      <c r="D14728" s="46">
        <v>40705</v>
      </c>
      <c r="E14728">
        <v>9060</v>
      </c>
      <c r="K14728" s="46">
        <v>40332</v>
      </c>
      <c r="L14728">
        <v>8500</v>
      </c>
    </row>
    <row r="14729" spans="4:12">
      <c r="D14729" s="46">
        <v>40705</v>
      </c>
      <c r="E14729">
        <v>9110</v>
      </c>
      <c r="K14729" s="46">
        <v>40332</v>
      </c>
      <c r="L14729">
        <v>8500</v>
      </c>
    </row>
    <row r="14730" spans="4:12">
      <c r="D14730" s="46">
        <v>40705</v>
      </c>
      <c r="E14730">
        <v>9060</v>
      </c>
      <c r="K14730" s="46">
        <v>40332</v>
      </c>
      <c r="L14730">
        <v>8500</v>
      </c>
    </row>
    <row r="14731" spans="4:12">
      <c r="D14731" s="46">
        <v>40705</v>
      </c>
      <c r="E14731">
        <v>9060</v>
      </c>
      <c r="K14731" s="46">
        <v>40332</v>
      </c>
      <c r="L14731">
        <v>8500</v>
      </c>
    </row>
    <row r="14732" spans="4:12">
      <c r="D14732" s="46">
        <v>40705</v>
      </c>
      <c r="E14732">
        <v>9110</v>
      </c>
      <c r="K14732" s="46">
        <v>40332</v>
      </c>
      <c r="L14732">
        <v>8530</v>
      </c>
    </row>
    <row r="14733" spans="4:12">
      <c r="D14733" s="46">
        <v>40705</v>
      </c>
      <c r="E14733">
        <v>9060</v>
      </c>
      <c r="K14733" s="46">
        <v>40332</v>
      </c>
      <c r="L14733">
        <v>8530</v>
      </c>
    </row>
    <row r="14734" spans="4:12">
      <c r="D14734" s="46">
        <v>40705</v>
      </c>
      <c r="E14734">
        <v>9110</v>
      </c>
      <c r="K14734" s="46">
        <v>40332</v>
      </c>
      <c r="L14734">
        <v>8550</v>
      </c>
    </row>
    <row r="14735" spans="4:12">
      <c r="D14735" s="46">
        <v>40705</v>
      </c>
      <c r="E14735">
        <v>9060</v>
      </c>
      <c r="K14735" s="46">
        <v>40332</v>
      </c>
      <c r="L14735">
        <v>8570</v>
      </c>
    </row>
    <row r="14736" spans="4:12">
      <c r="D14736" s="46">
        <v>40705</v>
      </c>
      <c r="E14736">
        <v>9060</v>
      </c>
      <c r="K14736" s="46">
        <v>40332</v>
      </c>
      <c r="L14736">
        <v>8550</v>
      </c>
    </row>
    <row r="14737" spans="4:12">
      <c r="D14737" s="46">
        <v>40705</v>
      </c>
      <c r="E14737">
        <v>9060</v>
      </c>
      <c r="K14737" s="46">
        <v>40332</v>
      </c>
      <c r="L14737">
        <v>8570</v>
      </c>
    </row>
    <row r="14738" spans="4:12">
      <c r="D14738" s="46">
        <v>40705</v>
      </c>
      <c r="E14738">
        <v>9060</v>
      </c>
      <c r="K14738" s="46">
        <v>40332</v>
      </c>
      <c r="L14738">
        <v>8570</v>
      </c>
    </row>
    <row r="14739" spans="4:12">
      <c r="D14739" s="46">
        <v>40705</v>
      </c>
      <c r="E14739">
        <v>9030</v>
      </c>
      <c r="K14739" s="46">
        <v>40332</v>
      </c>
      <c r="L14739">
        <v>8570</v>
      </c>
    </row>
    <row r="14740" spans="4:12">
      <c r="D14740" s="46">
        <v>40705</v>
      </c>
      <c r="E14740">
        <v>9010</v>
      </c>
      <c r="K14740" s="46">
        <v>40332</v>
      </c>
      <c r="L14740">
        <v>8570</v>
      </c>
    </row>
    <row r="14741" spans="4:12">
      <c r="D14741" s="46">
        <v>40705</v>
      </c>
      <c r="E14741">
        <v>9030</v>
      </c>
      <c r="K14741" s="46">
        <v>40332</v>
      </c>
      <c r="L14741">
        <v>8570</v>
      </c>
    </row>
    <row r="14742" spans="4:12">
      <c r="D14742" s="46">
        <v>40705</v>
      </c>
      <c r="E14742">
        <v>9030</v>
      </c>
      <c r="K14742" s="46">
        <v>40332</v>
      </c>
      <c r="L14742">
        <v>8550</v>
      </c>
    </row>
    <row r="14743" spans="4:12">
      <c r="D14743" s="46">
        <v>40705</v>
      </c>
      <c r="E14743">
        <v>9030</v>
      </c>
      <c r="K14743" s="46">
        <v>40332</v>
      </c>
      <c r="L14743">
        <v>8570</v>
      </c>
    </row>
    <row r="14744" spans="4:12">
      <c r="D14744" s="46">
        <v>40705</v>
      </c>
      <c r="E14744">
        <v>9030</v>
      </c>
      <c r="K14744" s="46">
        <v>40332</v>
      </c>
      <c r="L14744">
        <v>8570</v>
      </c>
    </row>
    <row r="14745" spans="4:12">
      <c r="D14745" s="46">
        <v>40705</v>
      </c>
      <c r="E14745">
        <v>9010</v>
      </c>
      <c r="K14745" s="46">
        <v>40332</v>
      </c>
      <c r="L14745">
        <v>8570</v>
      </c>
    </row>
    <row r="14746" spans="4:12">
      <c r="D14746" s="46">
        <v>40705</v>
      </c>
      <c r="E14746">
        <v>9010</v>
      </c>
      <c r="K14746" s="46">
        <v>40332</v>
      </c>
      <c r="L14746">
        <v>8530</v>
      </c>
    </row>
    <row r="14747" spans="4:12">
      <c r="D14747" s="46">
        <v>40705</v>
      </c>
      <c r="E14747">
        <v>8960</v>
      </c>
      <c r="K14747" s="46">
        <v>40332</v>
      </c>
      <c r="L14747">
        <v>8530</v>
      </c>
    </row>
    <row r="14748" spans="4:12">
      <c r="D14748" s="46">
        <v>40705</v>
      </c>
      <c r="E14748">
        <v>9010</v>
      </c>
      <c r="K14748" s="46">
        <v>40332</v>
      </c>
      <c r="L14748">
        <v>8550</v>
      </c>
    </row>
    <row r="14749" spans="4:12">
      <c r="D14749" s="46">
        <v>40705</v>
      </c>
      <c r="E14749">
        <v>9010</v>
      </c>
      <c r="K14749" s="46">
        <v>40332</v>
      </c>
      <c r="L14749">
        <v>8530</v>
      </c>
    </row>
    <row r="14750" spans="4:12">
      <c r="D14750" s="46">
        <v>40705</v>
      </c>
      <c r="E14750">
        <v>9010</v>
      </c>
      <c r="K14750" s="46">
        <v>40332</v>
      </c>
      <c r="L14750">
        <v>8530</v>
      </c>
    </row>
    <row r="14751" spans="4:12">
      <c r="D14751" s="46">
        <v>40705</v>
      </c>
      <c r="E14751">
        <v>8960</v>
      </c>
      <c r="K14751" s="46">
        <v>40332</v>
      </c>
      <c r="L14751">
        <v>8530</v>
      </c>
    </row>
    <row r="14752" spans="4:12">
      <c r="D14752" s="46">
        <v>40705</v>
      </c>
      <c r="E14752">
        <v>9010</v>
      </c>
      <c r="K14752" s="46">
        <v>40332</v>
      </c>
      <c r="L14752">
        <v>8500</v>
      </c>
    </row>
    <row r="14753" spans="4:12">
      <c r="D14753" s="46">
        <v>40705</v>
      </c>
      <c r="E14753">
        <v>8980</v>
      </c>
      <c r="K14753" s="46">
        <v>40332</v>
      </c>
      <c r="L14753">
        <v>8530</v>
      </c>
    </row>
    <row r="14754" spans="4:12">
      <c r="D14754" s="46">
        <v>40705</v>
      </c>
      <c r="E14754">
        <v>8960</v>
      </c>
      <c r="K14754" s="46">
        <v>40332</v>
      </c>
      <c r="L14754">
        <v>8530</v>
      </c>
    </row>
    <row r="14755" spans="4:12">
      <c r="D14755" s="46">
        <v>40705</v>
      </c>
      <c r="E14755">
        <v>8980</v>
      </c>
      <c r="K14755" s="46">
        <v>40332</v>
      </c>
      <c r="L14755">
        <v>8500</v>
      </c>
    </row>
    <row r="14756" spans="4:12">
      <c r="D14756" s="46">
        <v>40705</v>
      </c>
      <c r="E14756">
        <v>8960</v>
      </c>
      <c r="K14756" s="46">
        <v>40332</v>
      </c>
      <c r="L14756">
        <v>8500</v>
      </c>
    </row>
    <row r="14757" spans="4:12">
      <c r="D14757" s="46">
        <v>40705</v>
      </c>
      <c r="E14757">
        <v>8960</v>
      </c>
      <c r="K14757" s="46">
        <v>40332</v>
      </c>
      <c r="L14757">
        <v>8500</v>
      </c>
    </row>
    <row r="14758" spans="4:12">
      <c r="D14758" s="46">
        <v>40705</v>
      </c>
      <c r="E14758">
        <v>8930</v>
      </c>
      <c r="K14758" s="46">
        <v>40332</v>
      </c>
      <c r="L14758">
        <v>8480</v>
      </c>
    </row>
    <row r="14759" spans="4:12">
      <c r="D14759" s="46">
        <v>40705</v>
      </c>
      <c r="E14759">
        <v>8930</v>
      </c>
      <c r="K14759" s="46">
        <v>40332</v>
      </c>
      <c r="L14759">
        <v>8480</v>
      </c>
    </row>
    <row r="14760" spans="4:12">
      <c r="D14760" s="46">
        <v>40705</v>
      </c>
      <c r="E14760">
        <v>8930</v>
      </c>
      <c r="K14760" s="46">
        <v>40332</v>
      </c>
      <c r="L14760">
        <v>8460</v>
      </c>
    </row>
    <row r="14761" spans="4:12">
      <c r="D14761" s="46">
        <v>40705</v>
      </c>
      <c r="E14761">
        <v>8910</v>
      </c>
      <c r="K14761" s="46">
        <v>40332</v>
      </c>
      <c r="L14761">
        <v>8480</v>
      </c>
    </row>
    <row r="14762" spans="4:12">
      <c r="D14762" s="46">
        <v>40705</v>
      </c>
      <c r="E14762">
        <v>8930</v>
      </c>
      <c r="K14762" s="46">
        <v>40332</v>
      </c>
      <c r="L14762">
        <v>8430</v>
      </c>
    </row>
    <row r="14763" spans="4:12">
      <c r="D14763" s="46">
        <v>40705</v>
      </c>
      <c r="E14763">
        <v>8930</v>
      </c>
      <c r="K14763" s="46">
        <v>40332</v>
      </c>
      <c r="L14763">
        <v>8460</v>
      </c>
    </row>
    <row r="14764" spans="4:12">
      <c r="D14764" s="46">
        <v>40706</v>
      </c>
      <c r="E14764">
        <v>8930</v>
      </c>
      <c r="K14764" s="46">
        <v>40332</v>
      </c>
      <c r="L14764">
        <v>8410</v>
      </c>
    </row>
    <row r="14765" spans="4:12">
      <c r="D14765" s="46">
        <v>40706</v>
      </c>
      <c r="E14765">
        <v>8930</v>
      </c>
      <c r="K14765" s="46">
        <v>40332</v>
      </c>
      <c r="L14765">
        <v>8410</v>
      </c>
    </row>
    <row r="14766" spans="4:12">
      <c r="D14766" s="46">
        <v>40706</v>
      </c>
      <c r="E14766">
        <v>8930</v>
      </c>
      <c r="K14766" s="46">
        <v>40332</v>
      </c>
      <c r="L14766">
        <v>8410</v>
      </c>
    </row>
    <row r="14767" spans="4:12">
      <c r="D14767" s="46">
        <v>40706</v>
      </c>
      <c r="E14767">
        <v>8910</v>
      </c>
      <c r="K14767" s="46">
        <v>40332</v>
      </c>
      <c r="L14767">
        <v>8380</v>
      </c>
    </row>
    <row r="14768" spans="4:12">
      <c r="D14768" s="46">
        <v>40706</v>
      </c>
      <c r="E14768">
        <v>8930</v>
      </c>
      <c r="K14768" s="46">
        <v>40332</v>
      </c>
      <c r="L14768">
        <v>8380</v>
      </c>
    </row>
    <row r="14769" spans="4:12">
      <c r="D14769" s="46">
        <v>40706</v>
      </c>
      <c r="E14769">
        <v>8930</v>
      </c>
      <c r="K14769" s="46">
        <v>40332</v>
      </c>
      <c r="L14769">
        <v>8380</v>
      </c>
    </row>
    <row r="14770" spans="4:12">
      <c r="D14770" s="46">
        <v>40706</v>
      </c>
      <c r="E14770">
        <v>8930</v>
      </c>
      <c r="K14770" s="46">
        <v>40332</v>
      </c>
      <c r="L14770">
        <v>8340</v>
      </c>
    </row>
    <row r="14771" spans="4:12">
      <c r="D14771" s="46">
        <v>40706</v>
      </c>
      <c r="E14771">
        <v>8930</v>
      </c>
      <c r="K14771" s="46">
        <v>40332</v>
      </c>
      <c r="L14771">
        <v>8340</v>
      </c>
    </row>
    <row r="14772" spans="4:12">
      <c r="D14772" s="46">
        <v>40706</v>
      </c>
      <c r="E14772">
        <v>8960</v>
      </c>
      <c r="K14772" s="46">
        <v>40332</v>
      </c>
      <c r="L14772">
        <v>8340</v>
      </c>
    </row>
    <row r="14773" spans="4:12">
      <c r="D14773" s="46">
        <v>40706</v>
      </c>
      <c r="E14773">
        <v>8930</v>
      </c>
      <c r="K14773" s="46">
        <v>40332</v>
      </c>
      <c r="L14773">
        <v>8340</v>
      </c>
    </row>
    <row r="14774" spans="4:12">
      <c r="D14774" s="46">
        <v>40706</v>
      </c>
      <c r="E14774">
        <v>8930</v>
      </c>
      <c r="K14774" s="46">
        <v>40332</v>
      </c>
      <c r="L14774">
        <v>8310</v>
      </c>
    </row>
    <row r="14775" spans="4:12">
      <c r="D14775" s="46">
        <v>40706</v>
      </c>
      <c r="E14775">
        <v>8960</v>
      </c>
      <c r="K14775" s="46">
        <v>40332</v>
      </c>
      <c r="L14775">
        <v>8310</v>
      </c>
    </row>
    <row r="14776" spans="4:12">
      <c r="D14776" s="46">
        <v>40706</v>
      </c>
      <c r="E14776">
        <v>8930</v>
      </c>
      <c r="K14776" s="46">
        <v>40332</v>
      </c>
      <c r="L14776">
        <v>8310</v>
      </c>
    </row>
    <row r="14777" spans="4:12">
      <c r="D14777" s="46">
        <v>40706</v>
      </c>
      <c r="E14777">
        <v>8930</v>
      </c>
      <c r="K14777" s="46">
        <v>40332</v>
      </c>
      <c r="L14777">
        <v>8310</v>
      </c>
    </row>
    <row r="14778" spans="4:12">
      <c r="D14778" s="46">
        <v>40706</v>
      </c>
      <c r="E14778">
        <v>8930</v>
      </c>
      <c r="K14778" s="46">
        <v>40332</v>
      </c>
      <c r="L14778">
        <v>8310</v>
      </c>
    </row>
    <row r="14779" spans="4:12">
      <c r="D14779" s="46">
        <v>40706</v>
      </c>
      <c r="E14779">
        <v>8930</v>
      </c>
      <c r="K14779" s="46">
        <v>40332</v>
      </c>
      <c r="L14779">
        <v>8290</v>
      </c>
    </row>
    <row r="14780" spans="4:12">
      <c r="D14780" s="46">
        <v>40706</v>
      </c>
      <c r="E14780">
        <v>8960</v>
      </c>
      <c r="K14780" s="46">
        <v>40332</v>
      </c>
      <c r="L14780">
        <v>8290</v>
      </c>
    </row>
    <row r="14781" spans="4:12">
      <c r="D14781" s="46">
        <v>40706</v>
      </c>
      <c r="E14781">
        <v>8960</v>
      </c>
      <c r="K14781" s="46">
        <v>40333</v>
      </c>
      <c r="L14781">
        <v>8290</v>
      </c>
    </row>
    <row r="14782" spans="4:12">
      <c r="D14782" s="46">
        <v>40706</v>
      </c>
      <c r="E14782">
        <v>8930</v>
      </c>
      <c r="K14782" s="46">
        <v>40333</v>
      </c>
      <c r="L14782">
        <v>8290</v>
      </c>
    </row>
    <row r="14783" spans="4:12">
      <c r="D14783" s="46">
        <v>40706</v>
      </c>
      <c r="E14783">
        <v>8960</v>
      </c>
      <c r="K14783" s="46">
        <v>40333</v>
      </c>
      <c r="L14783">
        <v>8270</v>
      </c>
    </row>
    <row r="14784" spans="4:12">
      <c r="D14784" s="46">
        <v>40706</v>
      </c>
      <c r="E14784">
        <v>8960</v>
      </c>
      <c r="K14784" s="46">
        <v>40333</v>
      </c>
      <c r="L14784">
        <v>8270</v>
      </c>
    </row>
    <row r="14785" spans="4:12">
      <c r="D14785" s="46">
        <v>40706</v>
      </c>
      <c r="E14785">
        <v>8930</v>
      </c>
      <c r="K14785" s="46">
        <v>40333</v>
      </c>
      <c r="L14785">
        <v>8240</v>
      </c>
    </row>
    <row r="14786" spans="4:12">
      <c r="D14786" s="46">
        <v>40706</v>
      </c>
      <c r="E14786">
        <v>8960</v>
      </c>
      <c r="K14786" s="46">
        <v>40333</v>
      </c>
      <c r="L14786">
        <v>8240</v>
      </c>
    </row>
    <row r="14787" spans="4:12">
      <c r="D14787" s="46">
        <v>40706</v>
      </c>
      <c r="E14787">
        <v>8960</v>
      </c>
      <c r="K14787" s="46">
        <v>40333</v>
      </c>
      <c r="L14787">
        <v>8240</v>
      </c>
    </row>
    <row r="14788" spans="4:12">
      <c r="D14788" s="46">
        <v>40706</v>
      </c>
      <c r="E14788">
        <v>8960</v>
      </c>
      <c r="K14788" s="46">
        <v>40333</v>
      </c>
      <c r="L14788">
        <v>8240</v>
      </c>
    </row>
    <row r="14789" spans="4:12">
      <c r="D14789" s="46">
        <v>40706</v>
      </c>
      <c r="E14789">
        <v>8960</v>
      </c>
      <c r="K14789" s="46">
        <v>40333</v>
      </c>
      <c r="L14789">
        <v>8240</v>
      </c>
    </row>
    <row r="14790" spans="4:12">
      <c r="D14790" s="46">
        <v>40706</v>
      </c>
      <c r="E14790">
        <v>8960</v>
      </c>
      <c r="K14790" s="46">
        <v>40333</v>
      </c>
      <c r="L14790">
        <v>8220</v>
      </c>
    </row>
    <row r="14791" spans="4:12">
      <c r="D14791" s="46">
        <v>40706</v>
      </c>
      <c r="E14791">
        <v>8930</v>
      </c>
      <c r="K14791" s="46">
        <v>40333</v>
      </c>
      <c r="L14791">
        <v>8220</v>
      </c>
    </row>
    <row r="14792" spans="4:12">
      <c r="D14792" s="46">
        <v>40706</v>
      </c>
      <c r="E14792">
        <v>8960</v>
      </c>
      <c r="K14792" s="46">
        <v>40333</v>
      </c>
      <c r="L14792">
        <v>8220</v>
      </c>
    </row>
    <row r="14793" spans="4:12">
      <c r="D14793" s="46">
        <v>40706</v>
      </c>
      <c r="E14793">
        <v>8960</v>
      </c>
      <c r="K14793" s="46">
        <v>40333</v>
      </c>
      <c r="L14793">
        <v>8220</v>
      </c>
    </row>
    <row r="14794" spans="4:12">
      <c r="D14794" s="46">
        <v>40706</v>
      </c>
      <c r="E14794">
        <v>8930</v>
      </c>
      <c r="K14794" s="46">
        <v>40333</v>
      </c>
      <c r="L14794">
        <v>8200</v>
      </c>
    </row>
    <row r="14795" spans="4:12">
      <c r="D14795" s="46">
        <v>40706</v>
      </c>
      <c r="E14795">
        <v>8960</v>
      </c>
      <c r="K14795" s="46">
        <v>40333</v>
      </c>
      <c r="L14795">
        <v>8200</v>
      </c>
    </row>
    <row r="14796" spans="4:12">
      <c r="D14796" s="46">
        <v>40706</v>
      </c>
      <c r="E14796">
        <v>8960</v>
      </c>
      <c r="K14796" s="46">
        <v>40333</v>
      </c>
      <c r="L14796">
        <v>8200</v>
      </c>
    </row>
    <row r="14797" spans="4:12">
      <c r="D14797" s="46">
        <v>40706</v>
      </c>
      <c r="E14797">
        <v>8930</v>
      </c>
      <c r="K14797" s="46">
        <v>40333</v>
      </c>
      <c r="L14797">
        <v>8150</v>
      </c>
    </row>
    <row r="14798" spans="4:12">
      <c r="D14798" s="46">
        <v>40706</v>
      </c>
      <c r="E14798">
        <v>8960</v>
      </c>
      <c r="K14798" s="46">
        <v>40333</v>
      </c>
      <c r="L14798">
        <v>8200</v>
      </c>
    </row>
    <row r="14799" spans="4:12">
      <c r="D14799" s="46">
        <v>40706</v>
      </c>
      <c r="E14799">
        <v>8930</v>
      </c>
      <c r="K14799" s="46">
        <v>40333</v>
      </c>
      <c r="L14799">
        <v>8170</v>
      </c>
    </row>
    <row r="14800" spans="4:12">
      <c r="D14800" s="46">
        <v>40706</v>
      </c>
      <c r="E14800">
        <v>8960</v>
      </c>
      <c r="K14800" s="46">
        <v>40333</v>
      </c>
      <c r="L14800">
        <v>8150</v>
      </c>
    </row>
    <row r="14801" spans="4:12">
      <c r="D14801" s="46">
        <v>40706</v>
      </c>
      <c r="E14801">
        <v>8930</v>
      </c>
      <c r="K14801" s="46">
        <v>40333</v>
      </c>
      <c r="L14801">
        <v>8150</v>
      </c>
    </row>
    <row r="14802" spans="4:12">
      <c r="D14802" s="46">
        <v>40706</v>
      </c>
      <c r="E14802">
        <v>8930</v>
      </c>
      <c r="K14802" s="46">
        <v>40333</v>
      </c>
      <c r="L14802">
        <v>8150</v>
      </c>
    </row>
    <row r="14803" spans="4:12">
      <c r="D14803" s="46">
        <v>40706</v>
      </c>
      <c r="E14803">
        <v>8930</v>
      </c>
      <c r="K14803" s="46">
        <v>40333</v>
      </c>
      <c r="L14803">
        <v>8150</v>
      </c>
    </row>
    <row r="14804" spans="4:12">
      <c r="D14804" s="46">
        <v>40706</v>
      </c>
      <c r="E14804">
        <v>8930</v>
      </c>
      <c r="K14804" s="46">
        <v>40333</v>
      </c>
      <c r="L14804">
        <v>8150</v>
      </c>
    </row>
    <row r="14805" spans="4:12">
      <c r="D14805" s="46">
        <v>40706</v>
      </c>
      <c r="E14805">
        <v>8930</v>
      </c>
      <c r="K14805" s="46">
        <v>40333</v>
      </c>
      <c r="L14805">
        <v>8130</v>
      </c>
    </row>
    <row r="14806" spans="4:12">
      <c r="D14806" s="46">
        <v>40706</v>
      </c>
      <c r="E14806">
        <v>8930</v>
      </c>
      <c r="K14806" s="46">
        <v>40333</v>
      </c>
      <c r="L14806">
        <v>8130</v>
      </c>
    </row>
    <row r="14807" spans="4:12">
      <c r="D14807" s="46">
        <v>40706</v>
      </c>
      <c r="E14807">
        <v>8930</v>
      </c>
      <c r="K14807" s="46">
        <v>40333</v>
      </c>
      <c r="L14807">
        <v>8130</v>
      </c>
    </row>
    <row r="14808" spans="4:12">
      <c r="D14808" s="46">
        <v>40706</v>
      </c>
      <c r="E14808">
        <v>8930</v>
      </c>
      <c r="K14808" s="46">
        <v>40333</v>
      </c>
      <c r="L14808">
        <v>8130</v>
      </c>
    </row>
    <row r="14809" spans="4:12">
      <c r="D14809" s="46">
        <v>40706</v>
      </c>
      <c r="E14809">
        <v>8930</v>
      </c>
      <c r="K14809" s="46">
        <v>40333</v>
      </c>
      <c r="L14809">
        <v>8100</v>
      </c>
    </row>
    <row r="14810" spans="4:12">
      <c r="D14810" s="46">
        <v>40706</v>
      </c>
      <c r="E14810">
        <v>8910</v>
      </c>
      <c r="K14810" s="46">
        <v>40333</v>
      </c>
      <c r="L14810">
        <v>8100</v>
      </c>
    </row>
    <row r="14811" spans="4:12">
      <c r="D14811" s="46">
        <v>40706</v>
      </c>
      <c r="E14811">
        <v>8930</v>
      </c>
      <c r="K14811" s="46">
        <v>40333</v>
      </c>
      <c r="L14811">
        <v>8100</v>
      </c>
    </row>
    <row r="14812" spans="4:12">
      <c r="D14812" s="46">
        <v>40706</v>
      </c>
      <c r="E14812">
        <v>8930</v>
      </c>
      <c r="K14812" s="46">
        <v>40333</v>
      </c>
      <c r="L14812">
        <v>8100</v>
      </c>
    </row>
    <row r="14813" spans="4:12">
      <c r="D14813" s="46">
        <v>40706</v>
      </c>
      <c r="E14813">
        <v>8910</v>
      </c>
      <c r="K14813" s="46">
        <v>40333</v>
      </c>
      <c r="L14813">
        <v>8080</v>
      </c>
    </row>
    <row r="14814" spans="4:12">
      <c r="D14814" s="46">
        <v>40706</v>
      </c>
      <c r="E14814">
        <v>8890</v>
      </c>
      <c r="K14814" s="46">
        <v>40333</v>
      </c>
      <c r="L14814">
        <v>8060</v>
      </c>
    </row>
    <row r="14815" spans="4:12">
      <c r="D14815" s="46">
        <v>40706</v>
      </c>
      <c r="E14815">
        <v>8860</v>
      </c>
      <c r="K14815" s="46">
        <v>40333</v>
      </c>
      <c r="L14815">
        <v>8060</v>
      </c>
    </row>
    <row r="14816" spans="4:12">
      <c r="D14816" s="46">
        <v>40706</v>
      </c>
      <c r="E14816">
        <v>8910</v>
      </c>
      <c r="K14816" s="46">
        <v>40333</v>
      </c>
      <c r="L14816">
        <v>8060</v>
      </c>
    </row>
    <row r="14817" spans="4:12">
      <c r="D14817" s="46">
        <v>40706</v>
      </c>
      <c r="E14817">
        <v>8860</v>
      </c>
      <c r="K14817" s="46">
        <v>40333</v>
      </c>
      <c r="L14817">
        <v>8040</v>
      </c>
    </row>
    <row r="14818" spans="4:12">
      <c r="D14818" s="46">
        <v>40706</v>
      </c>
      <c r="E14818">
        <v>8860</v>
      </c>
      <c r="K14818" s="46">
        <v>40333</v>
      </c>
      <c r="L14818">
        <v>8060</v>
      </c>
    </row>
    <row r="14819" spans="4:12">
      <c r="D14819" s="46">
        <v>40706</v>
      </c>
      <c r="E14819">
        <v>8860</v>
      </c>
      <c r="K14819" s="46">
        <v>40333</v>
      </c>
      <c r="L14819">
        <v>8060</v>
      </c>
    </row>
    <row r="14820" spans="4:12">
      <c r="D14820" s="46">
        <v>40706</v>
      </c>
      <c r="E14820">
        <v>8840</v>
      </c>
      <c r="K14820" s="46">
        <v>40333</v>
      </c>
      <c r="L14820">
        <v>8040</v>
      </c>
    </row>
    <row r="14821" spans="4:12">
      <c r="D14821" s="46">
        <v>40706</v>
      </c>
      <c r="E14821">
        <v>8840</v>
      </c>
      <c r="K14821" s="46">
        <v>40333</v>
      </c>
      <c r="L14821">
        <v>8010</v>
      </c>
    </row>
    <row r="14822" spans="4:12">
      <c r="D14822" s="46">
        <v>40706</v>
      </c>
      <c r="E14822">
        <v>8840</v>
      </c>
      <c r="K14822" s="46">
        <v>40333</v>
      </c>
      <c r="L14822">
        <v>8010</v>
      </c>
    </row>
    <row r="14823" spans="4:12">
      <c r="D14823" s="46">
        <v>40706</v>
      </c>
      <c r="E14823">
        <v>8810</v>
      </c>
      <c r="K14823" s="46">
        <v>40333</v>
      </c>
      <c r="L14823">
        <v>7990</v>
      </c>
    </row>
    <row r="14824" spans="4:12">
      <c r="D14824" s="46">
        <v>40706</v>
      </c>
      <c r="E14824">
        <v>8840</v>
      </c>
      <c r="K14824" s="46">
        <v>40333</v>
      </c>
      <c r="L14824">
        <v>7990</v>
      </c>
    </row>
    <row r="14825" spans="4:12">
      <c r="D14825" s="46">
        <v>40706</v>
      </c>
      <c r="E14825">
        <v>8810</v>
      </c>
      <c r="K14825" s="46">
        <v>40333</v>
      </c>
      <c r="L14825">
        <v>7990</v>
      </c>
    </row>
    <row r="14826" spans="4:12">
      <c r="D14826" s="46">
        <v>40706</v>
      </c>
      <c r="E14826">
        <v>8770</v>
      </c>
      <c r="K14826" s="46">
        <v>40333</v>
      </c>
      <c r="L14826">
        <v>7970</v>
      </c>
    </row>
    <row r="14827" spans="4:12">
      <c r="D14827" s="46">
        <v>40706</v>
      </c>
      <c r="E14827">
        <v>8810</v>
      </c>
      <c r="K14827" s="46">
        <v>40333</v>
      </c>
      <c r="L14827">
        <v>7970</v>
      </c>
    </row>
    <row r="14828" spans="4:12">
      <c r="D14828" s="46">
        <v>40706</v>
      </c>
      <c r="E14828">
        <v>8770</v>
      </c>
      <c r="K14828" s="46">
        <v>40333</v>
      </c>
      <c r="L14828">
        <v>7940</v>
      </c>
    </row>
    <row r="14829" spans="4:12">
      <c r="D14829" s="46">
        <v>40706</v>
      </c>
      <c r="E14829">
        <v>8770</v>
      </c>
      <c r="K14829" s="46">
        <v>40333</v>
      </c>
      <c r="L14829">
        <v>7970</v>
      </c>
    </row>
    <row r="14830" spans="4:12">
      <c r="D14830" s="46">
        <v>40706</v>
      </c>
      <c r="E14830">
        <v>8770</v>
      </c>
      <c r="K14830" s="46">
        <v>40333</v>
      </c>
      <c r="L14830">
        <v>7920</v>
      </c>
    </row>
    <row r="14831" spans="4:12">
      <c r="D14831" s="46">
        <v>40706</v>
      </c>
      <c r="E14831">
        <v>8740</v>
      </c>
      <c r="K14831" s="46">
        <v>40333</v>
      </c>
      <c r="L14831">
        <v>7920</v>
      </c>
    </row>
    <row r="14832" spans="4:12">
      <c r="D14832" s="46">
        <v>40706</v>
      </c>
      <c r="E14832">
        <v>8740</v>
      </c>
      <c r="K14832" s="46">
        <v>40333</v>
      </c>
      <c r="L14832">
        <v>7920</v>
      </c>
    </row>
    <row r="14833" spans="4:12">
      <c r="D14833" s="46">
        <v>40706</v>
      </c>
      <c r="E14833">
        <v>8720</v>
      </c>
      <c r="K14833" s="46">
        <v>40333</v>
      </c>
      <c r="L14833">
        <v>7920</v>
      </c>
    </row>
    <row r="14834" spans="4:12">
      <c r="D14834" s="46">
        <v>40706</v>
      </c>
      <c r="E14834">
        <v>8720</v>
      </c>
      <c r="K14834" s="46">
        <v>40333</v>
      </c>
      <c r="L14834">
        <v>7900</v>
      </c>
    </row>
    <row r="14835" spans="4:12">
      <c r="D14835" s="46">
        <v>40706</v>
      </c>
      <c r="E14835">
        <v>8720</v>
      </c>
      <c r="K14835" s="46">
        <v>40333</v>
      </c>
      <c r="L14835">
        <v>7900</v>
      </c>
    </row>
    <row r="14836" spans="4:12">
      <c r="D14836" s="46">
        <v>40706</v>
      </c>
      <c r="E14836">
        <v>8670</v>
      </c>
      <c r="K14836" s="46">
        <v>40333</v>
      </c>
      <c r="L14836">
        <v>7900</v>
      </c>
    </row>
    <row r="14837" spans="4:12">
      <c r="D14837" s="46">
        <v>40706</v>
      </c>
      <c r="E14837">
        <v>8670</v>
      </c>
      <c r="K14837" s="46">
        <v>40333</v>
      </c>
      <c r="L14837">
        <v>7880</v>
      </c>
    </row>
    <row r="14838" spans="4:12">
      <c r="D14838" s="46">
        <v>40706</v>
      </c>
      <c r="E14838">
        <v>8690</v>
      </c>
      <c r="K14838" s="46">
        <v>40333</v>
      </c>
      <c r="L14838">
        <v>7880</v>
      </c>
    </row>
    <row r="14839" spans="4:12">
      <c r="D14839" s="46">
        <v>40706</v>
      </c>
      <c r="E14839">
        <v>8670</v>
      </c>
      <c r="K14839" s="46">
        <v>40333</v>
      </c>
      <c r="L14839">
        <v>7850</v>
      </c>
    </row>
    <row r="14840" spans="4:12">
      <c r="D14840" s="46">
        <v>40706</v>
      </c>
      <c r="E14840">
        <v>8670</v>
      </c>
      <c r="K14840" s="46">
        <v>40333</v>
      </c>
      <c r="L14840">
        <v>7850</v>
      </c>
    </row>
    <row r="14841" spans="4:12">
      <c r="D14841" s="46">
        <v>40706</v>
      </c>
      <c r="E14841">
        <v>8670</v>
      </c>
      <c r="K14841" s="46">
        <v>40333</v>
      </c>
      <c r="L14841">
        <v>7830</v>
      </c>
    </row>
    <row r="14842" spans="4:12">
      <c r="D14842" s="46">
        <v>40706</v>
      </c>
      <c r="E14842">
        <v>8650</v>
      </c>
      <c r="K14842" s="46">
        <v>40333</v>
      </c>
      <c r="L14842">
        <v>7830</v>
      </c>
    </row>
    <row r="14843" spans="4:12">
      <c r="D14843" s="46">
        <v>40706</v>
      </c>
      <c r="E14843">
        <v>8650</v>
      </c>
      <c r="K14843" s="46">
        <v>40333</v>
      </c>
      <c r="L14843">
        <v>7830</v>
      </c>
    </row>
    <row r="14844" spans="4:12">
      <c r="D14844" s="46">
        <v>40706</v>
      </c>
      <c r="E14844">
        <v>8650</v>
      </c>
      <c r="K14844" s="46">
        <v>40333</v>
      </c>
      <c r="L14844">
        <v>7780</v>
      </c>
    </row>
    <row r="14845" spans="4:12">
      <c r="D14845" s="46">
        <v>40706</v>
      </c>
      <c r="E14845">
        <v>8650</v>
      </c>
      <c r="K14845" s="46">
        <v>40333</v>
      </c>
      <c r="L14845">
        <v>7780</v>
      </c>
    </row>
    <row r="14846" spans="4:12">
      <c r="D14846" s="46">
        <v>40706</v>
      </c>
      <c r="E14846">
        <v>8650</v>
      </c>
      <c r="K14846" s="46">
        <v>40333</v>
      </c>
      <c r="L14846">
        <v>7780</v>
      </c>
    </row>
    <row r="14847" spans="4:12">
      <c r="D14847" s="46">
        <v>40706</v>
      </c>
      <c r="E14847">
        <v>8650</v>
      </c>
      <c r="K14847" s="46">
        <v>40333</v>
      </c>
      <c r="L14847">
        <v>7780</v>
      </c>
    </row>
    <row r="14848" spans="4:12">
      <c r="D14848" s="46">
        <v>40706</v>
      </c>
      <c r="E14848">
        <v>8650</v>
      </c>
      <c r="K14848" s="46">
        <v>40333</v>
      </c>
      <c r="L14848">
        <v>7780</v>
      </c>
    </row>
    <row r="14849" spans="4:12">
      <c r="D14849" s="46">
        <v>40706</v>
      </c>
      <c r="E14849">
        <v>8620</v>
      </c>
      <c r="K14849" s="46">
        <v>40333</v>
      </c>
      <c r="L14849">
        <v>7780</v>
      </c>
    </row>
    <row r="14850" spans="4:12">
      <c r="D14850" s="46">
        <v>40706</v>
      </c>
      <c r="E14850">
        <v>8620</v>
      </c>
      <c r="K14850" s="46">
        <v>40333</v>
      </c>
      <c r="L14850">
        <v>7760</v>
      </c>
    </row>
    <row r="14851" spans="4:12">
      <c r="D14851" s="46">
        <v>40706</v>
      </c>
      <c r="E14851">
        <v>8620</v>
      </c>
      <c r="K14851" s="46">
        <v>40333</v>
      </c>
      <c r="L14851">
        <v>7740</v>
      </c>
    </row>
    <row r="14852" spans="4:12">
      <c r="D14852" s="46">
        <v>40706</v>
      </c>
      <c r="E14852">
        <v>8620</v>
      </c>
      <c r="K14852" s="46">
        <v>40333</v>
      </c>
      <c r="L14852">
        <v>7740</v>
      </c>
    </row>
    <row r="14853" spans="4:12">
      <c r="D14853" s="46">
        <v>40706</v>
      </c>
      <c r="E14853">
        <v>8620</v>
      </c>
      <c r="K14853" s="46">
        <v>40333</v>
      </c>
      <c r="L14853">
        <v>7740</v>
      </c>
    </row>
    <row r="14854" spans="4:12">
      <c r="D14854" s="46">
        <v>40706</v>
      </c>
      <c r="E14854">
        <v>8570</v>
      </c>
      <c r="K14854" s="46">
        <v>40333</v>
      </c>
      <c r="L14854">
        <v>7690</v>
      </c>
    </row>
    <row r="14855" spans="4:12">
      <c r="D14855" s="46">
        <v>40706</v>
      </c>
      <c r="E14855">
        <v>8620</v>
      </c>
      <c r="K14855" s="46">
        <v>40333</v>
      </c>
      <c r="L14855">
        <v>7690</v>
      </c>
    </row>
    <row r="14856" spans="4:12">
      <c r="D14856" s="46">
        <v>40706</v>
      </c>
      <c r="E14856">
        <v>8570</v>
      </c>
      <c r="K14856" s="46">
        <v>40333</v>
      </c>
      <c r="L14856">
        <v>7720</v>
      </c>
    </row>
    <row r="14857" spans="4:12">
      <c r="D14857" s="46">
        <v>40706</v>
      </c>
      <c r="E14857">
        <v>8570</v>
      </c>
      <c r="K14857" s="46">
        <v>40333</v>
      </c>
      <c r="L14857">
        <v>7690</v>
      </c>
    </row>
    <row r="14858" spans="4:12">
      <c r="D14858" s="46">
        <v>40706</v>
      </c>
      <c r="E14858">
        <v>8570</v>
      </c>
      <c r="K14858" s="46">
        <v>40333</v>
      </c>
      <c r="L14858">
        <v>7690</v>
      </c>
    </row>
    <row r="14859" spans="4:12">
      <c r="D14859" s="46">
        <v>40706</v>
      </c>
      <c r="E14859">
        <v>8570</v>
      </c>
      <c r="K14859" s="46">
        <v>40333</v>
      </c>
      <c r="L14859">
        <v>7670</v>
      </c>
    </row>
    <row r="14860" spans="4:12">
      <c r="D14860" s="46">
        <v>40707</v>
      </c>
      <c r="E14860">
        <v>8600</v>
      </c>
      <c r="K14860" s="46">
        <v>40333</v>
      </c>
      <c r="L14860">
        <v>7670</v>
      </c>
    </row>
    <row r="14861" spans="4:12">
      <c r="D14861" s="46">
        <v>40707</v>
      </c>
      <c r="E14861">
        <v>8620</v>
      </c>
      <c r="K14861" s="46">
        <v>40333</v>
      </c>
      <c r="L14861">
        <v>7650</v>
      </c>
    </row>
    <row r="14862" spans="4:12">
      <c r="D14862" s="46">
        <v>40707</v>
      </c>
      <c r="E14862">
        <v>8620</v>
      </c>
      <c r="K14862" s="46">
        <v>40333</v>
      </c>
      <c r="L14862">
        <v>7650</v>
      </c>
    </row>
    <row r="14863" spans="4:12">
      <c r="D14863" s="46">
        <v>40707</v>
      </c>
      <c r="E14863">
        <v>8600</v>
      </c>
      <c r="K14863" s="46">
        <v>40333</v>
      </c>
      <c r="L14863">
        <v>7650</v>
      </c>
    </row>
    <row r="14864" spans="4:12">
      <c r="D14864" s="46">
        <v>40707</v>
      </c>
      <c r="E14864">
        <v>8570</v>
      </c>
      <c r="K14864" s="46">
        <v>40333</v>
      </c>
      <c r="L14864">
        <v>7650</v>
      </c>
    </row>
    <row r="14865" spans="4:12">
      <c r="D14865" s="46">
        <v>40707</v>
      </c>
      <c r="E14865">
        <v>8620</v>
      </c>
      <c r="K14865" s="46">
        <v>40333</v>
      </c>
      <c r="L14865">
        <v>7650</v>
      </c>
    </row>
    <row r="14866" spans="4:12">
      <c r="D14866" s="46">
        <v>40707</v>
      </c>
      <c r="E14866">
        <v>8620</v>
      </c>
      <c r="K14866" s="46">
        <v>40333</v>
      </c>
      <c r="L14866">
        <v>7600</v>
      </c>
    </row>
    <row r="14867" spans="4:12">
      <c r="D14867" s="46">
        <v>40707</v>
      </c>
      <c r="E14867">
        <v>8620</v>
      </c>
      <c r="K14867" s="46">
        <v>40333</v>
      </c>
      <c r="L14867">
        <v>7600</v>
      </c>
    </row>
    <row r="14868" spans="4:12">
      <c r="D14868" s="46">
        <v>40707</v>
      </c>
      <c r="E14868">
        <v>8600</v>
      </c>
      <c r="K14868" s="46">
        <v>40333</v>
      </c>
      <c r="L14868">
        <v>7580</v>
      </c>
    </row>
    <row r="14869" spans="4:12">
      <c r="D14869" s="46">
        <v>40707</v>
      </c>
      <c r="E14869">
        <v>8620</v>
      </c>
      <c r="K14869" s="46">
        <v>40333</v>
      </c>
      <c r="L14869">
        <v>7580</v>
      </c>
    </row>
    <row r="14870" spans="4:12">
      <c r="D14870" s="46">
        <v>40707</v>
      </c>
      <c r="E14870">
        <v>8620</v>
      </c>
      <c r="K14870" s="46">
        <v>40333</v>
      </c>
      <c r="L14870">
        <v>7580</v>
      </c>
    </row>
    <row r="14871" spans="4:12">
      <c r="D14871" s="46">
        <v>40707</v>
      </c>
      <c r="E14871">
        <v>8600</v>
      </c>
      <c r="K14871" s="46">
        <v>40333</v>
      </c>
      <c r="L14871">
        <v>7580</v>
      </c>
    </row>
    <row r="14872" spans="4:12">
      <c r="D14872" s="46">
        <v>40707</v>
      </c>
      <c r="E14872">
        <v>8620</v>
      </c>
      <c r="K14872" s="46">
        <v>40333</v>
      </c>
      <c r="L14872">
        <v>7560</v>
      </c>
    </row>
    <row r="14873" spans="4:12">
      <c r="D14873" s="46">
        <v>40707</v>
      </c>
      <c r="E14873">
        <v>8650</v>
      </c>
      <c r="K14873" s="46">
        <v>40333</v>
      </c>
      <c r="L14873">
        <v>7560</v>
      </c>
    </row>
    <row r="14874" spans="4:12">
      <c r="D14874" s="46">
        <v>40707</v>
      </c>
      <c r="E14874">
        <v>8620</v>
      </c>
      <c r="K14874" s="46">
        <v>40333</v>
      </c>
      <c r="L14874">
        <v>7560</v>
      </c>
    </row>
    <row r="14875" spans="4:12">
      <c r="D14875" s="46">
        <v>40707</v>
      </c>
      <c r="E14875">
        <v>8620</v>
      </c>
      <c r="K14875" s="46">
        <v>40333</v>
      </c>
      <c r="L14875">
        <v>7560</v>
      </c>
    </row>
    <row r="14876" spans="4:12">
      <c r="D14876" s="46">
        <v>40707</v>
      </c>
      <c r="E14876">
        <v>8600</v>
      </c>
      <c r="K14876" s="46">
        <v>40333</v>
      </c>
      <c r="L14876">
        <v>7540</v>
      </c>
    </row>
    <row r="14877" spans="4:12">
      <c r="D14877" s="46">
        <v>40707</v>
      </c>
      <c r="E14877">
        <v>8620</v>
      </c>
      <c r="K14877" s="46">
        <v>40334</v>
      </c>
      <c r="L14877">
        <v>7540</v>
      </c>
    </row>
    <row r="14878" spans="4:12">
      <c r="D14878" s="46">
        <v>40707</v>
      </c>
      <c r="E14878">
        <v>8620</v>
      </c>
      <c r="K14878" s="46">
        <v>40334</v>
      </c>
      <c r="L14878">
        <v>7520</v>
      </c>
    </row>
    <row r="14879" spans="4:12">
      <c r="D14879" s="46">
        <v>40707</v>
      </c>
      <c r="E14879">
        <v>8650</v>
      </c>
      <c r="K14879" s="46">
        <v>40334</v>
      </c>
      <c r="L14879">
        <v>7520</v>
      </c>
    </row>
    <row r="14880" spans="4:12">
      <c r="D14880" s="46">
        <v>40707</v>
      </c>
      <c r="E14880">
        <v>8620</v>
      </c>
      <c r="K14880" s="46">
        <v>40334</v>
      </c>
      <c r="L14880">
        <v>7520</v>
      </c>
    </row>
    <row r="14881" spans="4:12">
      <c r="D14881" s="46">
        <v>40707</v>
      </c>
      <c r="E14881">
        <v>8620</v>
      </c>
      <c r="K14881" s="46">
        <v>40334</v>
      </c>
      <c r="L14881">
        <v>7520</v>
      </c>
    </row>
    <row r="14882" spans="4:12">
      <c r="D14882" s="46">
        <v>40707</v>
      </c>
      <c r="E14882">
        <v>8650</v>
      </c>
      <c r="K14882" s="46">
        <v>40334</v>
      </c>
      <c r="L14882">
        <v>7520</v>
      </c>
    </row>
    <row r="14883" spans="4:12">
      <c r="D14883" s="46">
        <v>40707</v>
      </c>
      <c r="E14883">
        <v>8620</v>
      </c>
      <c r="K14883" s="46">
        <v>40334</v>
      </c>
      <c r="L14883">
        <v>7520</v>
      </c>
    </row>
    <row r="14884" spans="4:12">
      <c r="D14884" s="46">
        <v>40707</v>
      </c>
      <c r="E14884">
        <v>8650</v>
      </c>
      <c r="K14884" s="46">
        <v>40334</v>
      </c>
      <c r="L14884">
        <v>7490</v>
      </c>
    </row>
    <row r="14885" spans="4:12">
      <c r="D14885" s="46">
        <v>40707</v>
      </c>
      <c r="E14885">
        <v>8650</v>
      </c>
      <c r="K14885" s="46">
        <v>40334</v>
      </c>
      <c r="L14885">
        <v>7490</v>
      </c>
    </row>
    <row r="14886" spans="4:12">
      <c r="D14886" s="46">
        <v>40707</v>
      </c>
      <c r="E14886">
        <v>8620</v>
      </c>
      <c r="K14886" s="46">
        <v>40334</v>
      </c>
      <c r="L14886">
        <v>7490</v>
      </c>
    </row>
    <row r="14887" spans="4:12">
      <c r="D14887" s="46">
        <v>40707</v>
      </c>
      <c r="E14887">
        <v>8620</v>
      </c>
      <c r="K14887" s="46">
        <v>40334</v>
      </c>
      <c r="L14887">
        <v>7470</v>
      </c>
    </row>
    <row r="14888" spans="4:12">
      <c r="D14888" s="46">
        <v>40707</v>
      </c>
      <c r="E14888">
        <v>8650</v>
      </c>
      <c r="K14888" s="46">
        <v>40334</v>
      </c>
      <c r="L14888">
        <v>7470</v>
      </c>
    </row>
    <row r="14889" spans="4:12">
      <c r="D14889" s="46">
        <v>40707</v>
      </c>
      <c r="E14889">
        <v>8620</v>
      </c>
      <c r="K14889" s="46">
        <v>40334</v>
      </c>
      <c r="L14889">
        <v>7450</v>
      </c>
    </row>
    <row r="14890" spans="4:12">
      <c r="D14890" s="46">
        <v>40707</v>
      </c>
      <c r="E14890">
        <v>8620</v>
      </c>
      <c r="K14890" s="46">
        <v>40334</v>
      </c>
      <c r="L14890">
        <v>7430</v>
      </c>
    </row>
    <row r="14891" spans="4:12">
      <c r="D14891" s="46">
        <v>40707</v>
      </c>
      <c r="E14891">
        <v>8620</v>
      </c>
      <c r="K14891" s="46">
        <v>40334</v>
      </c>
      <c r="L14891">
        <v>7400</v>
      </c>
    </row>
    <row r="14892" spans="4:12">
      <c r="D14892" s="46">
        <v>40707</v>
      </c>
      <c r="E14892">
        <v>8600</v>
      </c>
      <c r="K14892" s="46">
        <v>40334</v>
      </c>
      <c r="L14892">
        <v>7400</v>
      </c>
    </row>
    <row r="14893" spans="4:12">
      <c r="D14893" s="46">
        <v>40707</v>
      </c>
      <c r="E14893">
        <v>8650</v>
      </c>
      <c r="K14893" s="46">
        <v>40334</v>
      </c>
      <c r="L14893">
        <v>7400</v>
      </c>
    </row>
    <row r="14894" spans="4:12">
      <c r="D14894" s="46">
        <v>40707</v>
      </c>
      <c r="E14894">
        <v>8620</v>
      </c>
      <c r="K14894" s="46">
        <v>40334</v>
      </c>
      <c r="L14894">
        <v>7400</v>
      </c>
    </row>
    <row r="14895" spans="4:12">
      <c r="D14895" s="46">
        <v>40707</v>
      </c>
      <c r="E14895">
        <v>8620</v>
      </c>
      <c r="K14895" s="46">
        <v>40334</v>
      </c>
      <c r="L14895">
        <v>7380</v>
      </c>
    </row>
    <row r="14896" spans="4:12">
      <c r="D14896" s="46">
        <v>40707</v>
      </c>
      <c r="E14896">
        <v>8620</v>
      </c>
      <c r="K14896" s="46">
        <v>40334</v>
      </c>
      <c r="L14896">
        <v>7380</v>
      </c>
    </row>
    <row r="14897" spans="4:12">
      <c r="D14897" s="46">
        <v>40707</v>
      </c>
      <c r="E14897">
        <v>8620</v>
      </c>
      <c r="K14897" s="46">
        <v>40334</v>
      </c>
      <c r="L14897">
        <v>7360</v>
      </c>
    </row>
    <row r="14898" spans="4:12">
      <c r="D14898" s="46">
        <v>40707</v>
      </c>
      <c r="E14898">
        <v>8620</v>
      </c>
      <c r="K14898" s="46">
        <v>40334</v>
      </c>
      <c r="L14898">
        <v>7340</v>
      </c>
    </row>
    <row r="14899" spans="4:12">
      <c r="D14899" s="46">
        <v>40707</v>
      </c>
      <c r="E14899">
        <v>8620</v>
      </c>
      <c r="K14899" s="46">
        <v>40334</v>
      </c>
      <c r="L14899">
        <v>7340</v>
      </c>
    </row>
    <row r="14900" spans="4:12">
      <c r="D14900" s="46">
        <v>40707</v>
      </c>
      <c r="E14900">
        <v>8620</v>
      </c>
      <c r="K14900" s="46">
        <v>40334</v>
      </c>
      <c r="L14900">
        <v>7340</v>
      </c>
    </row>
    <row r="14901" spans="4:12">
      <c r="D14901" s="46">
        <v>40707</v>
      </c>
      <c r="E14901">
        <v>8620</v>
      </c>
      <c r="K14901" s="46">
        <v>40334</v>
      </c>
      <c r="L14901">
        <v>7340</v>
      </c>
    </row>
    <row r="14902" spans="4:12">
      <c r="D14902" s="46">
        <v>40707</v>
      </c>
      <c r="E14902">
        <v>8620</v>
      </c>
      <c r="K14902" s="46">
        <v>40334</v>
      </c>
      <c r="L14902">
        <v>7340</v>
      </c>
    </row>
    <row r="14903" spans="4:12">
      <c r="D14903" s="46">
        <v>40707</v>
      </c>
      <c r="E14903">
        <v>8620</v>
      </c>
      <c r="K14903" s="46">
        <v>40334</v>
      </c>
      <c r="L14903">
        <v>7320</v>
      </c>
    </row>
    <row r="14904" spans="4:12">
      <c r="D14904" s="46">
        <v>40707</v>
      </c>
      <c r="E14904">
        <v>8600</v>
      </c>
      <c r="K14904" s="46">
        <v>40334</v>
      </c>
      <c r="L14904">
        <v>7320</v>
      </c>
    </row>
    <row r="14905" spans="4:12">
      <c r="D14905" s="46">
        <v>40707</v>
      </c>
      <c r="E14905">
        <v>8600</v>
      </c>
      <c r="K14905" s="46">
        <v>40334</v>
      </c>
      <c r="L14905">
        <v>7290</v>
      </c>
    </row>
    <row r="14906" spans="4:12">
      <c r="D14906" s="46">
        <v>40707</v>
      </c>
      <c r="E14906">
        <v>8620</v>
      </c>
      <c r="K14906" s="46">
        <v>40334</v>
      </c>
      <c r="L14906">
        <v>7290</v>
      </c>
    </row>
    <row r="14907" spans="4:12">
      <c r="D14907" s="46">
        <v>40707</v>
      </c>
      <c r="E14907">
        <v>8570</v>
      </c>
      <c r="K14907" s="46">
        <v>40334</v>
      </c>
      <c r="L14907">
        <v>7270</v>
      </c>
    </row>
    <row r="14908" spans="4:12">
      <c r="D14908" s="46">
        <v>40707</v>
      </c>
      <c r="E14908">
        <v>8570</v>
      </c>
      <c r="K14908" s="46">
        <v>40334</v>
      </c>
      <c r="L14908">
        <v>7270</v>
      </c>
    </row>
    <row r="14909" spans="4:12">
      <c r="D14909" s="46">
        <v>40707</v>
      </c>
      <c r="E14909">
        <v>8570</v>
      </c>
      <c r="K14909" s="46">
        <v>40334</v>
      </c>
      <c r="L14909">
        <v>7250</v>
      </c>
    </row>
    <row r="14910" spans="4:12">
      <c r="D14910" s="46">
        <v>40707</v>
      </c>
      <c r="E14910">
        <v>8570</v>
      </c>
      <c r="K14910" s="46">
        <v>40334</v>
      </c>
      <c r="L14910">
        <v>7250</v>
      </c>
    </row>
    <row r="14911" spans="4:12">
      <c r="D14911" s="46">
        <v>40707</v>
      </c>
      <c r="E14911">
        <v>8570</v>
      </c>
      <c r="K14911" s="46">
        <v>40334</v>
      </c>
      <c r="L14911">
        <v>7230</v>
      </c>
    </row>
    <row r="14912" spans="4:12">
      <c r="D14912" s="46">
        <v>40707</v>
      </c>
      <c r="E14912">
        <v>8570</v>
      </c>
      <c r="K14912" s="46">
        <v>40334</v>
      </c>
      <c r="L14912">
        <v>7230</v>
      </c>
    </row>
    <row r="14913" spans="4:12">
      <c r="D14913" s="46">
        <v>40707</v>
      </c>
      <c r="E14913">
        <v>8570</v>
      </c>
      <c r="K14913" s="46">
        <v>40334</v>
      </c>
      <c r="L14913">
        <v>7230</v>
      </c>
    </row>
    <row r="14914" spans="4:12">
      <c r="D14914" s="46">
        <v>40707</v>
      </c>
      <c r="E14914">
        <v>8550</v>
      </c>
      <c r="K14914" s="46">
        <v>40334</v>
      </c>
      <c r="L14914">
        <v>7210</v>
      </c>
    </row>
    <row r="14915" spans="4:12">
      <c r="D14915" s="46">
        <v>40707</v>
      </c>
      <c r="E14915">
        <v>8570</v>
      </c>
      <c r="K14915" s="46">
        <v>40334</v>
      </c>
      <c r="L14915">
        <v>7210</v>
      </c>
    </row>
    <row r="14916" spans="4:12">
      <c r="D14916" s="46">
        <v>40707</v>
      </c>
      <c r="E14916">
        <v>8550</v>
      </c>
      <c r="K14916" s="46">
        <v>40334</v>
      </c>
      <c r="L14916">
        <v>7210</v>
      </c>
    </row>
    <row r="14917" spans="4:12">
      <c r="D14917" s="46">
        <v>40707</v>
      </c>
      <c r="E14917">
        <v>8570</v>
      </c>
      <c r="K14917" s="46">
        <v>40334</v>
      </c>
      <c r="L14917">
        <v>7160</v>
      </c>
    </row>
    <row r="14918" spans="4:12">
      <c r="D14918" s="46">
        <v>40707</v>
      </c>
      <c r="E14918">
        <v>8550</v>
      </c>
      <c r="K14918" s="46">
        <v>40334</v>
      </c>
      <c r="L14918">
        <v>7160</v>
      </c>
    </row>
    <row r="14919" spans="4:12">
      <c r="D14919" s="46">
        <v>40707</v>
      </c>
      <c r="E14919">
        <v>8550</v>
      </c>
      <c r="K14919" s="46">
        <v>40334</v>
      </c>
      <c r="L14919">
        <v>7160</v>
      </c>
    </row>
    <row r="14920" spans="4:12">
      <c r="D14920" s="46">
        <v>40707</v>
      </c>
      <c r="E14920">
        <v>8550</v>
      </c>
      <c r="K14920" s="46">
        <v>40334</v>
      </c>
      <c r="L14920">
        <v>7140</v>
      </c>
    </row>
    <row r="14921" spans="4:12">
      <c r="D14921" s="46">
        <v>40707</v>
      </c>
      <c r="E14921">
        <v>8530</v>
      </c>
      <c r="K14921" s="46">
        <v>40334</v>
      </c>
      <c r="L14921">
        <v>7140</v>
      </c>
    </row>
    <row r="14922" spans="4:12">
      <c r="D14922" s="46">
        <v>40707</v>
      </c>
      <c r="E14922">
        <v>8550</v>
      </c>
      <c r="K14922" s="46">
        <v>40334</v>
      </c>
      <c r="L14922">
        <v>7140</v>
      </c>
    </row>
    <row r="14923" spans="4:12">
      <c r="D14923" s="46">
        <v>40707</v>
      </c>
      <c r="E14923">
        <v>8530</v>
      </c>
      <c r="K14923" s="46">
        <v>40334</v>
      </c>
      <c r="L14923">
        <v>7120</v>
      </c>
    </row>
    <row r="14924" spans="4:12">
      <c r="D14924" s="46">
        <v>40707</v>
      </c>
      <c r="E14924">
        <v>8530</v>
      </c>
      <c r="K14924" s="46">
        <v>40334</v>
      </c>
      <c r="L14924">
        <v>7120</v>
      </c>
    </row>
    <row r="14925" spans="4:12">
      <c r="D14925" s="46">
        <v>40707</v>
      </c>
      <c r="E14925">
        <v>8480</v>
      </c>
      <c r="K14925" s="46">
        <v>40334</v>
      </c>
      <c r="L14925">
        <v>7080</v>
      </c>
    </row>
    <row r="14926" spans="4:12">
      <c r="D14926" s="46">
        <v>40707</v>
      </c>
      <c r="E14926">
        <v>8530</v>
      </c>
      <c r="K14926" s="46">
        <v>40334</v>
      </c>
      <c r="L14926">
        <v>7080</v>
      </c>
    </row>
    <row r="14927" spans="4:12">
      <c r="D14927" s="46">
        <v>40707</v>
      </c>
      <c r="E14927">
        <v>8480</v>
      </c>
      <c r="K14927" s="46">
        <v>40334</v>
      </c>
      <c r="L14927">
        <v>7080</v>
      </c>
    </row>
    <row r="14928" spans="4:12">
      <c r="D14928" s="46">
        <v>40707</v>
      </c>
      <c r="E14928">
        <v>8460</v>
      </c>
      <c r="K14928" s="46">
        <v>40334</v>
      </c>
      <c r="L14928">
        <v>7060</v>
      </c>
    </row>
    <row r="14929" spans="4:12">
      <c r="D14929" s="46">
        <v>40707</v>
      </c>
      <c r="E14929">
        <v>8460</v>
      </c>
      <c r="K14929" s="46">
        <v>40334</v>
      </c>
      <c r="L14929">
        <v>7060</v>
      </c>
    </row>
    <row r="14930" spans="4:12">
      <c r="D14930" s="46">
        <v>40707</v>
      </c>
      <c r="E14930">
        <v>8460</v>
      </c>
      <c r="K14930" s="46">
        <v>40334</v>
      </c>
      <c r="L14930">
        <v>7060</v>
      </c>
    </row>
    <row r="14931" spans="4:12">
      <c r="D14931" s="46">
        <v>40707</v>
      </c>
      <c r="E14931">
        <v>8460</v>
      </c>
      <c r="K14931" s="46">
        <v>40334</v>
      </c>
      <c r="L14931">
        <v>7030</v>
      </c>
    </row>
    <row r="14932" spans="4:12">
      <c r="D14932" s="46">
        <v>40707</v>
      </c>
      <c r="E14932">
        <v>8430</v>
      </c>
      <c r="K14932" s="46">
        <v>40334</v>
      </c>
      <c r="L14932">
        <v>6990</v>
      </c>
    </row>
    <row r="14933" spans="4:12">
      <c r="D14933" s="46">
        <v>40707</v>
      </c>
      <c r="E14933">
        <v>8430</v>
      </c>
      <c r="K14933" s="46">
        <v>40334</v>
      </c>
      <c r="L14933">
        <v>6990</v>
      </c>
    </row>
    <row r="14934" spans="4:12">
      <c r="D14934" s="46">
        <v>40707</v>
      </c>
      <c r="E14934">
        <v>8430</v>
      </c>
      <c r="K14934" s="46">
        <v>40334</v>
      </c>
      <c r="L14934">
        <v>6990</v>
      </c>
    </row>
    <row r="14935" spans="4:12">
      <c r="D14935" s="46">
        <v>40707</v>
      </c>
      <c r="E14935">
        <v>8430</v>
      </c>
      <c r="K14935" s="46">
        <v>40334</v>
      </c>
      <c r="L14935">
        <v>6970</v>
      </c>
    </row>
    <row r="14936" spans="4:12">
      <c r="D14936" s="46">
        <v>40707</v>
      </c>
      <c r="E14936">
        <v>8410</v>
      </c>
      <c r="K14936" s="46">
        <v>40334</v>
      </c>
      <c r="L14936">
        <v>6950</v>
      </c>
    </row>
    <row r="14937" spans="4:12">
      <c r="D14937" s="46">
        <v>40707</v>
      </c>
      <c r="E14937">
        <v>8380</v>
      </c>
      <c r="K14937" s="46">
        <v>40334</v>
      </c>
      <c r="L14937">
        <v>6950</v>
      </c>
    </row>
    <row r="14938" spans="4:12">
      <c r="D14938" s="46">
        <v>40707</v>
      </c>
      <c r="E14938">
        <v>8380</v>
      </c>
      <c r="K14938" s="46">
        <v>40334</v>
      </c>
      <c r="L14938">
        <v>6950</v>
      </c>
    </row>
    <row r="14939" spans="4:12">
      <c r="D14939" s="46">
        <v>40707</v>
      </c>
      <c r="E14939">
        <v>8430</v>
      </c>
      <c r="K14939" s="46">
        <v>40334</v>
      </c>
      <c r="L14939">
        <v>6930</v>
      </c>
    </row>
    <row r="14940" spans="4:12">
      <c r="D14940" s="46">
        <v>40707</v>
      </c>
      <c r="E14940">
        <v>8360</v>
      </c>
      <c r="K14940" s="46">
        <v>40334</v>
      </c>
      <c r="L14940">
        <v>6910</v>
      </c>
    </row>
    <row r="14941" spans="4:12">
      <c r="D14941" s="46">
        <v>40707</v>
      </c>
      <c r="E14941">
        <v>8360</v>
      </c>
      <c r="K14941" s="46">
        <v>40334</v>
      </c>
      <c r="L14941">
        <v>6890</v>
      </c>
    </row>
    <row r="14942" spans="4:12">
      <c r="D14942" s="46">
        <v>40707</v>
      </c>
      <c r="E14942">
        <v>8360</v>
      </c>
      <c r="K14942" s="46">
        <v>40334</v>
      </c>
      <c r="L14942">
        <v>6890</v>
      </c>
    </row>
    <row r="14943" spans="4:12">
      <c r="D14943" s="46">
        <v>40707</v>
      </c>
      <c r="E14943">
        <v>8360</v>
      </c>
      <c r="K14943" s="46">
        <v>40334</v>
      </c>
      <c r="L14943">
        <v>6860</v>
      </c>
    </row>
    <row r="14944" spans="4:12">
      <c r="D14944" s="46">
        <v>40707</v>
      </c>
      <c r="E14944">
        <v>8380</v>
      </c>
      <c r="K14944" s="46">
        <v>40334</v>
      </c>
      <c r="L14944">
        <v>6860</v>
      </c>
    </row>
    <row r="14945" spans="4:12">
      <c r="D14945" s="46">
        <v>40707</v>
      </c>
      <c r="E14945">
        <v>8380</v>
      </c>
      <c r="K14945" s="46">
        <v>40334</v>
      </c>
      <c r="L14945">
        <v>6860</v>
      </c>
    </row>
    <row r="14946" spans="4:12">
      <c r="D14946" s="46">
        <v>40707</v>
      </c>
      <c r="E14946">
        <v>8360</v>
      </c>
      <c r="K14946" s="46">
        <v>40334</v>
      </c>
      <c r="L14946">
        <v>6820</v>
      </c>
    </row>
    <row r="14947" spans="4:12">
      <c r="D14947" s="46">
        <v>40707</v>
      </c>
      <c r="E14947">
        <v>8380</v>
      </c>
      <c r="K14947" s="46">
        <v>40334</v>
      </c>
      <c r="L14947">
        <v>6820</v>
      </c>
    </row>
    <row r="14948" spans="4:12">
      <c r="D14948" s="46">
        <v>40707</v>
      </c>
      <c r="E14948">
        <v>8380</v>
      </c>
      <c r="K14948" s="46">
        <v>40334</v>
      </c>
      <c r="L14948">
        <v>6820</v>
      </c>
    </row>
    <row r="14949" spans="4:12">
      <c r="D14949" s="46">
        <v>40707</v>
      </c>
      <c r="E14949">
        <v>8380</v>
      </c>
      <c r="K14949" s="46">
        <v>40334</v>
      </c>
      <c r="L14949">
        <v>6800</v>
      </c>
    </row>
    <row r="14950" spans="4:12">
      <c r="D14950" s="46">
        <v>40707</v>
      </c>
      <c r="E14950">
        <v>8360</v>
      </c>
      <c r="K14950" s="46">
        <v>40334</v>
      </c>
      <c r="L14950">
        <v>6780</v>
      </c>
    </row>
    <row r="14951" spans="4:12">
      <c r="D14951" s="46">
        <v>40707</v>
      </c>
      <c r="E14951">
        <v>8380</v>
      </c>
      <c r="K14951" s="46">
        <v>40334</v>
      </c>
      <c r="L14951">
        <v>6800</v>
      </c>
    </row>
    <row r="14952" spans="4:12">
      <c r="D14952" s="46">
        <v>40707</v>
      </c>
      <c r="E14952">
        <v>8380</v>
      </c>
      <c r="K14952" s="46">
        <v>40334</v>
      </c>
      <c r="L14952">
        <v>6780</v>
      </c>
    </row>
    <row r="14953" spans="4:12">
      <c r="D14953" s="46">
        <v>40707</v>
      </c>
      <c r="E14953">
        <v>8380</v>
      </c>
      <c r="K14953" s="46">
        <v>40334</v>
      </c>
      <c r="L14953">
        <v>6740</v>
      </c>
    </row>
    <row r="14954" spans="4:12">
      <c r="D14954" s="46">
        <v>40707</v>
      </c>
      <c r="E14954">
        <v>8380</v>
      </c>
      <c r="K14954" s="46">
        <v>40334</v>
      </c>
      <c r="L14954">
        <v>6740</v>
      </c>
    </row>
    <row r="14955" spans="4:12">
      <c r="D14955" s="46">
        <v>40707</v>
      </c>
      <c r="E14955">
        <v>8380</v>
      </c>
      <c r="K14955" s="46">
        <v>40334</v>
      </c>
      <c r="L14955">
        <v>6720</v>
      </c>
    </row>
    <row r="14956" spans="4:12">
      <c r="D14956" s="46">
        <v>40708</v>
      </c>
      <c r="E14956">
        <v>8380</v>
      </c>
      <c r="K14956" s="46">
        <v>40334</v>
      </c>
      <c r="L14956">
        <v>6720</v>
      </c>
    </row>
    <row r="14957" spans="4:12">
      <c r="D14957" s="46">
        <v>40708</v>
      </c>
      <c r="E14957">
        <v>8380</v>
      </c>
      <c r="K14957" s="46">
        <v>40334</v>
      </c>
      <c r="L14957">
        <v>6720</v>
      </c>
    </row>
    <row r="14958" spans="4:12">
      <c r="D14958" s="46">
        <v>40708</v>
      </c>
      <c r="E14958">
        <v>8380</v>
      </c>
      <c r="K14958" s="46">
        <v>40334</v>
      </c>
      <c r="L14958">
        <v>6700</v>
      </c>
    </row>
    <row r="14959" spans="4:12">
      <c r="D14959" s="46">
        <v>40708</v>
      </c>
      <c r="E14959">
        <v>8380</v>
      </c>
      <c r="K14959" s="46">
        <v>40334</v>
      </c>
      <c r="L14959">
        <v>6700</v>
      </c>
    </row>
    <row r="14960" spans="4:12">
      <c r="D14960" s="46">
        <v>40708</v>
      </c>
      <c r="E14960">
        <v>8380</v>
      </c>
      <c r="K14960" s="46">
        <v>40334</v>
      </c>
      <c r="L14960">
        <v>6700</v>
      </c>
    </row>
    <row r="14961" spans="4:12">
      <c r="D14961" s="46">
        <v>40708</v>
      </c>
      <c r="E14961">
        <v>8380</v>
      </c>
      <c r="K14961" s="46">
        <v>40334</v>
      </c>
      <c r="L14961">
        <v>6720</v>
      </c>
    </row>
    <row r="14962" spans="4:12">
      <c r="D14962" s="46">
        <v>40708</v>
      </c>
      <c r="E14962">
        <v>8380</v>
      </c>
      <c r="K14962" s="46">
        <v>40334</v>
      </c>
      <c r="L14962">
        <v>6700</v>
      </c>
    </row>
    <row r="14963" spans="4:12">
      <c r="D14963" s="46">
        <v>40708</v>
      </c>
      <c r="E14963">
        <v>8410</v>
      </c>
      <c r="K14963" s="46">
        <v>40334</v>
      </c>
      <c r="L14963">
        <v>6700</v>
      </c>
    </row>
    <row r="14964" spans="4:12">
      <c r="D14964" s="46">
        <v>40708</v>
      </c>
      <c r="E14964">
        <v>8430</v>
      </c>
      <c r="K14964" s="46">
        <v>40334</v>
      </c>
      <c r="L14964">
        <v>6700</v>
      </c>
    </row>
    <row r="14965" spans="4:12">
      <c r="D14965" s="46">
        <v>40708</v>
      </c>
      <c r="E14965">
        <v>8430</v>
      </c>
      <c r="K14965" s="46">
        <v>40334</v>
      </c>
      <c r="L14965">
        <v>6650</v>
      </c>
    </row>
    <row r="14966" spans="4:12">
      <c r="D14966" s="46">
        <v>40708</v>
      </c>
      <c r="E14966">
        <v>8430</v>
      </c>
      <c r="K14966" s="46">
        <v>40334</v>
      </c>
      <c r="L14966">
        <v>6670</v>
      </c>
    </row>
    <row r="14967" spans="4:12">
      <c r="D14967" s="46">
        <v>40708</v>
      </c>
      <c r="E14967">
        <v>8430</v>
      </c>
      <c r="K14967" s="46">
        <v>40334</v>
      </c>
      <c r="L14967">
        <v>6670</v>
      </c>
    </row>
    <row r="14968" spans="4:12">
      <c r="D14968" s="46">
        <v>40708</v>
      </c>
      <c r="E14968">
        <v>8460</v>
      </c>
      <c r="K14968" s="46">
        <v>40334</v>
      </c>
      <c r="L14968">
        <v>6650</v>
      </c>
    </row>
    <row r="14969" spans="4:12">
      <c r="D14969" s="46">
        <v>40708</v>
      </c>
      <c r="E14969">
        <v>8430</v>
      </c>
      <c r="K14969" s="46">
        <v>40334</v>
      </c>
      <c r="L14969">
        <v>6650</v>
      </c>
    </row>
    <row r="14970" spans="4:12">
      <c r="D14970" s="46">
        <v>40708</v>
      </c>
      <c r="E14970">
        <v>8460</v>
      </c>
      <c r="K14970" s="46">
        <v>40334</v>
      </c>
      <c r="L14970">
        <v>6650</v>
      </c>
    </row>
    <row r="14971" spans="4:12">
      <c r="D14971" s="46">
        <v>40708</v>
      </c>
      <c r="E14971">
        <v>8460</v>
      </c>
      <c r="K14971" s="46">
        <v>40334</v>
      </c>
      <c r="L14971">
        <v>6700</v>
      </c>
    </row>
    <row r="14972" spans="4:12">
      <c r="D14972" s="46">
        <v>40708</v>
      </c>
      <c r="E14972">
        <v>8460</v>
      </c>
      <c r="K14972" s="46">
        <v>40334</v>
      </c>
      <c r="L14972">
        <v>6670</v>
      </c>
    </row>
    <row r="14973" spans="4:12">
      <c r="D14973" s="46">
        <v>40708</v>
      </c>
      <c r="E14973">
        <v>8460</v>
      </c>
      <c r="K14973" s="46">
        <v>40335</v>
      </c>
      <c r="L14973">
        <v>6670</v>
      </c>
    </row>
    <row r="14974" spans="4:12">
      <c r="D14974" s="46">
        <v>40708</v>
      </c>
      <c r="E14974">
        <v>8460</v>
      </c>
      <c r="K14974" s="46">
        <v>40335</v>
      </c>
      <c r="L14974">
        <v>6700</v>
      </c>
    </row>
    <row r="14975" spans="4:12">
      <c r="D14975" s="46">
        <v>40708</v>
      </c>
      <c r="E14975">
        <v>8460</v>
      </c>
      <c r="K14975" s="46">
        <v>40335</v>
      </c>
      <c r="L14975">
        <v>6700</v>
      </c>
    </row>
    <row r="14976" spans="4:12">
      <c r="D14976" s="46">
        <v>40708</v>
      </c>
      <c r="E14976">
        <v>8480</v>
      </c>
      <c r="K14976" s="46">
        <v>40335</v>
      </c>
      <c r="L14976">
        <v>6700</v>
      </c>
    </row>
    <row r="14977" spans="4:12">
      <c r="D14977" s="46">
        <v>40708</v>
      </c>
      <c r="E14977">
        <v>8460</v>
      </c>
      <c r="K14977" s="46">
        <v>40335</v>
      </c>
      <c r="L14977">
        <v>6700</v>
      </c>
    </row>
    <row r="14978" spans="4:12">
      <c r="D14978" s="46">
        <v>40708</v>
      </c>
      <c r="E14978">
        <v>8460</v>
      </c>
      <c r="K14978" s="46">
        <v>40335</v>
      </c>
      <c r="L14978">
        <v>6700</v>
      </c>
    </row>
    <row r="14979" spans="4:12">
      <c r="D14979" s="46">
        <v>40708</v>
      </c>
      <c r="E14979">
        <v>8480</v>
      </c>
      <c r="K14979" s="46">
        <v>40335</v>
      </c>
      <c r="L14979">
        <v>6700</v>
      </c>
    </row>
    <row r="14980" spans="4:12">
      <c r="D14980" s="46">
        <v>40708</v>
      </c>
      <c r="E14980">
        <v>8480</v>
      </c>
      <c r="K14980" s="46">
        <v>40335</v>
      </c>
      <c r="L14980">
        <v>6700</v>
      </c>
    </row>
    <row r="14981" spans="4:12">
      <c r="D14981" s="46">
        <v>40708</v>
      </c>
      <c r="E14981">
        <v>8460</v>
      </c>
      <c r="K14981" s="46">
        <v>40335</v>
      </c>
      <c r="L14981">
        <v>6720</v>
      </c>
    </row>
    <row r="14982" spans="4:12">
      <c r="D14982" s="46">
        <v>40708</v>
      </c>
      <c r="E14982">
        <v>8460</v>
      </c>
      <c r="K14982" s="46">
        <v>40335</v>
      </c>
      <c r="L14982">
        <v>6700</v>
      </c>
    </row>
    <row r="14983" spans="4:12">
      <c r="D14983" s="46">
        <v>40708</v>
      </c>
      <c r="E14983">
        <v>8480</v>
      </c>
      <c r="K14983" s="46">
        <v>40335</v>
      </c>
      <c r="L14983">
        <v>6700</v>
      </c>
    </row>
    <row r="14984" spans="4:12">
      <c r="D14984" s="46">
        <v>40708</v>
      </c>
      <c r="E14984">
        <v>8460</v>
      </c>
      <c r="K14984" s="46">
        <v>40335</v>
      </c>
      <c r="L14984">
        <v>6720</v>
      </c>
    </row>
    <row r="14985" spans="4:12">
      <c r="D14985" s="46">
        <v>40708</v>
      </c>
      <c r="E14985">
        <v>8480</v>
      </c>
      <c r="K14985" s="46">
        <v>40335</v>
      </c>
      <c r="L14985">
        <v>6720</v>
      </c>
    </row>
    <row r="14986" spans="4:12">
      <c r="D14986" s="46">
        <v>40708</v>
      </c>
      <c r="E14986">
        <v>8480</v>
      </c>
      <c r="K14986" s="46">
        <v>40335</v>
      </c>
      <c r="L14986">
        <v>6720</v>
      </c>
    </row>
    <row r="14987" spans="4:12">
      <c r="D14987" s="46">
        <v>40708</v>
      </c>
      <c r="E14987">
        <v>8480</v>
      </c>
      <c r="K14987" s="46">
        <v>40335</v>
      </c>
      <c r="L14987">
        <v>6720</v>
      </c>
    </row>
    <row r="14988" spans="4:12">
      <c r="D14988" s="46">
        <v>40708</v>
      </c>
      <c r="E14988">
        <v>8530</v>
      </c>
      <c r="K14988" s="46">
        <v>40335</v>
      </c>
      <c r="L14988">
        <v>6720</v>
      </c>
    </row>
    <row r="14989" spans="4:12">
      <c r="D14989" s="46">
        <v>40708</v>
      </c>
      <c r="E14989">
        <v>8460</v>
      </c>
      <c r="K14989" s="46">
        <v>40335</v>
      </c>
      <c r="L14989">
        <v>6720</v>
      </c>
    </row>
    <row r="14990" spans="4:12">
      <c r="D14990" s="46">
        <v>40708</v>
      </c>
      <c r="E14990">
        <v>8480</v>
      </c>
      <c r="K14990" s="46">
        <v>40335</v>
      </c>
      <c r="L14990">
        <v>6720</v>
      </c>
    </row>
    <row r="14991" spans="4:12">
      <c r="D14991" s="46">
        <v>40708</v>
      </c>
      <c r="E14991">
        <v>8480</v>
      </c>
      <c r="K14991" s="46">
        <v>40335</v>
      </c>
      <c r="L14991">
        <v>6720</v>
      </c>
    </row>
    <row r="14992" spans="4:12">
      <c r="D14992" s="46">
        <v>40708</v>
      </c>
      <c r="E14992">
        <v>8460</v>
      </c>
      <c r="K14992" s="46">
        <v>40335</v>
      </c>
      <c r="L14992">
        <v>6720</v>
      </c>
    </row>
    <row r="14993" spans="4:12">
      <c r="D14993" s="46">
        <v>40708</v>
      </c>
      <c r="E14993">
        <v>8480</v>
      </c>
      <c r="K14993" s="46">
        <v>40335</v>
      </c>
      <c r="L14993">
        <v>6720</v>
      </c>
    </row>
    <row r="14994" spans="4:12">
      <c r="D14994" s="46">
        <v>40708</v>
      </c>
      <c r="E14994">
        <v>8480</v>
      </c>
      <c r="K14994" s="46">
        <v>40335</v>
      </c>
      <c r="L14994">
        <v>6720</v>
      </c>
    </row>
    <row r="14995" spans="4:12">
      <c r="D14995" s="46">
        <v>40708</v>
      </c>
      <c r="E14995">
        <v>8500</v>
      </c>
      <c r="K14995" s="46">
        <v>40335</v>
      </c>
      <c r="L14995">
        <v>6720</v>
      </c>
    </row>
    <row r="14996" spans="4:12">
      <c r="D14996" s="46">
        <v>40708</v>
      </c>
      <c r="E14996">
        <v>8530</v>
      </c>
      <c r="K14996" s="46">
        <v>40335</v>
      </c>
      <c r="L14996">
        <v>6700</v>
      </c>
    </row>
    <row r="14997" spans="4:12">
      <c r="D14997" s="46">
        <v>40708</v>
      </c>
      <c r="E14997">
        <v>8500</v>
      </c>
      <c r="K14997" s="46">
        <v>40335</v>
      </c>
      <c r="L14997">
        <v>6720</v>
      </c>
    </row>
    <row r="14998" spans="4:12">
      <c r="D14998" s="46">
        <v>40708</v>
      </c>
      <c r="E14998">
        <v>8480</v>
      </c>
      <c r="K14998" s="46">
        <v>40335</v>
      </c>
      <c r="L14998">
        <v>6720</v>
      </c>
    </row>
    <row r="14999" spans="4:12">
      <c r="D14999" s="46">
        <v>40708</v>
      </c>
      <c r="E14999">
        <v>8530</v>
      </c>
      <c r="K14999" s="46">
        <v>40335</v>
      </c>
      <c r="L14999">
        <v>6720</v>
      </c>
    </row>
    <row r="15000" spans="4:12">
      <c r="D15000" s="46">
        <v>40708</v>
      </c>
      <c r="E15000">
        <v>8530</v>
      </c>
      <c r="K15000" s="46">
        <v>40335</v>
      </c>
      <c r="L15000">
        <v>6720</v>
      </c>
    </row>
    <row r="15001" spans="4:12">
      <c r="D15001" s="46">
        <v>40708</v>
      </c>
      <c r="E15001">
        <v>8530</v>
      </c>
      <c r="K15001" s="46">
        <v>40335</v>
      </c>
      <c r="L15001">
        <v>6720</v>
      </c>
    </row>
    <row r="15002" spans="4:12">
      <c r="D15002" s="46">
        <v>40708</v>
      </c>
      <c r="E15002">
        <v>8530</v>
      </c>
      <c r="K15002" s="46">
        <v>40335</v>
      </c>
      <c r="L15002">
        <v>6720</v>
      </c>
    </row>
    <row r="15003" spans="4:12">
      <c r="D15003" s="46">
        <v>40708</v>
      </c>
      <c r="E15003">
        <v>8530</v>
      </c>
      <c r="K15003" s="46">
        <v>40335</v>
      </c>
      <c r="L15003">
        <v>6720</v>
      </c>
    </row>
    <row r="15004" spans="4:12">
      <c r="D15004" s="46">
        <v>40708</v>
      </c>
      <c r="E15004">
        <v>8530</v>
      </c>
      <c r="K15004" s="46">
        <v>40335</v>
      </c>
      <c r="L15004">
        <v>6700</v>
      </c>
    </row>
    <row r="15005" spans="4:12">
      <c r="D15005" s="46">
        <v>40708</v>
      </c>
      <c r="E15005">
        <v>8500</v>
      </c>
      <c r="K15005" s="46">
        <v>40335</v>
      </c>
      <c r="L15005">
        <v>6700</v>
      </c>
    </row>
    <row r="15006" spans="4:12">
      <c r="D15006" s="46">
        <v>40708</v>
      </c>
      <c r="E15006">
        <v>8530</v>
      </c>
      <c r="K15006" s="46">
        <v>40335</v>
      </c>
      <c r="L15006">
        <v>6700</v>
      </c>
    </row>
    <row r="15007" spans="4:12">
      <c r="D15007" s="46">
        <v>40708</v>
      </c>
      <c r="E15007">
        <v>8530</v>
      </c>
      <c r="K15007" s="46">
        <v>40335</v>
      </c>
      <c r="L15007">
        <v>6720</v>
      </c>
    </row>
    <row r="15008" spans="4:12">
      <c r="D15008" s="46">
        <v>40708</v>
      </c>
      <c r="E15008">
        <v>8530</v>
      </c>
      <c r="K15008" s="46">
        <v>40335</v>
      </c>
      <c r="L15008">
        <v>6700</v>
      </c>
    </row>
    <row r="15009" spans="4:12">
      <c r="D15009" s="46">
        <v>40708</v>
      </c>
      <c r="E15009">
        <v>8530</v>
      </c>
      <c r="K15009" s="46">
        <v>40335</v>
      </c>
      <c r="L15009">
        <v>6700</v>
      </c>
    </row>
    <row r="15010" spans="4:12">
      <c r="D15010" s="46">
        <v>40708</v>
      </c>
      <c r="E15010">
        <v>8500</v>
      </c>
      <c r="K15010" s="46">
        <v>40335</v>
      </c>
      <c r="L15010">
        <v>6700</v>
      </c>
    </row>
    <row r="15011" spans="4:12">
      <c r="D15011" s="46">
        <v>40708</v>
      </c>
      <c r="E15011">
        <v>8480</v>
      </c>
      <c r="K15011" s="46">
        <v>40335</v>
      </c>
      <c r="L15011">
        <v>6700</v>
      </c>
    </row>
    <row r="15012" spans="4:12">
      <c r="D15012" s="46">
        <v>40708</v>
      </c>
      <c r="E15012">
        <v>8500</v>
      </c>
      <c r="K15012" s="46">
        <v>40335</v>
      </c>
      <c r="L15012">
        <v>6700</v>
      </c>
    </row>
    <row r="15013" spans="4:12">
      <c r="D15013" s="46">
        <v>40708</v>
      </c>
      <c r="E15013">
        <v>8480</v>
      </c>
      <c r="K15013" s="46">
        <v>40335</v>
      </c>
      <c r="L15013">
        <v>6700</v>
      </c>
    </row>
    <row r="15014" spans="4:12">
      <c r="D15014" s="46">
        <v>40708</v>
      </c>
      <c r="E15014">
        <v>8530</v>
      </c>
      <c r="K15014" s="46">
        <v>40335</v>
      </c>
      <c r="L15014">
        <v>6700</v>
      </c>
    </row>
    <row r="15015" spans="4:12">
      <c r="D15015" s="46">
        <v>40708</v>
      </c>
      <c r="E15015">
        <v>8530</v>
      </c>
      <c r="K15015" s="46">
        <v>40335</v>
      </c>
      <c r="L15015">
        <v>6700</v>
      </c>
    </row>
    <row r="15016" spans="4:12">
      <c r="D15016" s="46">
        <v>40708</v>
      </c>
      <c r="E15016">
        <v>8480</v>
      </c>
      <c r="K15016" s="46">
        <v>40335</v>
      </c>
      <c r="L15016">
        <v>6670</v>
      </c>
    </row>
    <row r="15017" spans="4:12">
      <c r="D15017" s="46">
        <v>40708</v>
      </c>
      <c r="E15017">
        <v>8460</v>
      </c>
      <c r="K15017" s="46">
        <v>40335</v>
      </c>
      <c r="L15017">
        <v>6700</v>
      </c>
    </row>
    <row r="15018" spans="4:12">
      <c r="D15018" s="46">
        <v>40708</v>
      </c>
      <c r="E15018">
        <v>8480</v>
      </c>
      <c r="K15018" s="46">
        <v>40335</v>
      </c>
      <c r="L15018">
        <v>6650</v>
      </c>
    </row>
    <row r="15019" spans="4:12">
      <c r="D15019" s="46">
        <v>40708</v>
      </c>
      <c r="E15019">
        <v>8480</v>
      </c>
      <c r="K15019" s="46">
        <v>40335</v>
      </c>
      <c r="L15019">
        <v>6630</v>
      </c>
    </row>
    <row r="15020" spans="4:12">
      <c r="D15020" s="46">
        <v>40708</v>
      </c>
      <c r="E15020">
        <v>8460</v>
      </c>
      <c r="K15020" s="46">
        <v>40335</v>
      </c>
      <c r="L15020">
        <v>6630</v>
      </c>
    </row>
    <row r="15021" spans="4:12">
      <c r="D15021" s="46">
        <v>40708</v>
      </c>
      <c r="E15021">
        <v>8460</v>
      </c>
      <c r="K15021" s="46">
        <v>40335</v>
      </c>
      <c r="L15021">
        <v>6630</v>
      </c>
    </row>
    <row r="15022" spans="4:12">
      <c r="D15022" s="46">
        <v>40708</v>
      </c>
      <c r="E15022">
        <v>8430</v>
      </c>
      <c r="K15022" s="46">
        <v>40335</v>
      </c>
      <c r="L15022">
        <v>6630</v>
      </c>
    </row>
    <row r="15023" spans="4:12">
      <c r="D15023" s="46">
        <v>40708</v>
      </c>
      <c r="E15023">
        <v>8460</v>
      </c>
      <c r="K15023" s="46">
        <v>40335</v>
      </c>
      <c r="L15023">
        <v>6630</v>
      </c>
    </row>
    <row r="15024" spans="4:12">
      <c r="D15024" s="46">
        <v>40708</v>
      </c>
      <c r="E15024">
        <v>8430</v>
      </c>
      <c r="K15024" s="46">
        <v>40335</v>
      </c>
      <c r="L15024">
        <v>6630</v>
      </c>
    </row>
    <row r="15025" spans="4:12">
      <c r="D15025" s="46">
        <v>40708</v>
      </c>
      <c r="E15025">
        <v>8430</v>
      </c>
      <c r="K15025" s="46">
        <v>40335</v>
      </c>
      <c r="L15025">
        <v>6610</v>
      </c>
    </row>
    <row r="15026" spans="4:12">
      <c r="D15026" s="46">
        <v>40708</v>
      </c>
      <c r="E15026">
        <v>8430</v>
      </c>
      <c r="K15026" s="46">
        <v>40335</v>
      </c>
      <c r="L15026">
        <v>6610</v>
      </c>
    </row>
    <row r="15027" spans="4:12">
      <c r="D15027" s="46">
        <v>40708</v>
      </c>
      <c r="E15027">
        <v>8380</v>
      </c>
      <c r="K15027" s="46">
        <v>40335</v>
      </c>
      <c r="L15027">
        <v>6630</v>
      </c>
    </row>
    <row r="15028" spans="4:12">
      <c r="D15028" s="46">
        <v>40708</v>
      </c>
      <c r="E15028">
        <v>8380</v>
      </c>
      <c r="K15028" s="46">
        <v>40335</v>
      </c>
      <c r="L15028">
        <v>6630</v>
      </c>
    </row>
    <row r="15029" spans="4:12">
      <c r="D15029" s="46">
        <v>40708</v>
      </c>
      <c r="E15029">
        <v>8380</v>
      </c>
      <c r="K15029" s="46">
        <v>40335</v>
      </c>
      <c r="L15029">
        <v>6610</v>
      </c>
    </row>
    <row r="15030" spans="4:12">
      <c r="D15030" s="46">
        <v>40708</v>
      </c>
      <c r="E15030">
        <v>8360</v>
      </c>
      <c r="K15030" s="46">
        <v>40335</v>
      </c>
      <c r="L15030">
        <v>6610</v>
      </c>
    </row>
    <row r="15031" spans="4:12">
      <c r="D15031" s="46">
        <v>40708</v>
      </c>
      <c r="E15031">
        <v>8380</v>
      </c>
      <c r="K15031" s="46">
        <v>40335</v>
      </c>
      <c r="L15031">
        <v>6610</v>
      </c>
    </row>
    <row r="15032" spans="4:12">
      <c r="D15032" s="46">
        <v>40708</v>
      </c>
      <c r="E15032">
        <v>8360</v>
      </c>
      <c r="K15032" s="46">
        <v>40335</v>
      </c>
      <c r="L15032">
        <v>6570</v>
      </c>
    </row>
    <row r="15033" spans="4:12">
      <c r="D15033" s="46">
        <v>40708</v>
      </c>
      <c r="E15033">
        <v>8360</v>
      </c>
      <c r="K15033" s="46">
        <v>40335</v>
      </c>
      <c r="L15033">
        <v>6570</v>
      </c>
    </row>
    <row r="15034" spans="4:12">
      <c r="D15034" s="46">
        <v>40708</v>
      </c>
      <c r="E15034">
        <v>8360</v>
      </c>
      <c r="K15034" s="46">
        <v>40335</v>
      </c>
      <c r="L15034">
        <v>6570</v>
      </c>
    </row>
    <row r="15035" spans="4:12">
      <c r="D15035" s="46">
        <v>40708</v>
      </c>
      <c r="E15035">
        <v>8360</v>
      </c>
      <c r="K15035" s="46">
        <v>40335</v>
      </c>
      <c r="L15035">
        <v>6570</v>
      </c>
    </row>
    <row r="15036" spans="4:12">
      <c r="D15036" s="46">
        <v>40708</v>
      </c>
      <c r="E15036">
        <v>8360</v>
      </c>
      <c r="K15036" s="46">
        <v>40335</v>
      </c>
      <c r="L15036">
        <v>6570</v>
      </c>
    </row>
    <row r="15037" spans="4:12">
      <c r="D15037" s="46">
        <v>40708</v>
      </c>
      <c r="E15037">
        <v>8360</v>
      </c>
      <c r="K15037" s="46">
        <v>40335</v>
      </c>
      <c r="L15037">
        <v>6570</v>
      </c>
    </row>
    <row r="15038" spans="4:12">
      <c r="D15038" s="46">
        <v>40708</v>
      </c>
      <c r="E15038">
        <v>8340</v>
      </c>
      <c r="K15038" s="46">
        <v>40335</v>
      </c>
      <c r="L15038">
        <v>6570</v>
      </c>
    </row>
    <row r="15039" spans="4:12">
      <c r="D15039" s="46">
        <v>40708</v>
      </c>
      <c r="E15039">
        <v>8340</v>
      </c>
      <c r="K15039" s="46">
        <v>40335</v>
      </c>
      <c r="L15039">
        <v>6570</v>
      </c>
    </row>
    <row r="15040" spans="4:12">
      <c r="D15040" s="46">
        <v>40708</v>
      </c>
      <c r="E15040">
        <v>8310</v>
      </c>
      <c r="K15040" s="46">
        <v>40335</v>
      </c>
      <c r="L15040">
        <v>6570</v>
      </c>
    </row>
    <row r="15041" spans="4:12">
      <c r="D15041" s="46">
        <v>40708</v>
      </c>
      <c r="E15041">
        <v>8340</v>
      </c>
      <c r="K15041" s="46">
        <v>40335</v>
      </c>
      <c r="L15041">
        <v>6550</v>
      </c>
    </row>
    <row r="15042" spans="4:12">
      <c r="D15042" s="46">
        <v>40708</v>
      </c>
      <c r="E15042">
        <v>8340</v>
      </c>
      <c r="K15042" s="46">
        <v>40335</v>
      </c>
      <c r="L15042">
        <v>6550</v>
      </c>
    </row>
    <row r="15043" spans="4:12">
      <c r="D15043" s="46">
        <v>40708</v>
      </c>
      <c r="E15043">
        <v>8340</v>
      </c>
      <c r="K15043" s="46">
        <v>40335</v>
      </c>
      <c r="L15043">
        <v>6550</v>
      </c>
    </row>
    <row r="15044" spans="4:12">
      <c r="D15044" s="46">
        <v>40708</v>
      </c>
      <c r="E15044">
        <v>8310</v>
      </c>
      <c r="K15044" s="46">
        <v>40335</v>
      </c>
      <c r="L15044">
        <v>6550</v>
      </c>
    </row>
    <row r="15045" spans="4:12">
      <c r="D15045" s="46">
        <v>40708</v>
      </c>
      <c r="E15045">
        <v>8340</v>
      </c>
      <c r="K15045" s="46">
        <v>40335</v>
      </c>
      <c r="L15045">
        <v>6550</v>
      </c>
    </row>
    <row r="15046" spans="4:12">
      <c r="D15046" s="46">
        <v>40708</v>
      </c>
      <c r="E15046">
        <v>8340</v>
      </c>
      <c r="K15046" s="46">
        <v>40335</v>
      </c>
      <c r="L15046">
        <v>6550</v>
      </c>
    </row>
    <row r="15047" spans="4:12">
      <c r="D15047" s="46">
        <v>40708</v>
      </c>
      <c r="E15047">
        <v>8310</v>
      </c>
      <c r="K15047" s="46">
        <v>40335</v>
      </c>
      <c r="L15047">
        <v>6550</v>
      </c>
    </row>
    <row r="15048" spans="4:12">
      <c r="D15048" s="46">
        <v>40708</v>
      </c>
      <c r="E15048">
        <v>8290</v>
      </c>
      <c r="K15048" s="46">
        <v>40335</v>
      </c>
      <c r="L15048">
        <v>6550</v>
      </c>
    </row>
    <row r="15049" spans="4:12">
      <c r="D15049" s="46">
        <v>40708</v>
      </c>
      <c r="E15049">
        <v>8290</v>
      </c>
      <c r="K15049" s="46">
        <v>40335</v>
      </c>
      <c r="L15049">
        <v>6550</v>
      </c>
    </row>
    <row r="15050" spans="4:12">
      <c r="D15050" s="46">
        <v>40708</v>
      </c>
      <c r="E15050">
        <v>8310</v>
      </c>
      <c r="K15050" s="46">
        <v>40335</v>
      </c>
      <c r="L15050">
        <v>6550</v>
      </c>
    </row>
    <row r="15051" spans="4:12">
      <c r="D15051" s="46">
        <v>40708</v>
      </c>
      <c r="E15051">
        <v>8290</v>
      </c>
      <c r="K15051" s="46">
        <v>40335</v>
      </c>
      <c r="L15051">
        <v>6550</v>
      </c>
    </row>
    <row r="15052" spans="4:12">
      <c r="D15052" s="46">
        <v>40709</v>
      </c>
      <c r="E15052">
        <v>8290</v>
      </c>
      <c r="K15052" s="46">
        <v>40335</v>
      </c>
      <c r="L15052">
        <v>6550</v>
      </c>
    </row>
    <row r="15053" spans="4:12">
      <c r="D15053" s="46">
        <v>40709</v>
      </c>
      <c r="E15053">
        <v>8290</v>
      </c>
      <c r="K15053" s="46">
        <v>40335</v>
      </c>
      <c r="L15053">
        <v>6550</v>
      </c>
    </row>
    <row r="15054" spans="4:12">
      <c r="D15054" s="46">
        <v>40709</v>
      </c>
      <c r="E15054">
        <v>8310</v>
      </c>
      <c r="K15054" s="46">
        <v>40335</v>
      </c>
      <c r="L15054">
        <v>6550</v>
      </c>
    </row>
    <row r="15055" spans="4:12">
      <c r="D15055" s="46">
        <v>40709</v>
      </c>
      <c r="E15055">
        <v>8290</v>
      </c>
      <c r="K15055" s="46">
        <v>40335</v>
      </c>
      <c r="L15055">
        <v>6550</v>
      </c>
    </row>
    <row r="15056" spans="4:12">
      <c r="D15056" s="46">
        <v>40709</v>
      </c>
      <c r="E15056">
        <v>8290</v>
      </c>
      <c r="K15056" s="46">
        <v>40335</v>
      </c>
      <c r="L15056">
        <v>6550</v>
      </c>
    </row>
    <row r="15057" spans="4:12">
      <c r="D15057" s="46">
        <v>40709</v>
      </c>
      <c r="E15057">
        <v>8310</v>
      </c>
      <c r="K15057" s="46">
        <v>40335</v>
      </c>
      <c r="L15057">
        <v>6530</v>
      </c>
    </row>
    <row r="15058" spans="4:12">
      <c r="D15058" s="46">
        <v>40709</v>
      </c>
      <c r="E15058">
        <v>8290</v>
      </c>
      <c r="K15058" s="46">
        <v>40335</v>
      </c>
      <c r="L15058">
        <v>6530</v>
      </c>
    </row>
    <row r="15059" spans="4:12">
      <c r="D15059" s="46">
        <v>40709</v>
      </c>
      <c r="E15059">
        <v>8290</v>
      </c>
      <c r="K15059" s="46">
        <v>40335</v>
      </c>
      <c r="L15059">
        <v>6530</v>
      </c>
    </row>
    <row r="15060" spans="4:12">
      <c r="D15060" s="46">
        <v>40709</v>
      </c>
      <c r="E15060">
        <v>8310</v>
      </c>
      <c r="K15060" s="46">
        <v>40335</v>
      </c>
      <c r="L15060">
        <v>6510</v>
      </c>
    </row>
    <row r="15061" spans="4:12">
      <c r="D15061" s="46">
        <v>40709</v>
      </c>
      <c r="E15061">
        <v>8290</v>
      </c>
      <c r="K15061" s="46">
        <v>40335</v>
      </c>
      <c r="L15061">
        <v>6530</v>
      </c>
    </row>
    <row r="15062" spans="4:12">
      <c r="D15062" s="46">
        <v>40709</v>
      </c>
      <c r="E15062">
        <v>8310</v>
      </c>
      <c r="K15062" s="46">
        <v>40335</v>
      </c>
      <c r="L15062">
        <v>6510</v>
      </c>
    </row>
    <row r="15063" spans="4:12">
      <c r="D15063" s="46">
        <v>40709</v>
      </c>
      <c r="E15063">
        <v>8310</v>
      </c>
      <c r="K15063" s="46">
        <v>40335</v>
      </c>
      <c r="L15063">
        <v>6530</v>
      </c>
    </row>
    <row r="15064" spans="4:12">
      <c r="D15064" s="46">
        <v>40709</v>
      </c>
      <c r="E15064">
        <v>8340</v>
      </c>
      <c r="K15064" s="46">
        <v>40335</v>
      </c>
      <c r="L15064">
        <v>6490</v>
      </c>
    </row>
    <row r="15065" spans="4:12">
      <c r="D15065" s="46">
        <v>40709</v>
      </c>
      <c r="E15065">
        <v>8290</v>
      </c>
      <c r="K15065" s="46">
        <v>40335</v>
      </c>
      <c r="L15065">
        <v>6490</v>
      </c>
    </row>
    <row r="15066" spans="4:12">
      <c r="D15066" s="46">
        <v>40709</v>
      </c>
      <c r="E15066">
        <v>8290</v>
      </c>
      <c r="K15066" s="46">
        <v>40335</v>
      </c>
      <c r="L15066">
        <v>6510</v>
      </c>
    </row>
    <row r="15067" spans="4:12">
      <c r="D15067" s="46">
        <v>40709</v>
      </c>
      <c r="E15067">
        <v>8340</v>
      </c>
      <c r="K15067" s="46">
        <v>40335</v>
      </c>
      <c r="L15067">
        <v>6490</v>
      </c>
    </row>
    <row r="15068" spans="4:12">
      <c r="D15068" s="46">
        <v>40709</v>
      </c>
      <c r="E15068">
        <v>8340</v>
      </c>
      <c r="K15068" s="46">
        <v>40335</v>
      </c>
      <c r="L15068">
        <v>6490</v>
      </c>
    </row>
    <row r="15069" spans="4:12">
      <c r="D15069" s="46">
        <v>40709</v>
      </c>
      <c r="E15069">
        <v>8310</v>
      </c>
      <c r="K15069" s="46">
        <v>40336</v>
      </c>
      <c r="L15069">
        <v>6490</v>
      </c>
    </row>
    <row r="15070" spans="4:12">
      <c r="D15070" s="46">
        <v>40709</v>
      </c>
      <c r="E15070">
        <v>8340</v>
      </c>
      <c r="K15070" s="46">
        <v>40336</v>
      </c>
      <c r="L15070">
        <v>6490</v>
      </c>
    </row>
    <row r="15071" spans="4:12">
      <c r="D15071" s="46">
        <v>40709</v>
      </c>
      <c r="E15071">
        <v>8310</v>
      </c>
      <c r="K15071" s="46">
        <v>40336</v>
      </c>
      <c r="L15071">
        <v>6490</v>
      </c>
    </row>
    <row r="15072" spans="4:12">
      <c r="D15072" s="46">
        <v>40709</v>
      </c>
      <c r="E15072">
        <v>8340</v>
      </c>
      <c r="K15072" s="46">
        <v>40336</v>
      </c>
      <c r="L15072">
        <v>6490</v>
      </c>
    </row>
    <row r="15073" spans="4:12">
      <c r="D15073" s="46">
        <v>40709</v>
      </c>
      <c r="E15073">
        <v>8310</v>
      </c>
      <c r="K15073" s="46">
        <v>40336</v>
      </c>
      <c r="L15073">
        <v>6490</v>
      </c>
    </row>
    <row r="15074" spans="4:12">
      <c r="D15074" s="46">
        <v>40709</v>
      </c>
      <c r="E15074">
        <v>8310</v>
      </c>
      <c r="K15074" s="46">
        <v>40336</v>
      </c>
      <c r="L15074">
        <v>6490</v>
      </c>
    </row>
    <row r="15075" spans="4:12">
      <c r="D15075" s="46">
        <v>40709</v>
      </c>
      <c r="E15075">
        <v>8310</v>
      </c>
      <c r="K15075" s="46">
        <v>40336</v>
      </c>
      <c r="L15075">
        <v>6490</v>
      </c>
    </row>
    <row r="15076" spans="4:12">
      <c r="D15076" s="46">
        <v>40709</v>
      </c>
      <c r="E15076">
        <v>8290</v>
      </c>
      <c r="K15076" s="46">
        <v>40336</v>
      </c>
      <c r="L15076">
        <v>6490</v>
      </c>
    </row>
    <row r="15077" spans="4:12">
      <c r="D15077" s="46">
        <v>40709</v>
      </c>
      <c r="E15077">
        <v>8290</v>
      </c>
      <c r="K15077" s="46">
        <v>40336</v>
      </c>
      <c r="L15077">
        <v>6490</v>
      </c>
    </row>
    <row r="15078" spans="4:12">
      <c r="D15078" s="46">
        <v>40709</v>
      </c>
      <c r="E15078">
        <v>8290</v>
      </c>
      <c r="K15078" s="46">
        <v>40336</v>
      </c>
      <c r="L15078">
        <v>6490</v>
      </c>
    </row>
    <row r="15079" spans="4:12">
      <c r="D15079" s="46">
        <v>40709</v>
      </c>
      <c r="E15079">
        <v>8290</v>
      </c>
      <c r="K15079" s="46">
        <v>40336</v>
      </c>
      <c r="L15079">
        <v>6490</v>
      </c>
    </row>
    <row r="15080" spans="4:12">
      <c r="D15080" s="46">
        <v>40709</v>
      </c>
      <c r="E15080">
        <v>8270</v>
      </c>
      <c r="K15080" s="46">
        <v>40336</v>
      </c>
      <c r="L15080">
        <v>6490</v>
      </c>
    </row>
    <row r="15081" spans="4:12">
      <c r="D15081" s="46">
        <v>40709</v>
      </c>
      <c r="E15081">
        <v>8270</v>
      </c>
      <c r="K15081" s="46">
        <v>40336</v>
      </c>
      <c r="L15081">
        <v>6490</v>
      </c>
    </row>
    <row r="15082" spans="4:12">
      <c r="D15082" s="46">
        <v>40709</v>
      </c>
      <c r="E15082">
        <v>8290</v>
      </c>
      <c r="K15082" s="46">
        <v>40336</v>
      </c>
      <c r="L15082">
        <v>6490</v>
      </c>
    </row>
    <row r="15083" spans="4:12">
      <c r="D15083" s="46">
        <v>40709</v>
      </c>
      <c r="E15083">
        <v>8270</v>
      </c>
      <c r="K15083" s="46">
        <v>40336</v>
      </c>
      <c r="L15083">
        <v>6490</v>
      </c>
    </row>
    <row r="15084" spans="4:12">
      <c r="D15084" s="46">
        <v>40709</v>
      </c>
      <c r="E15084">
        <v>8290</v>
      </c>
      <c r="K15084" s="46">
        <v>40336</v>
      </c>
      <c r="L15084">
        <v>6490</v>
      </c>
    </row>
    <row r="15085" spans="4:12">
      <c r="D15085" s="46">
        <v>40709</v>
      </c>
      <c r="E15085">
        <v>8290</v>
      </c>
      <c r="K15085" s="46">
        <v>40336</v>
      </c>
      <c r="L15085">
        <v>6490</v>
      </c>
    </row>
    <row r="15086" spans="4:12">
      <c r="D15086" s="46">
        <v>40709</v>
      </c>
      <c r="E15086">
        <v>8270</v>
      </c>
      <c r="K15086" s="46">
        <v>40336</v>
      </c>
      <c r="L15086">
        <v>6490</v>
      </c>
    </row>
    <row r="15087" spans="4:12">
      <c r="D15087" s="46">
        <v>40709</v>
      </c>
      <c r="E15087">
        <v>8290</v>
      </c>
      <c r="K15087" s="46">
        <v>40336</v>
      </c>
      <c r="L15087">
        <v>6530</v>
      </c>
    </row>
    <row r="15088" spans="4:12">
      <c r="D15088" s="46">
        <v>40709</v>
      </c>
      <c r="E15088">
        <v>8270</v>
      </c>
      <c r="K15088" s="46">
        <v>40336</v>
      </c>
      <c r="L15088">
        <v>6530</v>
      </c>
    </row>
    <row r="15089" spans="4:12">
      <c r="D15089" s="46">
        <v>40709</v>
      </c>
      <c r="E15089">
        <v>8270</v>
      </c>
      <c r="K15089" s="46">
        <v>40336</v>
      </c>
      <c r="L15089">
        <v>6530</v>
      </c>
    </row>
    <row r="15090" spans="4:12">
      <c r="D15090" s="46">
        <v>40709</v>
      </c>
      <c r="E15090">
        <v>8240</v>
      </c>
      <c r="K15090" s="46">
        <v>40336</v>
      </c>
      <c r="L15090">
        <v>6530</v>
      </c>
    </row>
    <row r="15091" spans="4:12">
      <c r="D15091" s="46">
        <v>40709</v>
      </c>
      <c r="E15091">
        <v>8270</v>
      </c>
      <c r="K15091" s="46">
        <v>40336</v>
      </c>
      <c r="L15091">
        <v>6530</v>
      </c>
    </row>
    <row r="15092" spans="4:12">
      <c r="D15092" s="46">
        <v>40709</v>
      </c>
      <c r="E15092">
        <v>8240</v>
      </c>
      <c r="K15092" s="46">
        <v>40336</v>
      </c>
      <c r="L15092">
        <v>6530</v>
      </c>
    </row>
    <row r="15093" spans="4:12">
      <c r="D15093" s="46">
        <v>40709</v>
      </c>
      <c r="E15093">
        <v>8270</v>
      </c>
      <c r="K15093" s="46">
        <v>40336</v>
      </c>
      <c r="L15093">
        <v>6530</v>
      </c>
    </row>
    <row r="15094" spans="4:12">
      <c r="D15094" s="46">
        <v>40709</v>
      </c>
      <c r="E15094">
        <v>8270</v>
      </c>
      <c r="K15094" s="46">
        <v>40336</v>
      </c>
      <c r="L15094">
        <v>6550</v>
      </c>
    </row>
    <row r="15095" spans="4:12">
      <c r="D15095" s="46">
        <v>40709</v>
      </c>
      <c r="E15095">
        <v>8270</v>
      </c>
      <c r="K15095" s="46">
        <v>40336</v>
      </c>
      <c r="L15095">
        <v>6550</v>
      </c>
    </row>
    <row r="15096" spans="4:12">
      <c r="D15096" s="46">
        <v>40709</v>
      </c>
      <c r="E15096">
        <v>8240</v>
      </c>
      <c r="K15096" s="46">
        <v>40336</v>
      </c>
      <c r="L15096">
        <v>6550</v>
      </c>
    </row>
    <row r="15097" spans="4:12">
      <c r="D15097" s="46">
        <v>40709</v>
      </c>
      <c r="E15097">
        <v>8270</v>
      </c>
      <c r="K15097" s="46">
        <v>40336</v>
      </c>
      <c r="L15097">
        <v>6550</v>
      </c>
    </row>
    <row r="15098" spans="4:12">
      <c r="D15098" s="46">
        <v>40709</v>
      </c>
      <c r="E15098">
        <v>8220</v>
      </c>
      <c r="K15098" s="46">
        <v>40336</v>
      </c>
      <c r="L15098">
        <v>6550</v>
      </c>
    </row>
    <row r="15099" spans="4:12">
      <c r="D15099" s="46">
        <v>40709</v>
      </c>
      <c r="E15099">
        <v>8240</v>
      </c>
      <c r="K15099" s="46">
        <v>40336</v>
      </c>
      <c r="L15099">
        <v>6550</v>
      </c>
    </row>
    <row r="15100" spans="4:12">
      <c r="D15100" s="46">
        <v>40709</v>
      </c>
      <c r="E15100">
        <v>8240</v>
      </c>
      <c r="K15100" s="46">
        <v>40336</v>
      </c>
      <c r="L15100">
        <v>6550</v>
      </c>
    </row>
    <row r="15101" spans="4:12">
      <c r="D15101" s="46">
        <v>40709</v>
      </c>
      <c r="E15101">
        <v>8200</v>
      </c>
      <c r="K15101" s="46">
        <v>40336</v>
      </c>
      <c r="L15101">
        <v>6550</v>
      </c>
    </row>
    <row r="15102" spans="4:12">
      <c r="D15102" s="46">
        <v>40709</v>
      </c>
      <c r="E15102">
        <v>8200</v>
      </c>
      <c r="K15102" s="46">
        <v>40336</v>
      </c>
      <c r="L15102">
        <v>6550</v>
      </c>
    </row>
    <row r="15103" spans="4:12">
      <c r="D15103" s="46">
        <v>40709</v>
      </c>
      <c r="E15103">
        <v>8200</v>
      </c>
      <c r="K15103" s="46">
        <v>40336</v>
      </c>
      <c r="L15103">
        <v>6570</v>
      </c>
    </row>
    <row r="15104" spans="4:12">
      <c r="D15104" s="46">
        <v>40709</v>
      </c>
      <c r="E15104">
        <v>8200</v>
      </c>
      <c r="K15104" s="46">
        <v>40336</v>
      </c>
      <c r="L15104">
        <v>6570</v>
      </c>
    </row>
    <row r="15105" spans="4:12">
      <c r="D15105" s="46">
        <v>40709</v>
      </c>
      <c r="E15105">
        <v>8170</v>
      </c>
      <c r="K15105" s="46">
        <v>40336</v>
      </c>
      <c r="L15105">
        <v>6570</v>
      </c>
    </row>
    <row r="15106" spans="4:12">
      <c r="D15106" s="46">
        <v>40709</v>
      </c>
      <c r="E15106">
        <v>8170</v>
      </c>
      <c r="K15106" s="46">
        <v>40336</v>
      </c>
      <c r="L15106">
        <v>6570</v>
      </c>
    </row>
    <row r="15107" spans="4:12">
      <c r="D15107" s="46">
        <v>40709</v>
      </c>
      <c r="E15107">
        <v>8170</v>
      </c>
      <c r="K15107" s="46">
        <v>40336</v>
      </c>
      <c r="L15107">
        <v>6570</v>
      </c>
    </row>
    <row r="15108" spans="4:12">
      <c r="D15108" s="46">
        <v>40709</v>
      </c>
      <c r="E15108">
        <v>8170</v>
      </c>
      <c r="K15108" s="46">
        <v>40336</v>
      </c>
      <c r="L15108">
        <v>6570</v>
      </c>
    </row>
    <row r="15109" spans="4:12">
      <c r="D15109" s="46">
        <v>40709</v>
      </c>
      <c r="E15109">
        <v>8170</v>
      </c>
      <c r="K15109" s="46">
        <v>40336</v>
      </c>
      <c r="L15109">
        <v>6610</v>
      </c>
    </row>
    <row r="15110" spans="4:12">
      <c r="D15110" s="46">
        <v>40709</v>
      </c>
      <c r="E15110">
        <v>8150</v>
      </c>
      <c r="K15110" s="46">
        <v>40336</v>
      </c>
      <c r="L15110">
        <v>6610</v>
      </c>
    </row>
    <row r="15111" spans="4:12">
      <c r="D15111" s="46">
        <v>40709</v>
      </c>
      <c r="E15111">
        <v>8150</v>
      </c>
      <c r="K15111" s="46">
        <v>40336</v>
      </c>
      <c r="L15111">
        <v>6630</v>
      </c>
    </row>
    <row r="15112" spans="4:12">
      <c r="D15112" s="46">
        <v>40709</v>
      </c>
      <c r="E15112">
        <v>8150</v>
      </c>
      <c r="K15112" s="46">
        <v>40336</v>
      </c>
      <c r="L15112">
        <v>6630</v>
      </c>
    </row>
    <row r="15113" spans="4:12">
      <c r="D15113" s="46">
        <v>40709</v>
      </c>
      <c r="E15113">
        <v>8130</v>
      </c>
      <c r="K15113" s="46">
        <v>40336</v>
      </c>
      <c r="L15113">
        <v>6630</v>
      </c>
    </row>
    <row r="15114" spans="4:12">
      <c r="D15114" s="46">
        <v>40709</v>
      </c>
      <c r="E15114">
        <v>8150</v>
      </c>
      <c r="K15114" s="46">
        <v>40336</v>
      </c>
      <c r="L15114">
        <v>6630</v>
      </c>
    </row>
    <row r="15115" spans="4:12">
      <c r="D15115" s="46">
        <v>40709</v>
      </c>
      <c r="E15115">
        <v>8130</v>
      </c>
      <c r="K15115" s="46">
        <v>40336</v>
      </c>
      <c r="L15115">
        <v>6630</v>
      </c>
    </row>
    <row r="15116" spans="4:12">
      <c r="D15116" s="46">
        <v>40709</v>
      </c>
      <c r="E15116">
        <v>8100</v>
      </c>
      <c r="K15116" s="46">
        <v>40336</v>
      </c>
      <c r="L15116">
        <v>6630</v>
      </c>
    </row>
    <row r="15117" spans="4:12">
      <c r="D15117" s="46">
        <v>40709</v>
      </c>
      <c r="E15117">
        <v>8100</v>
      </c>
      <c r="K15117" s="46">
        <v>40336</v>
      </c>
      <c r="L15117">
        <v>6630</v>
      </c>
    </row>
    <row r="15118" spans="4:12">
      <c r="D15118" s="46">
        <v>40709</v>
      </c>
      <c r="E15118">
        <v>8080</v>
      </c>
      <c r="K15118" s="46">
        <v>40336</v>
      </c>
      <c r="L15118">
        <v>6630</v>
      </c>
    </row>
    <row r="15119" spans="4:12">
      <c r="D15119" s="46">
        <v>40709</v>
      </c>
      <c r="E15119">
        <v>8060</v>
      </c>
      <c r="K15119" s="46">
        <v>40336</v>
      </c>
      <c r="L15119">
        <v>6630</v>
      </c>
    </row>
    <row r="15120" spans="4:12">
      <c r="D15120" s="46">
        <v>40709</v>
      </c>
      <c r="E15120">
        <v>8080</v>
      </c>
      <c r="K15120" s="46">
        <v>40336</v>
      </c>
      <c r="L15120">
        <v>6650</v>
      </c>
    </row>
    <row r="15121" spans="4:12">
      <c r="D15121" s="46">
        <v>40709</v>
      </c>
      <c r="E15121">
        <v>8060</v>
      </c>
      <c r="K15121" s="46">
        <v>40336</v>
      </c>
      <c r="L15121">
        <v>6630</v>
      </c>
    </row>
    <row r="15122" spans="4:12">
      <c r="D15122" s="46">
        <v>40709</v>
      </c>
      <c r="E15122">
        <v>8060</v>
      </c>
      <c r="K15122" s="46">
        <v>40336</v>
      </c>
      <c r="L15122">
        <v>6630</v>
      </c>
    </row>
    <row r="15123" spans="4:12">
      <c r="D15123" s="46">
        <v>40709</v>
      </c>
      <c r="E15123">
        <v>8040</v>
      </c>
      <c r="K15123" s="46">
        <v>40336</v>
      </c>
      <c r="L15123">
        <v>6650</v>
      </c>
    </row>
    <row r="15124" spans="4:12">
      <c r="D15124" s="46">
        <v>40709</v>
      </c>
      <c r="E15124">
        <v>8010</v>
      </c>
      <c r="K15124" s="46">
        <v>40336</v>
      </c>
      <c r="L15124">
        <v>6650</v>
      </c>
    </row>
    <row r="15125" spans="4:12">
      <c r="D15125" s="46">
        <v>40709</v>
      </c>
      <c r="E15125">
        <v>8010</v>
      </c>
      <c r="K15125" s="46">
        <v>40336</v>
      </c>
      <c r="L15125">
        <v>6630</v>
      </c>
    </row>
    <row r="15126" spans="4:12">
      <c r="D15126" s="46">
        <v>40709</v>
      </c>
      <c r="E15126">
        <v>8010</v>
      </c>
      <c r="K15126" s="46">
        <v>40336</v>
      </c>
      <c r="L15126">
        <v>6630</v>
      </c>
    </row>
    <row r="15127" spans="4:12">
      <c r="D15127" s="46">
        <v>40709</v>
      </c>
      <c r="E15127">
        <v>7990</v>
      </c>
      <c r="K15127" s="46">
        <v>40336</v>
      </c>
      <c r="L15127">
        <v>6650</v>
      </c>
    </row>
    <row r="15128" spans="4:12">
      <c r="D15128" s="46">
        <v>40709</v>
      </c>
      <c r="E15128">
        <v>7990</v>
      </c>
      <c r="K15128" s="46">
        <v>40336</v>
      </c>
      <c r="L15128">
        <v>6650</v>
      </c>
    </row>
    <row r="15129" spans="4:12">
      <c r="D15129" s="46">
        <v>40709</v>
      </c>
      <c r="E15129">
        <v>7970</v>
      </c>
      <c r="K15129" s="46">
        <v>40336</v>
      </c>
      <c r="L15129">
        <v>6650</v>
      </c>
    </row>
    <row r="15130" spans="4:12">
      <c r="D15130" s="46">
        <v>40709</v>
      </c>
      <c r="E15130">
        <v>7990</v>
      </c>
      <c r="K15130" s="46">
        <v>40336</v>
      </c>
      <c r="L15130">
        <v>6650</v>
      </c>
    </row>
    <row r="15131" spans="4:12">
      <c r="D15131" s="46">
        <v>40709</v>
      </c>
      <c r="E15131">
        <v>7970</v>
      </c>
      <c r="K15131" s="46">
        <v>40336</v>
      </c>
      <c r="L15131">
        <v>6650</v>
      </c>
    </row>
    <row r="15132" spans="4:12">
      <c r="D15132" s="46">
        <v>40709</v>
      </c>
      <c r="E15132">
        <v>7940</v>
      </c>
      <c r="K15132" s="46">
        <v>40336</v>
      </c>
      <c r="L15132">
        <v>6650</v>
      </c>
    </row>
    <row r="15133" spans="4:12">
      <c r="D15133" s="46">
        <v>40709</v>
      </c>
      <c r="E15133">
        <v>7940</v>
      </c>
      <c r="K15133" s="46">
        <v>40336</v>
      </c>
      <c r="L15133">
        <v>6630</v>
      </c>
    </row>
    <row r="15134" spans="4:12">
      <c r="D15134" s="46">
        <v>40709</v>
      </c>
      <c r="E15134">
        <v>7940</v>
      </c>
      <c r="K15134" s="46">
        <v>40336</v>
      </c>
      <c r="L15134">
        <v>6650</v>
      </c>
    </row>
    <row r="15135" spans="4:12">
      <c r="D15135" s="46">
        <v>40709</v>
      </c>
      <c r="E15135">
        <v>7920</v>
      </c>
      <c r="K15135" s="46">
        <v>40336</v>
      </c>
      <c r="L15135">
        <v>6630</v>
      </c>
    </row>
    <row r="15136" spans="4:12">
      <c r="D15136" s="46">
        <v>40709</v>
      </c>
      <c r="E15136">
        <v>7900</v>
      </c>
      <c r="K15136" s="46">
        <v>40336</v>
      </c>
      <c r="L15136">
        <v>6630</v>
      </c>
    </row>
    <row r="15137" spans="4:12">
      <c r="D15137" s="46">
        <v>40709</v>
      </c>
      <c r="E15137">
        <v>7920</v>
      </c>
      <c r="K15137" s="46">
        <v>40336</v>
      </c>
      <c r="L15137">
        <v>6630</v>
      </c>
    </row>
    <row r="15138" spans="4:12">
      <c r="D15138" s="46">
        <v>40709</v>
      </c>
      <c r="E15138">
        <v>7900</v>
      </c>
      <c r="K15138" s="46">
        <v>40336</v>
      </c>
      <c r="L15138">
        <v>6630</v>
      </c>
    </row>
    <row r="15139" spans="4:12">
      <c r="D15139" s="46">
        <v>40709</v>
      </c>
      <c r="E15139">
        <v>7900</v>
      </c>
      <c r="K15139" s="46">
        <v>40336</v>
      </c>
      <c r="L15139">
        <v>6650</v>
      </c>
    </row>
    <row r="15140" spans="4:12">
      <c r="D15140" s="46">
        <v>40709</v>
      </c>
      <c r="E15140">
        <v>7880</v>
      </c>
      <c r="K15140" s="46">
        <v>40336</v>
      </c>
      <c r="L15140">
        <v>6630</v>
      </c>
    </row>
    <row r="15141" spans="4:12">
      <c r="D15141" s="46">
        <v>40709</v>
      </c>
      <c r="E15141">
        <v>7880</v>
      </c>
      <c r="K15141" s="46">
        <v>40336</v>
      </c>
      <c r="L15141">
        <v>6630</v>
      </c>
    </row>
    <row r="15142" spans="4:12">
      <c r="D15142" s="46">
        <v>40709</v>
      </c>
      <c r="E15142">
        <v>7880</v>
      </c>
      <c r="K15142" s="46">
        <v>40336</v>
      </c>
      <c r="L15142">
        <v>6630</v>
      </c>
    </row>
    <row r="15143" spans="4:12">
      <c r="D15143" s="46">
        <v>40709</v>
      </c>
      <c r="E15143">
        <v>7850</v>
      </c>
      <c r="K15143" s="46">
        <v>40336</v>
      </c>
      <c r="L15143">
        <v>6630</v>
      </c>
    </row>
    <row r="15144" spans="4:12">
      <c r="D15144" s="46">
        <v>40709</v>
      </c>
      <c r="E15144">
        <v>7830</v>
      </c>
      <c r="K15144" s="46">
        <v>40336</v>
      </c>
      <c r="L15144">
        <v>6630</v>
      </c>
    </row>
    <row r="15145" spans="4:12">
      <c r="D15145" s="46">
        <v>40709</v>
      </c>
      <c r="E15145">
        <v>7850</v>
      </c>
      <c r="K15145" s="46">
        <v>40336</v>
      </c>
      <c r="L15145">
        <v>6630</v>
      </c>
    </row>
    <row r="15146" spans="4:12">
      <c r="D15146" s="46">
        <v>40709</v>
      </c>
      <c r="E15146">
        <v>7830</v>
      </c>
      <c r="K15146" s="46">
        <v>40336</v>
      </c>
      <c r="L15146">
        <v>6630</v>
      </c>
    </row>
    <row r="15147" spans="4:12">
      <c r="D15147" s="46">
        <v>40709</v>
      </c>
      <c r="E15147">
        <v>7810</v>
      </c>
      <c r="K15147" s="46">
        <v>40336</v>
      </c>
      <c r="L15147">
        <v>6630</v>
      </c>
    </row>
    <row r="15148" spans="4:12">
      <c r="D15148" s="46">
        <v>40710</v>
      </c>
      <c r="E15148">
        <v>7830</v>
      </c>
      <c r="K15148" s="46">
        <v>40336</v>
      </c>
      <c r="L15148">
        <v>6650</v>
      </c>
    </row>
    <row r="15149" spans="4:12">
      <c r="D15149" s="46">
        <v>40710</v>
      </c>
      <c r="E15149">
        <v>7830</v>
      </c>
      <c r="K15149" s="46">
        <v>40336</v>
      </c>
      <c r="L15149">
        <v>6630</v>
      </c>
    </row>
    <row r="15150" spans="4:12">
      <c r="D15150" s="46">
        <v>40710</v>
      </c>
      <c r="E15150">
        <v>7830</v>
      </c>
      <c r="K15150" s="46">
        <v>40336</v>
      </c>
      <c r="L15150">
        <v>6630</v>
      </c>
    </row>
    <row r="15151" spans="4:12">
      <c r="D15151" s="46">
        <v>40710</v>
      </c>
      <c r="E15151">
        <v>7810</v>
      </c>
      <c r="K15151" s="46">
        <v>40336</v>
      </c>
      <c r="L15151">
        <v>6630</v>
      </c>
    </row>
    <row r="15152" spans="4:12">
      <c r="D15152" s="46">
        <v>40710</v>
      </c>
      <c r="E15152">
        <v>7810</v>
      </c>
      <c r="K15152" s="46">
        <v>40336</v>
      </c>
      <c r="L15152">
        <v>6630</v>
      </c>
    </row>
    <row r="15153" spans="4:12">
      <c r="D15153" s="46">
        <v>40710</v>
      </c>
      <c r="E15153">
        <v>7810</v>
      </c>
      <c r="K15153" s="46">
        <v>40336</v>
      </c>
      <c r="L15153">
        <v>6650</v>
      </c>
    </row>
    <row r="15154" spans="4:12">
      <c r="D15154" s="46">
        <v>40710</v>
      </c>
      <c r="E15154">
        <v>7780</v>
      </c>
      <c r="K15154" s="46">
        <v>40336</v>
      </c>
      <c r="L15154">
        <v>6650</v>
      </c>
    </row>
    <row r="15155" spans="4:12">
      <c r="D15155" s="46">
        <v>40710</v>
      </c>
      <c r="E15155">
        <v>7780</v>
      </c>
      <c r="K15155" s="46">
        <v>40336</v>
      </c>
      <c r="L15155">
        <v>6650</v>
      </c>
    </row>
    <row r="15156" spans="4:12">
      <c r="D15156" s="46">
        <v>40710</v>
      </c>
      <c r="E15156">
        <v>7780</v>
      </c>
      <c r="K15156" s="46">
        <v>40336</v>
      </c>
      <c r="L15156">
        <v>6650</v>
      </c>
    </row>
    <row r="15157" spans="4:12">
      <c r="D15157" s="46">
        <v>40710</v>
      </c>
      <c r="E15157">
        <v>7780</v>
      </c>
      <c r="K15157" s="46">
        <v>40336</v>
      </c>
      <c r="L15157">
        <v>6700</v>
      </c>
    </row>
    <row r="15158" spans="4:12">
      <c r="D15158" s="46">
        <v>40710</v>
      </c>
      <c r="E15158">
        <v>7780</v>
      </c>
      <c r="K15158" s="46">
        <v>40336</v>
      </c>
      <c r="L15158">
        <v>6700</v>
      </c>
    </row>
    <row r="15159" spans="4:12">
      <c r="D15159" s="46">
        <v>40710</v>
      </c>
      <c r="E15159">
        <v>7740</v>
      </c>
      <c r="K15159" s="46">
        <v>40336</v>
      </c>
      <c r="L15159">
        <v>6700</v>
      </c>
    </row>
    <row r="15160" spans="4:12">
      <c r="D15160" s="46">
        <v>40710</v>
      </c>
      <c r="E15160">
        <v>7760</v>
      </c>
      <c r="K15160" s="46">
        <v>40336</v>
      </c>
      <c r="L15160">
        <v>6720</v>
      </c>
    </row>
    <row r="15161" spans="4:12">
      <c r="D15161" s="46">
        <v>40710</v>
      </c>
      <c r="E15161">
        <v>7760</v>
      </c>
      <c r="K15161" s="46">
        <v>40336</v>
      </c>
      <c r="L15161">
        <v>6720</v>
      </c>
    </row>
    <row r="15162" spans="4:12">
      <c r="D15162" s="46">
        <v>40710</v>
      </c>
      <c r="E15162">
        <v>7740</v>
      </c>
      <c r="K15162" s="46">
        <v>40336</v>
      </c>
      <c r="L15162">
        <v>6720</v>
      </c>
    </row>
    <row r="15163" spans="4:12">
      <c r="D15163" s="46">
        <v>40710</v>
      </c>
      <c r="E15163">
        <v>7740</v>
      </c>
      <c r="K15163" s="46">
        <v>40336</v>
      </c>
      <c r="L15163">
        <v>6720</v>
      </c>
    </row>
    <row r="15164" spans="4:12">
      <c r="D15164" s="46">
        <v>40710</v>
      </c>
      <c r="E15164">
        <v>7740</v>
      </c>
      <c r="K15164" s="46">
        <v>40336</v>
      </c>
      <c r="L15164">
        <v>6760</v>
      </c>
    </row>
    <row r="15165" spans="4:12">
      <c r="D15165" s="46">
        <v>40710</v>
      </c>
      <c r="E15165">
        <v>7720</v>
      </c>
      <c r="K15165" s="46">
        <v>40337</v>
      </c>
      <c r="L15165">
        <v>6780</v>
      </c>
    </row>
    <row r="15166" spans="4:12">
      <c r="D15166" s="46">
        <v>40710</v>
      </c>
      <c r="E15166">
        <v>7720</v>
      </c>
      <c r="K15166" s="46">
        <v>40337</v>
      </c>
      <c r="L15166">
        <v>6780</v>
      </c>
    </row>
    <row r="15167" spans="4:12">
      <c r="D15167" s="46">
        <v>40710</v>
      </c>
      <c r="E15167">
        <v>7720</v>
      </c>
      <c r="K15167" s="46">
        <v>40337</v>
      </c>
      <c r="L15167">
        <v>6800</v>
      </c>
    </row>
    <row r="15168" spans="4:12">
      <c r="D15168" s="46">
        <v>40710</v>
      </c>
      <c r="E15168">
        <v>7690</v>
      </c>
      <c r="K15168" s="46">
        <v>40337</v>
      </c>
      <c r="L15168">
        <v>6800</v>
      </c>
    </row>
    <row r="15169" spans="4:12">
      <c r="D15169" s="46">
        <v>40710</v>
      </c>
      <c r="E15169">
        <v>7690</v>
      </c>
      <c r="K15169" s="46">
        <v>40337</v>
      </c>
      <c r="L15169">
        <v>6800</v>
      </c>
    </row>
    <row r="15170" spans="4:12">
      <c r="D15170" s="46">
        <v>40710</v>
      </c>
      <c r="E15170">
        <v>7690</v>
      </c>
      <c r="K15170" s="46">
        <v>40337</v>
      </c>
      <c r="L15170">
        <v>6820</v>
      </c>
    </row>
    <row r="15171" spans="4:12">
      <c r="D15171" s="46">
        <v>40710</v>
      </c>
      <c r="E15171">
        <v>7670</v>
      </c>
      <c r="K15171" s="46">
        <v>40337</v>
      </c>
      <c r="L15171">
        <v>6820</v>
      </c>
    </row>
    <row r="15172" spans="4:12">
      <c r="D15172" s="46">
        <v>40710</v>
      </c>
      <c r="E15172">
        <v>7650</v>
      </c>
      <c r="K15172" s="46">
        <v>40337</v>
      </c>
      <c r="L15172">
        <v>6860</v>
      </c>
    </row>
    <row r="15173" spans="4:12">
      <c r="D15173" s="46">
        <v>40710</v>
      </c>
      <c r="E15173">
        <v>7650</v>
      </c>
      <c r="K15173" s="46">
        <v>40337</v>
      </c>
      <c r="L15173">
        <v>6860</v>
      </c>
    </row>
    <row r="15174" spans="4:12">
      <c r="D15174" s="46">
        <v>40710</v>
      </c>
      <c r="E15174">
        <v>7650</v>
      </c>
      <c r="K15174" s="46">
        <v>40337</v>
      </c>
      <c r="L15174">
        <v>6860</v>
      </c>
    </row>
    <row r="15175" spans="4:12">
      <c r="D15175" s="46">
        <v>40710</v>
      </c>
      <c r="E15175">
        <v>7630</v>
      </c>
      <c r="K15175" s="46">
        <v>40337</v>
      </c>
      <c r="L15175">
        <v>6890</v>
      </c>
    </row>
    <row r="15176" spans="4:12">
      <c r="D15176" s="46">
        <v>40710</v>
      </c>
      <c r="E15176">
        <v>7600</v>
      </c>
      <c r="K15176" s="46">
        <v>40337</v>
      </c>
      <c r="L15176">
        <v>6890</v>
      </c>
    </row>
    <row r="15177" spans="4:12">
      <c r="D15177" s="46">
        <v>40710</v>
      </c>
      <c r="E15177">
        <v>7630</v>
      </c>
      <c r="K15177" s="46">
        <v>40337</v>
      </c>
      <c r="L15177">
        <v>6910</v>
      </c>
    </row>
    <row r="15178" spans="4:12">
      <c r="D15178" s="46">
        <v>40710</v>
      </c>
      <c r="E15178">
        <v>7600</v>
      </c>
      <c r="K15178" s="46">
        <v>40337</v>
      </c>
      <c r="L15178">
        <v>6910</v>
      </c>
    </row>
    <row r="15179" spans="4:12">
      <c r="D15179" s="46">
        <v>40710</v>
      </c>
      <c r="E15179">
        <v>7600</v>
      </c>
      <c r="K15179" s="46">
        <v>40337</v>
      </c>
      <c r="L15179">
        <v>6910</v>
      </c>
    </row>
    <row r="15180" spans="4:12">
      <c r="D15180" s="46">
        <v>40710</v>
      </c>
      <c r="E15180">
        <v>7580</v>
      </c>
      <c r="K15180" s="46">
        <v>40337</v>
      </c>
      <c r="L15180">
        <v>6910</v>
      </c>
    </row>
    <row r="15181" spans="4:12">
      <c r="D15181" s="46">
        <v>40710</v>
      </c>
      <c r="E15181">
        <v>7580</v>
      </c>
      <c r="K15181" s="46">
        <v>40337</v>
      </c>
      <c r="L15181">
        <v>6910</v>
      </c>
    </row>
    <row r="15182" spans="4:12">
      <c r="D15182" s="46">
        <v>40710</v>
      </c>
      <c r="E15182">
        <v>7580</v>
      </c>
      <c r="K15182" s="46">
        <v>40337</v>
      </c>
      <c r="L15182">
        <v>6950</v>
      </c>
    </row>
    <row r="15183" spans="4:12">
      <c r="D15183" s="46">
        <v>40710</v>
      </c>
      <c r="E15183">
        <v>7580</v>
      </c>
      <c r="K15183" s="46">
        <v>40337</v>
      </c>
      <c r="L15183">
        <v>6950</v>
      </c>
    </row>
    <row r="15184" spans="4:12">
      <c r="D15184" s="46">
        <v>40710</v>
      </c>
      <c r="E15184">
        <v>7580</v>
      </c>
      <c r="K15184" s="46">
        <v>40337</v>
      </c>
      <c r="L15184">
        <v>6970</v>
      </c>
    </row>
    <row r="15185" spans="4:12">
      <c r="D15185" s="46">
        <v>40710</v>
      </c>
      <c r="E15185">
        <v>7560</v>
      </c>
      <c r="K15185" s="46">
        <v>40337</v>
      </c>
      <c r="L15185">
        <v>6970</v>
      </c>
    </row>
    <row r="15186" spans="4:12">
      <c r="D15186" s="46">
        <v>40710</v>
      </c>
      <c r="E15186">
        <v>7580</v>
      </c>
      <c r="K15186" s="46">
        <v>40337</v>
      </c>
      <c r="L15186">
        <v>6970</v>
      </c>
    </row>
    <row r="15187" spans="4:12">
      <c r="D15187" s="46">
        <v>40710</v>
      </c>
      <c r="E15187">
        <v>7560</v>
      </c>
      <c r="K15187" s="46">
        <v>40337</v>
      </c>
      <c r="L15187">
        <v>6970</v>
      </c>
    </row>
    <row r="15188" spans="4:12">
      <c r="D15188" s="46">
        <v>40710</v>
      </c>
      <c r="E15188">
        <v>7540</v>
      </c>
      <c r="K15188" s="46">
        <v>40337</v>
      </c>
      <c r="L15188">
        <v>6970</v>
      </c>
    </row>
    <row r="15189" spans="4:12">
      <c r="D15189" s="46">
        <v>40710</v>
      </c>
      <c r="E15189">
        <v>7560</v>
      </c>
      <c r="K15189" s="46">
        <v>40337</v>
      </c>
      <c r="L15189">
        <v>6990</v>
      </c>
    </row>
    <row r="15190" spans="4:12">
      <c r="D15190" s="46">
        <v>40710</v>
      </c>
      <c r="E15190">
        <v>7540</v>
      </c>
      <c r="K15190" s="46">
        <v>40337</v>
      </c>
      <c r="L15190">
        <v>6990</v>
      </c>
    </row>
    <row r="15191" spans="4:12">
      <c r="D15191" s="46">
        <v>40710</v>
      </c>
      <c r="E15191">
        <v>7540</v>
      </c>
      <c r="K15191" s="46">
        <v>40337</v>
      </c>
      <c r="L15191">
        <v>6990</v>
      </c>
    </row>
    <row r="15192" spans="4:12">
      <c r="D15192" s="46">
        <v>40710</v>
      </c>
      <c r="E15192">
        <v>7540</v>
      </c>
      <c r="K15192" s="46">
        <v>40337</v>
      </c>
      <c r="L15192">
        <v>6990</v>
      </c>
    </row>
    <row r="15193" spans="4:12">
      <c r="D15193" s="46">
        <v>40710</v>
      </c>
      <c r="E15193">
        <v>7540</v>
      </c>
      <c r="K15193" s="46">
        <v>40337</v>
      </c>
      <c r="L15193">
        <v>6990</v>
      </c>
    </row>
    <row r="15194" spans="4:12">
      <c r="D15194" s="46">
        <v>40710</v>
      </c>
      <c r="E15194">
        <v>7520</v>
      </c>
      <c r="K15194" s="46">
        <v>40337</v>
      </c>
      <c r="L15194">
        <v>7010</v>
      </c>
    </row>
    <row r="15195" spans="4:12">
      <c r="D15195" s="46">
        <v>40710</v>
      </c>
      <c r="E15195">
        <v>7520</v>
      </c>
      <c r="K15195" s="46">
        <v>40337</v>
      </c>
      <c r="L15195">
        <v>6990</v>
      </c>
    </row>
    <row r="15196" spans="4:12">
      <c r="D15196" s="46">
        <v>40710</v>
      </c>
      <c r="E15196">
        <v>7520</v>
      </c>
      <c r="K15196" s="46">
        <v>40337</v>
      </c>
      <c r="L15196">
        <v>6990</v>
      </c>
    </row>
    <row r="15197" spans="4:12">
      <c r="D15197" s="46">
        <v>40710</v>
      </c>
      <c r="E15197">
        <v>7520</v>
      </c>
      <c r="K15197" s="46">
        <v>40337</v>
      </c>
      <c r="L15197">
        <v>6990</v>
      </c>
    </row>
    <row r="15198" spans="4:12">
      <c r="D15198" s="46">
        <v>40710</v>
      </c>
      <c r="E15198">
        <v>7470</v>
      </c>
      <c r="K15198" s="46">
        <v>40337</v>
      </c>
      <c r="L15198">
        <v>6990</v>
      </c>
    </row>
    <row r="15199" spans="4:12">
      <c r="D15199" s="46">
        <v>40710</v>
      </c>
      <c r="E15199">
        <v>7490</v>
      </c>
      <c r="K15199" s="46">
        <v>40337</v>
      </c>
      <c r="L15199">
        <v>6990</v>
      </c>
    </row>
    <row r="15200" spans="4:12">
      <c r="D15200" s="46">
        <v>40710</v>
      </c>
      <c r="E15200">
        <v>7470</v>
      </c>
      <c r="K15200" s="46">
        <v>40337</v>
      </c>
      <c r="L15200">
        <v>6990</v>
      </c>
    </row>
    <row r="15201" spans="4:12">
      <c r="D15201" s="46">
        <v>40710</v>
      </c>
      <c r="E15201">
        <v>7470</v>
      </c>
      <c r="K15201" s="46">
        <v>40337</v>
      </c>
      <c r="L15201">
        <v>6990</v>
      </c>
    </row>
    <row r="15202" spans="4:12">
      <c r="D15202" s="46">
        <v>40710</v>
      </c>
      <c r="E15202">
        <v>7450</v>
      </c>
      <c r="K15202" s="46">
        <v>40337</v>
      </c>
      <c r="L15202">
        <v>7030</v>
      </c>
    </row>
    <row r="15203" spans="4:12">
      <c r="D15203" s="46">
        <v>40710</v>
      </c>
      <c r="E15203">
        <v>7430</v>
      </c>
      <c r="K15203" s="46">
        <v>40337</v>
      </c>
      <c r="L15203">
        <v>6990</v>
      </c>
    </row>
    <row r="15204" spans="4:12">
      <c r="D15204" s="46">
        <v>40710</v>
      </c>
      <c r="E15204">
        <v>7400</v>
      </c>
      <c r="K15204" s="46">
        <v>40337</v>
      </c>
      <c r="L15204">
        <v>6990</v>
      </c>
    </row>
    <row r="15205" spans="4:12">
      <c r="D15205" s="46">
        <v>40710</v>
      </c>
      <c r="E15205">
        <v>7430</v>
      </c>
      <c r="K15205" s="46">
        <v>40337</v>
      </c>
      <c r="L15205">
        <v>6990</v>
      </c>
    </row>
    <row r="15206" spans="4:12">
      <c r="D15206" s="46">
        <v>40710</v>
      </c>
      <c r="E15206">
        <v>7400</v>
      </c>
      <c r="K15206" s="46">
        <v>40337</v>
      </c>
      <c r="L15206">
        <v>6990</v>
      </c>
    </row>
    <row r="15207" spans="4:12">
      <c r="D15207" s="46">
        <v>40710</v>
      </c>
      <c r="E15207">
        <v>7380</v>
      </c>
      <c r="K15207" s="46">
        <v>40337</v>
      </c>
      <c r="L15207">
        <v>6990</v>
      </c>
    </row>
    <row r="15208" spans="4:12">
      <c r="D15208" s="46">
        <v>40710</v>
      </c>
      <c r="E15208">
        <v>7380</v>
      </c>
      <c r="K15208" s="46">
        <v>40337</v>
      </c>
      <c r="L15208">
        <v>6990</v>
      </c>
    </row>
    <row r="15209" spans="4:12">
      <c r="D15209" s="46">
        <v>40710</v>
      </c>
      <c r="E15209">
        <v>7380</v>
      </c>
      <c r="K15209" s="46">
        <v>40337</v>
      </c>
      <c r="L15209">
        <v>6990</v>
      </c>
    </row>
    <row r="15210" spans="4:12">
      <c r="D15210" s="46">
        <v>40710</v>
      </c>
      <c r="E15210">
        <v>7360</v>
      </c>
      <c r="K15210" s="46">
        <v>40337</v>
      </c>
      <c r="L15210">
        <v>6990</v>
      </c>
    </row>
    <row r="15211" spans="4:12">
      <c r="D15211" s="46">
        <v>40710</v>
      </c>
      <c r="E15211">
        <v>7360</v>
      </c>
      <c r="K15211" s="46">
        <v>40337</v>
      </c>
      <c r="L15211">
        <v>6990</v>
      </c>
    </row>
    <row r="15212" spans="4:12">
      <c r="D15212" s="46">
        <v>40710</v>
      </c>
      <c r="E15212">
        <v>7360</v>
      </c>
      <c r="K15212" s="46">
        <v>40337</v>
      </c>
      <c r="L15212">
        <v>6970</v>
      </c>
    </row>
    <row r="15213" spans="4:12">
      <c r="D15213" s="46">
        <v>40710</v>
      </c>
      <c r="E15213">
        <v>7360</v>
      </c>
      <c r="K15213" s="46">
        <v>40337</v>
      </c>
      <c r="L15213">
        <v>6970</v>
      </c>
    </row>
    <row r="15214" spans="4:12">
      <c r="D15214" s="46">
        <v>40710</v>
      </c>
      <c r="E15214">
        <v>7340</v>
      </c>
      <c r="K15214" s="46">
        <v>40337</v>
      </c>
      <c r="L15214">
        <v>6970</v>
      </c>
    </row>
    <row r="15215" spans="4:12">
      <c r="D15215" s="46">
        <v>40710</v>
      </c>
      <c r="E15215">
        <v>7320</v>
      </c>
      <c r="K15215" s="46">
        <v>40337</v>
      </c>
      <c r="L15215">
        <v>6970</v>
      </c>
    </row>
    <row r="15216" spans="4:12">
      <c r="D15216" s="46">
        <v>40710</v>
      </c>
      <c r="E15216">
        <v>7320</v>
      </c>
      <c r="K15216" s="46">
        <v>40337</v>
      </c>
      <c r="L15216">
        <v>6970</v>
      </c>
    </row>
    <row r="15217" spans="4:12">
      <c r="D15217" s="46">
        <v>40710</v>
      </c>
      <c r="E15217">
        <v>7270</v>
      </c>
      <c r="K15217" s="46">
        <v>40337</v>
      </c>
      <c r="L15217">
        <v>6970</v>
      </c>
    </row>
    <row r="15218" spans="4:12">
      <c r="D15218" s="46">
        <v>40710</v>
      </c>
      <c r="E15218">
        <v>7270</v>
      </c>
      <c r="K15218" s="46">
        <v>40337</v>
      </c>
      <c r="L15218">
        <v>6950</v>
      </c>
    </row>
    <row r="15219" spans="4:12">
      <c r="D15219" s="46">
        <v>40710</v>
      </c>
      <c r="E15219">
        <v>7270</v>
      </c>
      <c r="K15219" s="46">
        <v>40337</v>
      </c>
      <c r="L15219">
        <v>6970</v>
      </c>
    </row>
    <row r="15220" spans="4:12">
      <c r="D15220" s="46">
        <v>40710</v>
      </c>
      <c r="E15220">
        <v>7250</v>
      </c>
      <c r="K15220" s="46">
        <v>40337</v>
      </c>
      <c r="L15220">
        <v>6950</v>
      </c>
    </row>
    <row r="15221" spans="4:12">
      <c r="D15221" s="46">
        <v>40710</v>
      </c>
      <c r="E15221">
        <v>7230</v>
      </c>
      <c r="K15221" s="46">
        <v>40337</v>
      </c>
      <c r="L15221">
        <v>6950</v>
      </c>
    </row>
    <row r="15222" spans="4:12">
      <c r="D15222" s="46">
        <v>40710</v>
      </c>
      <c r="E15222">
        <v>7210</v>
      </c>
      <c r="K15222" s="46">
        <v>40337</v>
      </c>
      <c r="L15222">
        <v>6930</v>
      </c>
    </row>
    <row r="15223" spans="4:12">
      <c r="D15223" s="46">
        <v>40710</v>
      </c>
      <c r="E15223">
        <v>7210</v>
      </c>
      <c r="K15223" s="46">
        <v>40337</v>
      </c>
      <c r="L15223">
        <v>6910</v>
      </c>
    </row>
    <row r="15224" spans="4:12">
      <c r="D15224" s="46">
        <v>40710</v>
      </c>
      <c r="E15224">
        <v>7190</v>
      </c>
      <c r="K15224" s="46">
        <v>40337</v>
      </c>
      <c r="L15224">
        <v>6910</v>
      </c>
    </row>
    <row r="15225" spans="4:12">
      <c r="D15225" s="46">
        <v>40710</v>
      </c>
      <c r="E15225">
        <v>7190</v>
      </c>
      <c r="K15225" s="46">
        <v>40337</v>
      </c>
      <c r="L15225">
        <v>6910</v>
      </c>
    </row>
    <row r="15226" spans="4:12">
      <c r="D15226" s="46">
        <v>40710</v>
      </c>
      <c r="E15226">
        <v>7190</v>
      </c>
      <c r="K15226" s="46">
        <v>40337</v>
      </c>
      <c r="L15226">
        <v>6910</v>
      </c>
    </row>
    <row r="15227" spans="4:12">
      <c r="D15227" s="46">
        <v>40710</v>
      </c>
      <c r="E15227">
        <v>7160</v>
      </c>
      <c r="K15227" s="46">
        <v>40337</v>
      </c>
      <c r="L15227">
        <v>6890</v>
      </c>
    </row>
    <row r="15228" spans="4:12">
      <c r="D15228" s="46">
        <v>40710</v>
      </c>
      <c r="E15228">
        <v>7160</v>
      </c>
      <c r="K15228" s="46">
        <v>40337</v>
      </c>
      <c r="L15228">
        <v>6890</v>
      </c>
    </row>
    <row r="15229" spans="4:12">
      <c r="D15229" s="46">
        <v>40710</v>
      </c>
      <c r="E15229">
        <v>7140</v>
      </c>
      <c r="K15229" s="46">
        <v>40337</v>
      </c>
      <c r="L15229">
        <v>6860</v>
      </c>
    </row>
    <row r="15230" spans="4:12">
      <c r="D15230" s="46">
        <v>40710</v>
      </c>
      <c r="E15230">
        <v>7120</v>
      </c>
      <c r="K15230" s="46">
        <v>40337</v>
      </c>
      <c r="L15230">
        <v>6890</v>
      </c>
    </row>
    <row r="15231" spans="4:12">
      <c r="D15231" s="46">
        <v>40710</v>
      </c>
      <c r="E15231">
        <v>7100</v>
      </c>
      <c r="K15231" s="46">
        <v>40337</v>
      </c>
      <c r="L15231">
        <v>6860</v>
      </c>
    </row>
    <row r="15232" spans="4:12">
      <c r="D15232" s="46">
        <v>40710</v>
      </c>
      <c r="E15232">
        <v>7120</v>
      </c>
      <c r="K15232" s="46">
        <v>40337</v>
      </c>
      <c r="L15232">
        <v>6860</v>
      </c>
    </row>
    <row r="15233" spans="4:12">
      <c r="D15233" s="46">
        <v>40710</v>
      </c>
      <c r="E15233">
        <v>7100</v>
      </c>
      <c r="K15233" s="46">
        <v>40337</v>
      </c>
      <c r="L15233">
        <v>6860</v>
      </c>
    </row>
    <row r="15234" spans="4:12">
      <c r="D15234" s="46">
        <v>40710</v>
      </c>
      <c r="E15234">
        <v>7080</v>
      </c>
      <c r="K15234" s="46">
        <v>40337</v>
      </c>
      <c r="L15234">
        <v>6820</v>
      </c>
    </row>
    <row r="15235" spans="4:12">
      <c r="D15235" s="46">
        <v>40710</v>
      </c>
      <c r="E15235">
        <v>7100</v>
      </c>
      <c r="K15235" s="46">
        <v>40337</v>
      </c>
      <c r="L15235">
        <v>6820</v>
      </c>
    </row>
    <row r="15236" spans="4:12">
      <c r="D15236" s="46">
        <v>40710</v>
      </c>
      <c r="E15236">
        <v>7100</v>
      </c>
      <c r="K15236" s="46">
        <v>40337</v>
      </c>
      <c r="L15236">
        <v>6820</v>
      </c>
    </row>
    <row r="15237" spans="4:12">
      <c r="D15237" s="46">
        <v>40710</v>
      </c>
      <c r="E15237">
        <v>7080</v>
      </c>
      <c r="K15237" s="46">
        <v>40337</v>
      </c>
      <c r="L15237">
        <v>6800</v>
      </c>
    </row>
    <row r="15238" spans="4:12">
      <c r="D15238" s="46">
        <v>40710</v>
      </c>
      <c r="E15238">
        <v>7030</v>
      </c>
      <c r="K15238" s="46">
        <v>40337</v>
      </c>
      <c r="L15238">
        <v>6800</v>
      </c>
    </row>
    <row r="15239" spans="4:12">
      <c r="D15239" s="46">
        <v>40710</v>
      </c>
      <c r="E15239">
        <v>7030</v>
      </c>
      <c r="K15239" s="46">
        <v>40337</v>
      </c>
      <c r="L15239">
        <v>6800</v>
      </c>
    </row>
    <row r="15240" spans="4:12">
      <c r="D15240" s="46">
        <v>40710</v>
      </c>
      <c r="E15240">
        <v>7030</v>
      </c>
      <c r="K15240" s="46">
        <v>40337</v>
      </c>
      <c r="L15240">
        <v>6800</v>
      </c>
    </row>
    <row r="15241" spans="4:12">
      <c r="D15241" s="46">
        <v>40710</v>
      </c>
      <c r="E15241">
        <v>7010</v>
      </c>
      <c r="K15241" s="46">
        <v>40337</v>
      </c>
      <c r="L15241">
        <v>6780</v>
      </c>
    </row>
    <row r="15242" spans="4:12">
      <c r="D15242" s="46">
        <v>40710</v>
      </c>
      <c r="E15242">
        <v>7010</v>
      </c>
      <c r="K15242" s="46">
        <v>40337</v>
      </c>
      <c r="L15242">
        <v>6780</v>
      </c>
    </row>
    <row r="15243" spans="4:12">
      <c r="D15243" s="46">
        <v>40710</v>
      </c>
      <c r="E15243">
        <v>7010</v>
      </c>
      <c r="K15243" s="46">
        <v>40337</v>
      </c>
      <c r="L15243">
        <v>6780</v>
      </c>
    </row>
    <row r="15244" spans="4:12">
      <c r="D15244" s="46">
        <v>40711</v>
      </c>
      <c r="E15244">
        <v>7010</v>
      </c>
      <c r="K15244" s="46">
        <v>40337</v>
      </c>
      <c r="L15244">
        <v>6780</v>
      </c>
    </row>
    <row r="15245" spans="4:12">
      <c r="D15245" s="46">
        <v>40711</v>
      </c>
      <c r="E15245">
        <v>7010</v>
      </c>
      <c r="K15245" s="46">
        <v>40337</v>
      </c>
      <c r="L15245">
        <v>6780</v>
      </c>
    </row>
    <row r="15246" spans="4:12">
      <c r="D15246" s="46">
        <v>40711</v>
      </c>
      <c r="E15246">
        <v>6990</v>
      </c>
      <c r="K15246" s="46">
        <v>40337</v>
      </c>
      <c r="L15246">
        <v>6780</v>
      </c>
    </row>
    <row r="15247" spans="4:12">
      <c r="D15247" s="46">
        <v>40711</v>
      </c>
      <c r="E15247">
        <v>6990</v>
      </c>
      <c r="K15247" s="46">
        <v>40337</v>
      </c>
      <c r="L15247">
        <v>6740</v>
      </c>
    </row>
    <row r="15248" spans="4:12">
      <c r="D15248" s="46">
        <v>40711</v>
      </c>
      <c r="E15248">
        <v>6970</v>
      </c>
      <c r="K15248" s="46">
        <v>40337</v>
      </c>
      <c r="L15248">
        <v>6740</v>
      </c>
    </row>
    <row r="15249" spans="4:12">
      <c r="D15249" s="46">
        <v>40711</v>
      </c>
      <c r="E15249">
        <v>6970</v>
      </c>
      <c r="K15249" s="46">
        <v>40337</v>
      </c>
      <c r="L15249">
        <v>6740</v>
      </c>
    </row>
    <row r="15250" spans="4:12">
      <c r="D15250" s="46">
        <v>40711</v>
      </c>
      <c r="E15250">
        <v>6970</v>
      </c>
      <c r="K15250" s="46">
        <v>40337</v>
      </c>
      <c r="L15250">
        <v>6740</v>
      </c>
    </row>
    <row r="15251" spans="4:12">
      <c r="D15251" s="46">
        <v>40711</v>
      </c>
      <c r="E15251">
        <v>6950</v>
      </c>
      <c r="K15251" s="46">
        <v>40337</v>
      </c>
      <c r="L15251">
        <v>6740</v>
      </c>
    </row>
    <row r="15252" spans="4:12">
      <c r="D15252" s="46">
        <v>40711</v>
      </c>
      <c r="E15252">
        <v>6970</v>
      </c>
      <c r="K15252" s="46">
        <v>40337</v>
      </c>
      <c r="L15252">
        <v>6740</v>
      </c>
    </row>
    <row r="15253" spans="4:12">
      <c r="D15253" s="46">
        <v>40711</v>
      </c>
      <c r="E15253">
        <v>6950</v>
      </c>
      <c r="K15253" s="46">
        <v>40337</v>
      </c>
      <c r="L15253">
        <v>6740</v>
      </c>
    </row>
    <row r="15254" spans="4:12">
      <c r="D15254" s="46">
        <v>40711</v>
      </c>
      <c r="E15254">
        <v>6930</v>
      </c>
      <c r="K15254" s="46">
        <v>40337</v>
      </c>
      <c r="L15254">
        <v>6740</v>
      </c>
    </row>
    <row r="15255" spans="4:12">
      <c r="D15255" s="46">
        <v>40711</v>
      </c>
      <c r="E15255">
        <v>6930</v>
      </c>
      <c r="K15255" s="46">
        <v>40337</v>
      </c>
      <c r="L15255">
        <v>6740</v>
      </c>
    </row>
    <row r="15256" spans="4:12">
      <c r="D15256" s="46">
        <v>40711</v>
      </c>
      <c r="E15256">
        <v>6930</v>
      </c>
      <c r="K15256" s="46">
        <v>40337</v>
      </c>
      <c r="L15256">
        <v>6740</v>
      </c>
    </row>
    <row r="15257" spans="4:12">
      <c r="D15257" s="46">
        <v>40711</v>
      </c>
      <c r="E15257">
        <v>6930</v>
      </c>
      <c r="K15257" s="46">
        <v>40337</v>
      </c>
      <c r="L15257">
        <v>6740</v>
      </c>
    </row>
    <row r="15258" spans="4:12">
      <c r="D15258" s="46">
        <v>40711</v>
      </c>
      <c r="E15258">
        <v>6930</v>
      </c>
      <c r="K15258" s="46">
        <v>40337</v>
      </c>
      <c r="L15258">
        <v>6780</v>
      </c>
    </row>
    <row r="15259" spans="4:12">
      <c r="D15259" s="46">
        <v>40711</v>
      </c>
      <c r="E15259">
        <v>6930</v>
      </c>
      <c r="K15259" s="46">
        <v>40337</v>
      </c>
      <c r="L15259">
        <v>6800</v>
      </c>
    </row>
    <row r="15260" spans="4:12">
      <c r="D15260" s="46">
        <v>40711</v>
      </c>
      <c r="E15260">
        <v>6910</v>
      </c>
      <c r="K15260" s="46">
        <v>40337</v>
      </c>
      <c r="L15260">
        <v>6800</v>
      </c>
    </row>
    <row r="15261" spans="4:12">
      <c r="D15261" s="46">
        <v>40711</v>
      </c>
      <c r="E15261">
        <v>6910</v>
      </c>
      <c r="K15261" s="46">
        <v>40338</v>
      </c>
      <c r="L15261">
        <v>6780</v>
      </c>
    </row>
    <row r="15262" spans="4:12">
      <c r="D15262" s="46">
        <v>40711</v>
      </c>
      <c r="E15262">
        <v>6910</v>
      </c>
      <c r="K15262" s="46">
        <v>40338</v>
      </c>
      <c r="L15262">
        <v>6800</v>
      </c>
    </row>
    <row r="15263" spans="4:12">
      <c r="D15263" s="46">
        <v>40711</v>
      </c>
      <c r="E15263">
        <v>6910</v>
      </c>
      <c r="K15263" s="46">
        <v>40338</v>
      </c>
      <c r="L15263">
        <v>6800</v>
      </c>
    </row>
    <row r="15264" spans="4:12">
      <c r="D15264" s="46">
        <v>40711</v>
      </c>
      <c r="E15264">
        <v>6890</v>
      </c>
      <c r="K15264" s="46">
        <v>40338</v>
      </c>
      <c r="L15264">
        <v>6820</v>
      </c>
    </row>
    <row r="15265" spans="4:12">
      <c r="D15265" s="46">
        <v>40711</v>
      </c>
      <c r="E15265">
        <v>6910</v>
      </c>
      <c r="K15265" s="46">
        <v>40338</v>
      </c>
      <c r="L15265">
        <v>6820</v>
      </c>
    </row>
    <row r="15266" spans="4:12">
      <c r="D15266" s="46">
        <v>40711</v>
      </c>
      <c r="E15266">
        <v>6840</v>
      </c>
      <c r="K15266" s="46">
        <v>40338</v>
      </c>
      <c r="L15266">
        <v>6860</v>
      </c>
    </row>
    <row r="15267" spans="4:12">
      <c r="D15267" s="46">
        <v>40711</v>
      </c>
      <c r="E15267">
        <v>6860</v>
      </c>
      <c r="K15267" s="46">
        <v>40338</v>
      </c>
      <c r="L15267">
        <v>6860</v>
      </c>
    </row>
    <row r="15268" spans="4:12">
      <c r="D15268" s="46">
        <v>40711</v>
      </c>
      <c r="E15268">
        <v>6840</v>
      </c>
      <c r="K15268" s="46">
        <v>40338</v>
      </c>
      <c r="L15268">
        <v>6890</v>
      </c>
    </row>
    <row r="15269" spans="4:12">
      <c r="D15269" s="46">
        <v>40711</v>
      </c>
      <c r="E15269">
        <v>6840</v>
      </c>
      <c r="K15269" s="46">
        <v>40338</v>
      </c>
      <c r="L15269">
        <v>6860</v>
      </c>
    </row>
    <row r="15270" spans="4:12">
      <c r="D15270" s="46">
        <v>40711</v>
      </c>
      <c r="E15270">
        <v>6840</v>
      </c>
      <c r="K15270" s="46">
        <v>40338</v>
      </c>
      <c r="L15270">
        <v>6890</v>
      </c>
    </row>
    <row r="15271" spans="4:12">
      <c r="D15271" s="46">
        <v>40711</v>
      </c>
      <c r="E15271">
        <v>6840</v>
      </c>
      <c r="K15271" s="46">
        <v>40338</v>
      </c>
      <c r="L15271">
        <v>6890</v>
      </c>
    </row>
    <row r="15272" spans="4:12">
      <c r="D15272" s="46">
        <v>40711</v>
      </c>
      <c r="E15272">
        <v>6840</v>
      </c>
      <c r="K15272" s="46">
        <v>40338</v>
      </c>
      <c r="L15272">
        <v>6890</v>
      </c>
    </row>
    <row r="15273" spans="4:12">
      <c r="D15273" s="46">
        <v>40711</v>
      </c>
      <c r="E15273">
        <v>6840</v>
      </c>
      <c r="K15273" s="46">
        <v>40338</v>
      </c>
      <c r="L15273">
        <v>6910</v>
      </c>
    </row>
    <row r="15274" spans="4:12">
      <c r="D15274" s="46">
        <v>40711</v>
      </c>
      <c r="E15274">
        <v>6840</v>
      </c>
      <c r="K15274" s="46">
        <v>40338</v>
      </c>
      <c r="L15274">
        <v>6910</v>
      </c>
    </row>
    <row r="15275" spans="4:12">
      <c r="D15275" s="46">
        <v>40711</v>
      </c>
      <c r="E15275">
        <v>6820</v>
      </c>
      <c r="K15275" s="46">
        <v>40338</v>
      </c>
      <c r="L15275">
        <v>6930</v>
      </c>
    </row>
    <row r="15276" spans="4:12">
      <c r="D15276" s="46">
        <v>40711</v>
      </c>
      <c r="E15276">
        <v>6820</v>
      </c>
      <c r="K15276" s="46">
        <v>40338</v>
      </c>
      <c r="L15276">
        <v>6950</v>
      </c>
    </row>
    <row r="15277" spans="4:12">
      <c r="D15277" s="46">
        <v>40711</v>
      </c>
      <c r="E15277">
        <v>6820</v>
      </c>
      <c r="K15277" s="46">
        <v>40338</v>
      </c>
      <c r="L15277">
        <v>6950</v>
      </c>
    </row>
    <row r="15278" spans="4:12">
      <c r="D15278" s="46">
        <v>40711</v>
      </c>
      <c r="E15278">
        <v>6820</v>
      </c>
      <c r="K15278" s="46">
        <v>40338</v>
      </c>
      <c r="L15278">
        <v>6970</v>
      </c>
    </row>
    <row r="15279" spans="4:12">
      <c r="D15279" s="46">
        <v>40711</v>
      </c>
      <c r="E15279">
        <v>6780</v>
      </c>
      <c r="K15279" s="46">
        <v>40338</v>
      </c>
      <c r="L15279">
        <v>6950</v>
      </c>
    </row>
    <row r="15280" spans="4:12">
      <c r="D15280" s="46">
        <v>40711</v>
      </c>
      <c r="E15280">
        <v>6820</v>
      </c>
      <c r="K15280" s="46">
        <v>40338</v>
      </c>
      <c r="L15280">
        <v>6970</v>
      </c>
    </row>
    <row r="15281" spans="4:12">
      <c r="D15281" s="46">
        <v>40711</v>
      </c>
      <c r="E15281">
        <v>6780</v>
      </c>
      <c r="K15281" s="46">
        <v>40338</v>
      </c>
      <c r="L15281">
        <v>6970</v>
      </c>
    </row>
    <row r="15282" spans="4:12">
      <c r="D15282" s="46">
        <v>40711</v>
      </c>
      <c r="E15282">
        <v>6780</v>
      </c>
      <c r="K15282" s="46">
        <v>40338</v>
      </c>
      <c r="L15282">
        <v>6970</v>
      </c>
    </row>
    <row r="15283" spans="4:12">
      <c r="D15283" s="46">
        <v>40711</v>
      </c>
      <c r="E15283">
        <v>6780</v>
      </c>
      <c r="K15283" s="46">
        <v>40338</v>
      </c>
      <c r="L15283">
        <v>6990</v>
      </c>
    </row>
    <row r="15284" spans="4:12">
      <c r="D15284" s="46">
        <v>40711</v>
      </c>
      <c r="E15284">
        <v>6760</v>
      </c>
      <c r="K15284" s="46">
        <v>40338</v>
      </c>
      <c r="L15284">
        <v>6990</v>
      </c>
    </row>
    <row r="15285" spans="4:12">
      <c r="D15285" s="46">
        <v>40711</v>
      </c>
      <c r="E15285">
        <v>6760</v>
      </c>
      <c r="K15285" s="46">
        <v>40338</v>
      </c>
      <c r="L15285">
        <v>6990</v>
      </c>
    </row>
    <row r="15286" spans="4:12">
      <c r="D15286" s="46">
        <v>40711</v>
      </c>
      <c r="E15286">
        <v>6760</v>
      </c>
      <c r="K15286" s="46">
        <v>40338</v>
      </c>
      <c r="L15286">
        <v>7030</v>
      </c>
    </row>
    <row r="15287" spans="4:12">
      <c r="D15287" s="46">
        <v>40711</v>
      </c>
      <c r="E15287">
        <v>6760</v>
      </c>
      <c r="K15287" s="46">
        <v>40338</v>
      </c>
      <c r="L15287">
        <v>7030</v>
      </c>
    </row>
    <row r="15288" spans="4:12">
      <c r="D15288" s="46">
        <v>40711</v>
      </c>
      <c r="E15288">
        <v>6760</v>
      </c>
      <c r="K15288" s="46">
        <v>40338</v>
      </c>
      <c r="L15288">
        <v>7030</v>
      </c>
    </row>
    <row r="15289" spans="4:12">
      <c r="D15289" s="46">
        <v>40711</v>
      </c>
      <c r="E15289">
        <v>6760</v>
      </c>
      <c r="K15289" s="46">
        <v>40338</v>
      </c>
      <c r="L15289">
        <v>7060</v>
      </c>
    </row>
    <row r="15290" spans="4:12">
      <c r="D15290" s="46">
        <v>40711</v>
      </c>
      <c r="E15290">
        <v>6760</v>
      </c>
      <c r="K15290" s="46">
        <v>40338</v>
      </c>
      <c r="L15290">
        <v>7060</v>
      </c>
    </row>
    <row r="15291" spans="4:12">
      <c r="D15291" s="46">
        <v>40711</v>
      </c>
      <c r="E15291">
        <v>6760</v>
      </c>
      <c r="K15291" s="46">
        <v>40338</v>
      </c>
      <c r="L15291">
        <v>7080</v>
      </c>
    </row>
    <row r="15292" spans="4:12">
      <c r="D15292" s="46">
        <v>40711</v>
      </c>
      <c r="E15292">
        <v>6760</v>
      </c>
      <c r="K15292" s="46">
        <v>40338</v>
      </c>
      <c r="L15292">
        <v>7120</v>
      </c>
    </row>
    <row r="15293" spans="4:12">
      <c r="D15293" s="46">
        <v>40711</v>
      </c>
      <c r="E15293">
        <v>6700</v>
      </c>
      <c r="K15293" s="46">
        <v>40338</v>
      </c>
      <c r="L15293">
        <v>7120</v>
      </c>
    </row>
    <row r="15294" spans="4:12">
      <c r="D15294" s="46">
        <v>40711</v>
      </c>
      <c r="E15294">
        <v>6720</v>
      </c>
      <c r="K15294" s="46">
        <v>40338</v>
      </c>
      <c r="L15294">
        <v>7140</v>
      </c>
    </row>
    <row r="15295" spans="4:12">
      <c r="D15295" s="46">
        <v>40711</v>
      </c>
      <c r="E15295">
        <v>6700</v>
      </c>
      <c r="K15295" s="46">
        <v>40338</v>
      </c>
      <c r="L15295">
        <v>7120</v>
      </c>
    </row>
    <row r="15296" spans="4:12">
      <c r="D15296" s="46">
        <v>40711</v>
      </c>
      <c r="E15296">
        <v>6700</v>
      </c>
      <c r="K15296" s="46">
        <v>40338</v>
      </c>
      <c r="L15296">
        <v>7120</v>
      </c>
    </row>
    <row r="15297" spans="4:12">
      <c r="D15297" s="46">
        <v>40711</v>
      </c>
      <c r="E15297">
        <v>6670</v>
      </c>
      <c r="K15297" s="46">
        <v>40338</v>
      </c>
      <c r="L15297">
        <v>7140</v>
      </c>
    </row>
    <row r="15298" spans="4:12">
      <c r="D15298" s="46">
        <v>40711</v>
      </c>
      <c r="E15298">
        <v>6700</v>
      </c>
      <c r="K15298" s="46">
        <v>40338</v>
      </c>
      <c r="L15298">
        <v>7160</v>
      </c>
    </row>
    <row r="15299" spans="4:12">
      <c r="D15299" s="46">
        <v>40711</v>
      </c>
      <c r="E15299">
        <v>6670</v>
      </c>
      <c r="K15299" s="46">
        <v>40338</v>
      </c>
      <c r="L15299">
        <v>7160</v>
      </c>
    </row>
    <row r="15300" spans="4:12">
      <c r="D15300" s="46">
        <v>40711</v>
      </c>
      <c r="E15300">
        <v>6670</v>
      </c>
      <c r="K15300" s="46">
        <v>40338</v>
      </c>
      <c r="L15300">
        <v>7160</v>
      </c>
    </row>
    <row r="15301" spans="4:12">
      <c r="D15301" s="46">
        <v>40711</v>
      </c>
      <c r="E15301">
        <v>6670</v>
      </c>
      <c r="K15301" s="46">
        <v>40338</v>
      </c>
      <c r="L15301">
        <v>7160</v>
      </c>
    </row>
    <row r="15302" spans="4:12">
      <c r="D15302" s="46">
        <v>40711</v>
      </c>
      <c r="E15302">
        <v>6670</v>
      </c>
      <c r="K15302" s="46">
        <v>40338</v>
      </c>
      <c r="L15302">
        <v>7210</v>
      </c>
    </row>
    <row r="15303" spans="4:12">
      <c r="D15303" s="46">
        <v>40711</v>
      </c>
      <c r="E15303">
        <v>6670</v>
      </c>
      <c r="K15303" s="46">
        <v>40338</v>
      </c>
      <c r="L15303">
        <v>7210</v>
      </c>
    </row>
    <row r="15304" spans="4:12">
      <c r="D15304" s="46">
        <v>40711</v>
      </c>
      <c r="E15304">
        <v>6650</v>
      </c>
      <c r="K15304" s="46">
        <v>40338</v>
      </c>
      <c r="L15304">
        <v>7230</v>
      </c>
    </row>
    <row r="15305" spans="4:12">
      <c r="D15305" s="46">
        <v>40711</v>
      </c>
      <c r="E15305">
        <v>6650</v>
      </c>
      <c r="K15305" s="46">
        <v>40338</v>
      </c>
      <c r="L15305">
        <v>7230</v>
      </c>
    </row>
    <row r="15306" spans="4:12">
      <c r="D15306" s="46">
        <v>40711</v>
      </c>
      <c r="E15306">
        <v>6650</v>
      </c>
      <c r="K15306" s="46">
        <v>40338</v>
      </c>
      <c r="L15306">
        <v>7230</v>
      </c>
    </row>
    <row r="15307" spans="4:12">
      <c r="D15307" s="46">
        <v>40711</v>
      </c>
      <c r="E15307">
        <v>6650</v>
      </c>
      <c r="K15307" s="46">
        <v>40338</v>
      </c>
      <c r="L15307">
        <v>7250</v>
      </c>
    </row>
    <row r="15308" spans="4:12">
      <c r="D15308" s="46">
        <v>40711</v>
      </c>
      <c r="E15308">
        <v>6650</v>
      </c>
      <c r="K15308" s="46">
        <v>40338</v>
      </c>
      <c r="L15308">
        <v>7250</v>
      </c>
    </row>
    <row r="15309" spans="4:12">
      <c r="D15309" s="46">
        <v>40711</v>
      </c>
      <c r="E15309">
        <v>6650</v>
      </c>
      <c r="K15309" s="46">
        <v>40338</v>
      </c>
      <c r="L15309">
        <v>7250</v>
      </c>
    </row>
    <row r="15310" spans="4:12">
      <c r="D15310" s="46">
        <v>40711</v>
      </c>
      <c r="E15310">
        <v>6630</v>
      </c>
      <c r="K15310" s="46">
        <v>40338</v>
      </c>
      <c r="L15310">
        <v>7250</v>
      </c>
    </row>
    <row r="15311" spans="4:12">
      <c r="D15311" s="46">
        <v>40711</v>
      </c>
      <c r="E15311">
        <v>6610</v>
      </c>
      <c r="K15311" s="46">
        <v>40338</v>
      </c>
      <c r="L15311">
        <v>7250</v>
      </c>
    </row>
    <row r="15312" spans="4:12">
      <c r="D15312" s="46">
        <v>40711</v>
      </c>
      <c r="E15312">
        <v>6610</v>
      </c>
      <c r="K15312" s="46">
        <v>40338</v>
      </c>
      <c r="L15312">
        <v>7270</v>
      </c>
    </row>
    <row r="15313" spans="4:12">
      <c r="D15313" s="46">
        <v>40711</v>
      </c>
      <c r="E15313">
        <v>6610</v>
      </c>
      <c r="K15313" s="46">
        <v>40338</v>
      </c>
      <c r="L15313">
        <v>7270</v>
      </c>
    </row>
    <row r="15314" spans="4:12">
      <c r="D15314" s="46">
        <v>40711</v>
      </c>
      <c r="E15314">
        <v>6590</v>
      </c>
      <c r="K15314" s="46">
        <v>40338</v>
      </c>
      <c r="L15314">
        <v>7290</v>
      </c>
    </row>
    <row r="15315" spans="4:12">
      <c r="D15315" s="46">
        <v>40711</v>
      </c>
      <c r="E15315">
        <v>6590</v>
      </c>
      <c r="K15315" s="46">
        <v>40338</v>
      </c>
      <c r="L15315">
        <v>7290</v>
      </c>
    </row>
    <row r="15316" spans="4:12">
      <c r="D15316" s="46">
        <v>40711</v>
      </c>
      <c r="E15316">
        <v>6590</v>
      </c>
      <c r="K15316" s="46">
        <v>40338</v>
      </c>
      <c r="L15316">
        <v>7290</v>
      </c>
    </row>
    <row r="15317" spans="4:12">
      <c r="D15317" s="46">
        <v>40711</v>
      </c>
      <c r="E15317">
        <v>6590</v>
      </c>
      <c r="K15317" s="46">
        <v>40338</v>
      </c>
      <c r="L15317">
        <v>7290</v>
      </c>
    </row>
    <row r="15318" spans="4:12">
      <c r="D15318" s="46">
        <v>40711</v>
      </c>
      <c r="E15318">
        <v>6570</v>
      </c>
      <c r="K15318" s="46">
        <v>40338</v>
      </c>
      <c r="L15318">
        <v>7290</v>
      </c>
    </row>
    <row r="15319" spans="4:12">
      <c r="D15319" s="46">
        <v>40711</v>
      </c>
      <c r="E15319">
        <v>6530</v>
      </c>
      <c r="K15319" s="46">
        <v>40338</v>
      </c>
      <c r="L15319">
        <v>7320</v>
      </c>
    </row>
    <row r="15320" spans="4:12">
      <c r="D15320" s="46">
        <v>40711</v>
      </c>
      <c r="E15320">
        <v>6530</v>
      </c>
      <c r="K15320" s="46">
        <v>40338</v>
      </c>
      <c r="L15320">
        <v>7320</v>
      </c>
    </row>
    <row r="15321" spans="4:12">
      <c r="D15321" s="46">
        <v>40711</v>
      </c>
      <c r="E15321">
        <v>6530</v>
      </c>
      <c r="K15321" s="46">
        <v>40338</v>
      </c>
      <c r="L15321">
        <v>7320</v>
      </c>
    </row>
    <row r="15322" spans="4:12">
      <c r="D15322" s="46">
        <v>40711</v>
      </c>
      <c r="E15322">
        <v>6530</v>
      </c>
      <c r="K15322" s="46">
        <v>40338</v>
      </c>
      <c r="L15322">
        <v>7290</v>
      </c>
    </row>
    <row r="15323" spans="4:12">
      <c r="D15323" s="46">
        <v>40711</v>
      </c>
      <c r="E15323">
        <v>6530</v>
      </c>
      <c r="K15323" s="46">
        <v>40338</v>
      </c>
      <c r="L15323">
        <v>7320</v>
      </c>
    </row>
    <row r="15324" spans="4:12">
      <c r="D15324" s="46">
        <v>40711</v>
      </c>
      <c r="E15324">
        <v>6510</v>
      </c>
      <c r="K15324" s="46">
        <v>40338</v>
      </c>
      <c r="L15324">
        <v>7290</v>
      </c>
    </row>
    <row r="15325" spans="4:12">
      <c r="D15325" s="46">
        <v>40711</v>
      </c>
      <c r="E15325">
        <v>6510</v>
      </c>
      <c r="K15325" s="46">
        <v>40338</v>
      </c>
      <c r="L15325">
        <v>7290</v>
      </c>
    </row>
    <row r="15326" spans="4:12">
      <c r="D15326" s="46">
        <v>40711</v>
      </c>
      <c r="E15326">
        <v>6510</v>
      </c>
      <c r="K15326" s="46">
        <v>40338</v>
      </c>
      <c r="L15326">
        <v>7290</v>
      </c>
    </row>
    <row r="15327" spans="4:12">
      <c r="D15327" s="46">
        <v>40711</v>
      </c>
      <c r="E15327">
        <v>6510</v>
      </c>
      <c r="K15327" s="46">
        <v>40338</v>
      </c>
      <c r="L15327">
        <v>7290</v>
      </c>
    </row>
    <row r="15328" spans="4:12">
      <c r="D15328" s="46">
        <v>40711</v>
      </c>
      <c r="E15328">
        <v>6510</v>
      </c>
      <c r="K15328" s="46">
        <v>40338</v>
      </c>
      <c r="L15328">
        <v>7320</v>
      </c>
    </row>
    <row r="15329" spans="4:12">
      <c r="D15329" s="46">
        <v>40711</v>
      </c>
      <c r="E15329">
        <v>6510</v>
      </c>
      <c r="K15329" s="46">
        <v>40338</v>
      </c>
      <c r="L15329">
        <v>7320</v>
      </c>
    </row>
    <row r="15330" spans="4:12">
      <c r="D15330" s="46">
        <v>40711</v>
      </c>
      <c r="E15330">
        <v>6510</v>
      </c>
      <c r="K15330" s="46">
        <v>40338</v>
      </c>
      <c r="L15330">
        <v>7320</v>
      </c>
    </row>
    <row r="15331" spans="4:12">
      <c r="D15331" s="46">
        <v>40711</v>
      </c>
      <c r="E15331">
        <v>6510</v>
      </c>
      <c r="K15331" s="46">
        <v>40338</v>
      </c>
      <c r="L15331">
        <v>7320</v>
      </c>
    </row>
    <row r="15332" spans="4:12">
      <c r="D15332" s="46">
        <v>40711</v>
      </c>
      <c r="E15332">
        <v>6510</v>
      </c>
      <c r="K15332" s="46">
        <v>40338</v>
      </c>
      <c r="L15332">
        <v>7320</v>
      </c>
    </row>
    <row r="15333" spans="4:12">
      <c r="D15333" s="46">
        <v>40711</v>
      </c>
      <c r="E15333">
        <v>6510</v>
      </c>
      <c r="K15333" s="46">
        <v>40338</v>
      </c>
      <c r="L15333">
        <v>7320</v>
      </c>
    </row>
    <row r="15334" spans="4:12">
      <c r="D15334" s="46">
        <v>40711</v>
      </c>
      <c r="E15334">
        <v>6510</v>
      </c>
      <c r="K15334" s="46">
        <v>40338</v>
      </c>
      <c r="L15334">
        <v>7290</v>
      </c>
    </row>
    <row r="15335" spans="4:12">
      <c r="D15335" s="46">
        <v>40711</v>
      </c>
      <c r="E15335">
        <v>6510</v>
      </c>
      <c r="K15335" s="46">
        <v>40338</v>
      </c>
      <c r="L15335">
        <v>7320</v>
      </c>
    </row>
    <row r="15336" spans="4:12">
      <c r="D15336" s="46">
        <v>40711</v>
      </c>
      <c r="E15336">
        <v>6510</v>
      </c>
      <c r="K15336" s="46">
        <v>40338</v>
      </c>
      <c r="L15336">
        <v>7320</v>
      </c>
    </row>
    <row r="15337" spans="4:12">
      <c r="D15337" s="46">
        <v>40711</v>
      </c>
      <c r="E15337">
        <v>6510</v>
      </c>
      <c r="K15337" s="46">
        <v>40338</v>
      </c>
      <c r="L15337">
        <v>7320</v>
      </c>
    </row>
    <row r="15338" spans="4:12">
      <c r="D15338" s="46">
        <v>40711</v>
      </c>
      <c r="E15338">
        <v>6510</v>
      </c>
      <c r="K15338" s="46">
        <v>40338</v>
      </c>
      <c r="L15338">
        <v>7320</v>
      </c>
    </row>
    <row r="15339" spans="4:12">
      <c r="D15339" s="46">
        <v>40711</v>
      </c>
      <c r="E15339">
        <v>6530</v>
      </c>
      <c r="K15339" s="46">
        <v>40338</v>
      </c>
      <c r="L15339">
        <v>7320</v>
      </c>
    </row>
    <row r="15340" spans="4:12">
      <c r="D15340" s="46">
        <v>40712</v>
      </c>
      <c r="E15340">
        <v>6530</v>
      </c>
      <c r="K15340" s="46">
        <v>40338</v>
      </c>
      <c r="L15340">
        <v>7320</v>
      </c>
    </row>
    <row r="15341" spans="4:12">
      <c r="D15341" s="46">
        <v>40712</v>
      </c>
      <c r="E15341">
        <v>6530</v>
      </c>
      <c r="K15341" s="46">
        <v>40338</v>
      </c>
      <c r="L15341">
        <v>7320</v>
      </c>
    </row>
    <row r="15342" spans="4:12">
      <c r="D15342" s="46">
        <v>40712</v>
      </c>
      <c r="E15342">
        <v>6530</v>
      </c>
      <c r="K15342" s="46">
        <v>40338</v>
      </c>
      <c r="L15342">
        <v>7320</v>
      </c>
    </row>
    <row r="15343" spans="4:12">
      <c r="D15343" s="46">
        <v>40712</v>
      </c>
      <c r="E15343">
        <v>6550</v>
      </c>
      <c r="K15343" s="46">
        <v>40338</v>
      </c>
      <c r="L15343">
        <v>7320</v>
      </c>
    </row>
    <row r="15344" spans="4:12">
      <c r="D15344" s="46">
        <v>40712</v>
      </c>
      <c r="E15344">
        <v>6570</v>
      </c>
      <c r="K15344" s="46">
        <v>40338</v>
      </c>
      <c r="L15344">
        <v>7320</v>
      </c>
    </row>
    <row r="15345" spans="4:12">
      <c r="D15345" s="46">
        <v>40712</v>
      </c>
      <c r="E15345">
        <v>6570</v>
      </c>
      <c r="K15345" s="46">
        <v>40338</v>
      </c>
      <c r="L15345">
        <v>7320</v>
      </c>
    </row>
    <row r="15346" spans="4:12">
      <c r="D15346" s="46">
        <v>40712</v>
      </c>
      <c r="E15346">
        <v>6570</v>
      </c>
      <c r="K15346" s="46">
        <v>40338</v>
      </c>
      <c r="L15346">
        <v>7340</v>
      </c>
    </row>
    <row r="15347" spans="4:12">
      <c r="D15347" s="46">
        <v>40712</v>
      </c>
      <c r="E15347">
        <v>6590</v>
      </c>
      <c r="K15347" s="46">
        <v>40338</v>
      </c>
      <c r="L15347">
        <v>7320</v>
      </c>
    </row>
    <row r="15348" spans="4:12">
      <c r="D15348" s="46">
        <v>40712</v>
      </c>
      <c r="E15348">
        <v>6590</v>
      </c>
      <c r="K15348" s="46">
        <v>40338</v>
      </c>
      <c r="L15348">
        <v>7340</v>
      </c>
    </row>
    <row r="15349" spans="4:12">
      <c r="D15349" s="46">
        <v>40712</v>
      </c>
      <c r="E15349">
        <v>6610</v>
      </c>
      <c r="K15349" s="46">
        <v>40338</v>
      </c>
      <c r="L15349">
        <v>7320</v>
      </c>
    </row>
    <row r="15350" spans="4:12">
      <c r="D15350" s="46">
        <v>40712</v>
      </c>
      <c r="E15350">
        <v>6610</v>
      </c>
      <c r="K15350" s="46">
        <v>40338</v>
      </c>
      <c r="L15350">
        <v>7320</v>
      </c>
    </row>
    <row r="15351" spans="4:12">
      <c r="D15351" s="46">
        <v>40712</v>
      </c>
      <c r="E15351">
        <v>6610</v>
      </c>
      <c r="K15351" s="46">
        <v>40338</v>
      </c>
      <c r="L15351">
        <v>7340</v>
      </c>
    </row>
    <row r="15352" spans="4:12">
      <c r="D15352" s="46">
        <v>40712</v>
      </c>
      <c r="E15352">
        <v>6610</v>
      </c>
      <c r="K15352" s="46">
        <v>40338</v>
      </c>
      <c r="L15352">
        <v>7340</v>
      </c>
    </row>
    <row r="15353" spans="4:12">
      <c r="D15353" s="46">
        <v>40712</v>
      </c>
      <c r="E15353">
        <v>6650</v>
      </c>
      <c r="K15353" s="46">
        <v>40338</v>
      </c>
      <c r="L15353">
        <v>7340</v>
      </c>
    </row>
    <row r="15354" spans="4:12">
      <c r="D15354" s="46">
        <v>40712</v>
      </c>
      <c r="E15354">
        <v>6670</v>
      </c>
      <c r="K15354" s="46">
        <v>40338</v>
      </c>
      <c r="L15354">
        <v>7340</v>
      </c>
    </row>
    <row r="15355" spans="4:12">
      <c r="D15355" s="46">
        <v>40712</v>
      </c>
      <c r="E15355">
        <v>6670</v>
      </c>
      <c r="K15355" s="46">
        <v>40338</v>
      </c>
      <c r="L15355">
        <v>7360</v>
      </c>
    </row>
    <row r="15356" spans="4:12">
      <c r="D15356" s="46">
        <v>40712</v>
      </c>
      <c r="E15356">
        <v>6670</v>
      </c>
      <c r="K15356" s="46">
        <v>40338</v>
      </c>
      <c r="L15356">
        <v>7340</v>
      </c>
    </row>
    <row r="15357" spans="4:12">
      <c r="D15357" s="46">
        <v>40712</v>
      </c>
      <c r="E15357">
        <v>6670</v>
      </c>
      <c r="K15357" s="46">
        <v>40339</v>
      </c>
      <c r="L15357">
        <v>7360</v>
      </c>
    </row>
    <row r="15358" spans="4:12">
      <c r="D15358" s="46">
        <v>40712</v>
      </c>
      <c r="E15358">
        <v>6670</v>
      </c>
      <c r="K15358" s="46">
        <v>40339</v>
      </c>
      <c r="L15358">
        <v>7380</v>
      </c>
    </row>
    <row r="15359" spans="4:12">
      <c r="D15359" s="46">
        <v>40712</v>
      </c>
      <c r="E15359">
        <v>6700</v>
      </c>
      <c r="K15359" s="46">
        <v>40339</v>
      </c>
      <c r="L15359">
        <v>7380</v>
      </c>
    </row>
    <row r="15360" spans="4:12">
      <c r="D15360" s="46">
        <v>40712</v>
      </c>
      <c r="E15360">
        <v>6720</v>
      </c>
      <c r="K15360" s="46">
        <v>40339</v>
      </c>
      <c r="L15360">
        <v>7380</v>
      </c>
    </row>
    <row r="15361" spans="4:12">
      <c r="D15361" s="46">
        <v>40712</v>
      </c>
      <c r="E15361">
        <v>6740</v>
      </c>
      <c r="K15361" s="46">
        <v>40339</v>
      </c>
      <c r="L15361">
        <v>7380</v>
      </c>
    </row>
    <row r="15362" spans="4:12">
      <c r="D15362" s="46">
        <v>40712</v>
      </c>
      <c r="E15362">
        <v>6760</v>
      </c>
      <c r="K15362" s="46">
        <v>40339</v>
      </c>
      <c r="L15362">
        <v>7380</v>
      </c>
    </row>
    <row r="15363" spans="4:12">
      <c r="D15363" s="46">
        <v>40712</v>
      </c>
      <c r="E15363">
        <v>6760</v>
      </c>
      <c r="K15363" s="46">
        <v>40339</v>
      </c>
      <c r="L15363">
        <v>7380</v>
      </c>
    </row>
    <row r="15364" spans="4:12">
      <c r="D15364" s="46">
        <v>40712</v>
      </c>
      <c r="E15364">
        <v>6780</v>
      </c>
      <c r="K15364" s="46">
        <v>40339</v>
      </c>
      <c r="L15364">
        <v>7380</v>
      </c>
    </row>
    <row r="15365" spans="4:12">
      <c r="D15365" s="46">
        <v>40712</v>
      </c>
      <c r="E15365">
        <v>6780</v>
      </c>
      <c r="K15365" s="46">
        <v>40339</v>
      </c>
      <c r="L15365">
        <v>7380</v>
      </c>
    </row>
    <row r="15366" spans="4:12">
      <c r="D15366" s="46">
        <v>40712</v>
      </c>
      <c r="E15366">
        <v>6780</v>
      </c>
      <c r="K15366" s="46">
        <v>40339</v>
      </c>
      <c r="L15366">
        <v>7380</v>
      </c>
    </row>
    <row r="15367" spans="4:12">
      <c r="D15367" s="46">
        <v>40712</v>
      </c>
      <c r="E15367">
        <v>6780</v>
      </c>
      <c r="K15367" s="46">
        <v>40339</v>
      </c>
      <c r="L15367">
        <v>7400</v>
      </c>
    </row>
    <row r="15368" spans="4:12">
      <c r="D15368" s="46">
        <v>40712</v>
      </c>
      <c r="E15368">
        <v>6820</v>
      </c>
      <c r="K15368" s="46">
        <v>40339</v>
      </c>
      <c r="L15368">
        <v>7400</v>
      </c>
    </row>
    <row r="15369" spans="4:12">
      <c r="D15369" s="46">
        <v>40712</v>
      </c>
      <c r="E15369">
        <v>6820</v>
      </c>
      <c r="K15369" s="46">
        <v>40339</v>
      </c>
      <c r="L15369">
        <v>7400</v>
      </c>
    </row>
    <row r="15370" spans="4:12">
      <c r="D15370" s="46">
        <v>40712</v>
      </c>
      <c r="E15370">
        <v>6820</v>
      </c>
      <c r="K15370" s="46">
        <v>40339</v>
      </c>
      <c r="L15370">
        <v>7400</v>
      </c>
    </row>
    <row r="15371" spans="4:12">
      <c r="D15371" s="46">
        <v>40712</v>
      </c>
      <c r="E15371">
        <v>6820</v>
      </c>
      <c r="K15371" s="46">
        <v>40339</v>
      </c>
      <c r="L15371">
        <v>7400</v>
      </c>
    </row>
    <row r="15372" spans="4:12">
      <c r="D15372" s="46">
        <v>40712</v>
      </c>
      <c r="E15372">
        <v>6820</v>
      </c>
      <c r="K15372" s="46">
        <v>40339</v>
      </c>
      <c r="L15372">
        <v>7400</v>
      </c>
    </row>
    <row r="15373" spans="4:12">
      <c r="D15373" s="46">
        <v>40712</v>
      </c>
      <c r="E15373">
        <v>6840</v>
      </c>
      <c r="K15373" s="46">
        <v>40339</v>
      </c>
      <c r="L15373">
        <v>7400</v>
      </c>
    </row>
    <row r="15374" spans="4:12">
      <c r="D15374" s="46">
        <v>40712</v>
      </c>
      <c r="E15374">
        <v>6840</v>
      </c>
      <c r="K15374" s="46">
        <v>40339</v>
      </c>
      <c r="L15374">
        <v>7400</v>
      </c>
    </row>
    <row r="15375" spans="4:12">
      <c r="D15375" s="46">
        <v>40712</v>
      </c>
      <c r="E15375">
        <v>6840</v>
      </c>
      <c r="K15375" s="46">
        <v>40339</v>
      </c>
      <c r="L15375">
        <v>7430</v>
      </c>
    </row>
    <row r="15376" spans="4:12">
      <c r="D15376" s="46">
        <v>40712</v>
      </c>
      <c r="E15376">
        <v>6840</v>
      </c>
      <c r="K15376" s="46">
        <v>40339</v>
      </c>
      <c r="L15376">
        <v>7430</v>
      </c>
    </row>
    <row r="15377" spans="4:12">
      <c r="D15377" s="46">
        <v>40712</v>
      </c>
      <c r="E15377">
        <v>6840</v>
      </c>
      <c r="K15377" s="46">
        <v>40339</v>
      </c>
      <c r="L15377">
        <v>7430</v>
      </c>
    </row>
    <row r="15378" spans="4:12">
      <c r="D15378" s="46">
        <v>40712</v>
      </c>
      <c r="E15378">
        <v>6840</v>
      </c>
      <c r="K15378" s="46">
        <v>40339</v>
      </c>
      <c r="L15378">
        <v>7430</v>
      </c>
    </row>
    <row r="15379" spans="4:12">
      <c r="D15379" s="46">
        <v>40712</v>
      </c>
      <c r="E15379">
        <v>6860</v>
      </c>
      <c r="K15379" s="46">
        <v>40339</v>
      </c>
      <c r="L15379">
        <v>7430</v>
      </c>
    </row>
    <row r="15380" spans="4:12">
      <c r="D15380" s="46">
        <v>40712</v>
      </c>
      <c r="E15380">
        <v>6860</v>
      </c>
      <c r="K15380" s="46">
        <v>40339</v>
      </c>
      <c r="L15380">
        <v>7430</v>
      </c>
    </row>
    <row r="15381" spans="4:12">
      <c r="D15381" s="46">
        <v>40712</v>
      </c>
      <c r="E15381">
        <v>6860</v>
      </c>
      <c r="K15381" s="46">
        <v>40339</v>
      </c>
      <c r="L15381">
        <v>7450</v>
      </c>
    </row>
    <row r="15382" spans="4:12">
      <c r="D15382" s="46">
        <v>40712</v>
      </c>
      <c r="E15382">
        <v>6890</v>
      </c>
      <c r="K15382" s="46">
        <v>40339</v>
      </c>
      <c r="L15382">
        <v>7430</v>
      </c>
    </row>
    <row r="15383" spans="4:12">
      <c r="D15383" s="46">
        <v>40712</v>
      </c>
      <c r="E15383">
        <v>6910</v>
      </c>
      <c r="K15383" s="46">
        <v>40339</v>
      </c>
      <c r="L15383">
        <v>7430</v>
      </c>
    </row>
    <row r="15384" spans="4:12">
      <c r="D15384" s="46">
        <v>40712</v>
      </c>
      <c r="E15384">
        <v>6860</v>
      </c>
      <c r="K15384" s="46">
        <v>40339</v>
      </c>
      <c r="L15384">
        <v>7430</v>
      </c>
    </row>
    <row r="15385" spans="4:12">
      <c r="D15385" s="46">
        <v>40712</v>
      </c>
      <c r="E15385">
        <v>6910</v>
      </c>
      <c r="K15385" s="46">
        <v>40339</v>
      </c>
      <c r="L15385">
        <v>7430</v>
      </c>
    </row>
    <row r="15386" spans="4:12">
      <c r="D15386" s="46">
        <v>40712</v>
      </c>
      <c r="E15386">
        <v>6890</v>
      </c>
      <c r="K15386" s="46">
        <v>40339</v>
      </c>
      <c r="L15386">
        <v>7430</v>
      </c>
    </row>
    <row r="15387" spans="4:12">
      <c r="D15387" s="46">
        <v>40712</v>
      </c>
      <c r="E15387">
        <v>6910</v>
      </c>
      <c r="K15387" s="46">
        <v>40339</v>
      </c>
      <c r="L15387">
        <v>7430</v>
      </c>
    </row>
    <row r="15388" spans="4:12">
      <c r="D15388" s="46">
        <v>40712</v>
      </c>
      <c r="E15388">
        <v>6910</v>
      </c>
      <c r="K15388" s="46">
        <v>40339</v>
      </c>
      <c r="L15388">
        <v>7430</v>
      </c>
    </row>
    <row r="15389" spans="4:12">
      <c r="D15389" s="46">
        <v>40712</v>
      </c>
      <c r="E15389">
        <v>6890</v>
      </c>
      <c r="K15389" s="46">
        <v>40339</v>
      </c>
      <c r="L15389">
        <v>7400</v>
      </c>
    </row>
    <row r="15390" spans="4:12">
      <c r="D15390" s="46">
        <v>40712</v>
      </c>
      <c r="E15390">
        <v>6910</v>
      </c>
      <c r="K15390" s="46">
        <v>40339</v>
      </c>
      <c r="L15390">
        <v>7400</v>
      </c>
    </row>
    <row r="15391" spans="4:12">
      <c r="D15391" s="46">
        <v>40712</v>
      </c>
      <c r="E15391">
        <v>6910</v>
      </c>
      <c r="K15391" s="46">
        <v>40339</v>
      </c>
      <c r="L15391">
        <v>7400</v>
      </c>
    </row>
    <row r="15392" spans="4:12">
      <c r="D15392" s="46">
        <v>40712</v>
      </c>
      <c r="E15392">
        <v>6910</v>
      </c>
      <c r="K15392" s="46">
        <v>40339</v>
      </c>
      <c r="L15392">
        <v>7400</v>
      </c>
    </row>
    <row r="15393" spans="4:12">
      <c r="D15393" s="46">
        <v>40712</v>
      </c>
      <c r="E15393">
        <v>6910</v>
      </c>
      <c r="K15393" s="46">
        <v>40339</v>
      </c>
      <c r="L15393">
        <v>7400</v>
      </c>
    </row>
    <row r="15394" spans="4:12">
      <c r="D15394" s="46">
        <v>40712</v>
      </c>
      <c r="E15394">
        <v>6930</v>
      </c>
      <c r="K15394" s="46">
        <v>40339</v>
      </c>
      <c r="L15394">
        <v>7400</v>
      </c>
    </row>
    <row r="15395" spans="4:12">
      <c r="D15395" s="46">
        <v>40712</v>
      </c>
      <c r="E15395">
        <v>6910</v>
      </c>
      <c r="K15395" s="46">
        <v>40339</v>
      </c>
      <c r="L15395">
        <v>7400</v>
      </c>
    </row>
    <row r="15396" spans="4:12">
      <c r="D15396" s="46">
        <v>40712</v>
      </c>
      <c r="E15396">
        <v>6910</v>
      </c>
      <c r="K15396" s="46">
        <v>40339</v>
      </c>
      <c r="L15396">
        <v>7380</v>
      </c>
    </row>
    <row r="15397" spans="4:12">
      <c r="D15397" s="46">
        <v>40712</v>
      </c>
      <c r="E15397">
        <v>6910</v>
      </c>
      <c r="K15397" s="46">
        <v>40339</v>
      </c>
      <c r="L15397">
        <v>7380</v>
      </c>
    </row>
    <row r="15398" spans="4:12">
      <c r="D15398" s="46">
        <v>40712</v>
      </c>
      <c r="E15398">
        <v>6930</v>
      </c>
      <c r="K15398" s="46">
        <v>40339</v>
      </c>
      <c r="L15398">
        <v>7380</v>
      </c>
    </row>
    <row r="15399" spans="4:12">
      <c r="D15399" s="46">
        <v>40712</v>
      </c>
      <c r="E15399">
        <v>6930</v>
      </c>
      <c r="K15399" s="46">
        <v>40339</v>
      </c>
      <c r="L15399">
        <v>7380</v>
      </c>
    </row>
    <row r="15400" spans="4:12">
      <c r="D15400" s="46">
        <v>40712</v>
      </c>
      <c r="E15400">
        <v>6930</v>
      </c>
      <c r="K15400" s="46">
        <v>40339</v>
      </c>
      <c r="L15400">
        <v>7380</v>
      </c>
    </row>
    <row r="15401" spans="4:12">
      <c r="D15401" s="46">
        <v>40712</v>
      </c>
      <c r="E15401">
        <v>6930</v>
      </c>
      <c r="K15401" s="46">
        <v>40339</v>
      </c>
      <c r="L15401">
        <v>7380</v>
      </c>
    </row>
    <row r="15402" spans="4:12">
      <c r="D15402" s="46">
        <v>40712</v>
      </c>
      <c r="E15402">
        <v>6910</v>
      </c>
      <c r="K15402" s="46">
        <v>40339</v>
      </c>
      <c r="L15402">
        <v>7380</v>
      </c>
    </row>
    <row r="15403" spans="4:12">
      <c r="D15403" s="46">
        <v>40712</v>
      </c>
      <c r="E15403">
        <v>6930</v>
      </c>
      <c r="K15403" s="46">
        <v>40339</v>
      </c>
      <c r="L15403">
        <v>7380</v>
      </c>
    </row>
    <row r="15404" spans="4:12">
      <c r="D15404" s="46">
        <v>40712</v>
      </c>
      <c r="E15404">
        <v>6910</v>
      </c>
      <c r="K15404" s="46">
        <v>40339</v>
      </c>
      <c r="L15404">
        <v>7380</v>
      </c>
    </row>
    <row r="15405" spans="4:12">
      <c r="D15405" s="46">
        <v>40712</v>
      </c>
      <c r="E15405">
        <v>6910</v>
      </c>
      <c r="K15405" s="46">
        <v>40339</v>
      </c>
      <c r="L15405">
        <v>7340</v>
      </c>
    </row>
    <row r="15406" spans="4:12">
      <c r="D15406" s="46">
        <v>40712</v>
      </c>
      <c r="E15406">
        <v>6930</v>
      </c>
      <c r="K15406" s="46">
        <v>40339</v>
      </c>
      <c r="L15406">
        <v>7360</v>
      </c>
    </row>
    <row r="15407" spans="4:12">
      <c r="D15407" s="46">
        <v>40712</v>
      </c>
      <c r="E15407">
        <v>6930</v>
      </c>
      <c r="K15407" s="46">
        <v>40339</v>
      </c>
      <c r="L15407">
        <v>7320</v>
      </c>
    </row>
    <row r="15408" spans="4:12">
      <c r="D15408" s="46">
        <v>40712</v>
      </c>
      <c r="E15408">
        <v>6930</v>
      </c>
      <c r="K15408" s="46">
        <v>40339</v>
      </c>
      <c r="L15408">
        <v>7340</v>
      </c>
    </row>
    <row r="15409" spans="4:12">
      <c r="D15409" s="46">
        <v>40712</v>
      </c>
      <c r="E15409">
        <v>6910</v>
      </c>
      <c r="K15409" s="46">
        <v>40339</v>
      </c>
      <c r="L15409">
        <v>7320</v>
      </c>
    </row>
    <row r="15410" spans="4:12">
      <c r="D15410" s="46">
        <v>40712</v>
      </c>
      <c r="E15410">
        <v>6910</v>
      </c>
      <c r="K15410" s="46">
        <v>40339</v>
      </c>
      <c r="L15410">
        <v>7320</v>
      </c>
    </row>
    <row r="15411" spans="4:12">
      <c r="D15411" s="46">
        <v>40712</v>
      </c>
      <c r="E15411">
        <v>6910</v>
      </c>
      <c r="K15411" s="46">
        <v>40339</v>
      </c>
      <c r="L15411">
        <v>7320</v>
      </c>
    </row>
    <row r="15412" spans="4:12">
      <c r="D15412" s="46">
        <v>40712</v>
      </c>
      <c r="E15412">
        <v>6910</v>
      </c>
      <c r="K15412" s="46">
        <v>40339</v>
      </c>
      <c r="L15412">
        <v>7290</v>
      </c>
    </row>
    <row r="15413" spans="4:12">
      <c r="D15413" s="46">
        <v>40712</v>
      </c>
      <c r="E15413">
        <v>6910</v>
      </c>
      <c r="K15413" s="46">
        <v>40339</v>
      </c>
      <c r="L15413">
        <v>7290</v>
      </c>
    </row>
    <row r="15414" spans="4:12">
      <c r="D15414" s="46">
        <v>40712</v>
      </c>
      <c r="E15414">
        <v>6910</v>
      </c>
      <c r="K15414" s="46">
        <v>40339</v>
      </c>
      <c r="L15414">
        <v>7270</v>
      </c>
    </row>
    <row r="15415" spans="4:12">
      <c r="D15415" s="46">
        <v>40712</v>
      </c>
      <c r="E15415">
        <v>6910</v>
      </c>
      <c r="K15415" s="46">
        <v>40339</v>
      </c>
      <c r="L15415">
        <v>7250</v>
      </c>
    </row>
    <row r="15416" spans="4:12">
      <c r="D15416" s="46">
        <v>40712</v>
      </c>
      <c r="E15416">
        <v>6910</v>
      </c>
      <c r="K15416" s="46">
        <v>40339</v>
      </c>
      <c r="L15416">
        <v>7250</v>
      </c>
    </row>
    <row r="15417" spans="4:12">
      <c r="D15417" s="46">
        <v>40712</v>
      </c>
      <c r="E15417">
        <v>6910</v>
      </c>
      <c r="K15417" s="46">
        <v>40339</v>
      </c>
      <c r="L15417">
        <v>7250</v>
      </c>
    </row>
    <row r="15418" spans="4:12">
      <c r="D15418" s="46">
        <v>40712</v>
      </c>
      <c r="E15418">
        <v>6890</v>
      </c>
      <c r="K15418" s="46">
        <v>40339</v>
      </c>
      <c r="L15418">
        <v>7230</v>
      </c>
    </row>
    <row r="15419" spans="4:12">
      <c r="D15419" s="46">
        <v>40712</v>
      </c>
      <c r="E15419">
        <v>6910</v>
      </c>
      <c r="K15419" s="46">
        <v>40339</v>
      </c>
      <c r="L15419">
        <v>7230</v>
      </c>
    </row>
    <row r="15420" spans="4:12">
      <c r="D15420" s="46">
        <v>40712</v>
      </c>
      <c r="E15420">
        <v>6910</v>
      </c>
      <c r="K15420" s="46">
        <v>40339</v>
      </c>
      <c r="L15420">
        <v>7230</v>
      </c>
    </row>
    <row r="15421" spans="4:12">
      <c r="D15421" s="46">
        <v>40712</v>
      </c>
      <c r="E15421">
        <v>6910</v>
      </c>
      <c r="K15421" s="46">
        <v>40339</v>
      </c>
      <c r="L15421">
        <v>7210</v>
      </c>
    </row>
    <row r="15422" spans="4:12">
      <c r="D15422" s="46">
        <v>40712</v>
      </c>
      <c r="E15422">
        <v>6910</v>
      </c>
      <c r="K15422" s="46">
        <v>40339</v>
      </c>
      <c r="L15422">
        <v>7190</v>
      </c>
    </row>
    <row r="15423" spans="4:12">
      <c r="D15423" s="46">
        <v>40712</v>
      </c>
      <c r="E15423">
        <v>6910</v>
      </c>
      <c r="K15423" s="46">
        <v>40339</v>
      </c>
      <c r="L15423">
        <v>7190</v>
      </c>
    </row>
    <row r="15424" spans="4:12">
      <c r="D15424" s="46">
        <v>40712</v>
      </c>
      <c r="E15424">
        <v>6910</v>
      </c>
      <c r="K15424" s="46">
        <v>40339</v>
      </c>
      <c r="L15424">
        <v>7160</v>
      </c>
    </row>
    <row r="15425" spans="4:12">
      <c r="D15425" s="46">
        <v>40712</v>
      </c>
      <c r="E15425">
        <v>6910</v>
      </c>
      <c r="K15425" s="46">
        <v>40339</v>
      </c>
      <c r="L15425">
        <v>7190</v>
      </c>
    </row>
    <row r="15426" spans="4:12">
      <c r="D15426" s="46">
        <v>40712</v>
      </c>
      <c r="E15426">
        <v>6910</v>
      </c>
      <c r="K15426" s="46">
        <v>40339</v>
      </c>
      <c r="L15426">
        <v>7140</v>
      </c>
    </row>
    <row r="15427" spans="4:12">
      <c r="D15427" s="46">
        <v>40712</v>
      </c>
      <c r="E15427">
        <v>6910</v>
      </c>
      <c r="K15427" s="46">
        <v>40339</v>
      </c>
      <c r="L15427">
        <v>7140</v>
      </c>
    </row>
    <row r="15428" spans="4:12">
      <c r="D15428" s="46">
        <v>40712</v>
      </c>
      <c r="E15428">
        <v>6910</v>
      </c>
      <c r="K15428" s="46">
        <v>40339</v>
      </c>
      <c r="L15428">
        <v>7140</v>
      </c>
    </row>
    <row r="15429" spans="4:12">
      <c r="D15429" s="46">
        <v>40712</v>
      </c>
      <c r="E15429">
        <v>6910</v>
      </c>
      <c r="K15429" s="46">
        <v>40339</v>
      </c>
      <c r="L15429">
        <v>7120</v>
      </c>
    </row>
    <row r="15430" spans="4:12">
      <c r="D15430" s="46">
        <v>40712</v>
      </c>
      <c r="E15430">
        <v>6910</v>
      </c>
      <c r="K15430" s="46">
        <v>40339</v>
      </c>
      <c r="L15430">
        <v>7120</v>
      </c>
    </row>
    <row r="15431" spans="4:12">
      <c r="D15431" s="46">
        <v>40712</v>
      </c>
      <c r="E15431">
        <v>6910</v>
      </c>
      <c r="K15431" s="46">
        <v>40339</v>
      </c>
      <c r="L15431">
        <v>7100</v>
      </c>
    </row>
    <row r="15432" spans="4:12">
      <c r="D15432" s="46">
        <v>40712</v>
      </c>
      <c r="E15432">
        <v>6930</v>
      </c>
      <c r="K15432" s="46">
        <v>40339</v>
      </c>
      <c r="L15432">
        <v>7080</v>
      </c>
    </row>
    <row r="15433" spans="4:12">
      <c r="D15433" s="46">
        <v>40712</v>
      </c>
      <c r="E15433">
        <v>6930</v>
      </c>
      <c r="K15433" s="46">
        <v>40339</v>
      </c>
      <c r="L15433">
        <v>7080</v>
      </c>
    </row>
    <row r="15434" spans="4:12">
      <c r="D15434" s="46">
        <v>40712</v>
      </c>
      <c r="E15434">
        <v>6930</v>
      </c>
      <c r="K15434" s="46">
        <v>40339</v>
      </c>
      <c r="L15434">
        <v>7080</v>
      </c>
    </row>
    <row r="15435" spans="4:12">
      <c r="D15435" s="46">
        <v>40712</v>
      </c>
      <c r="E15435">
        <v>6910</v>
      </c>
      <c r="K15435" s="46">
        <v>40339</v>
      </c>
      <c r="L15435">
        <v>7080</v>
      </c>
    </row>
    <row r="15436" spans="4:12">
      <c r="D15436" s="46">
        <v>40713</v>
      </c>
      <c r="E15436">
        <v>6930</v>
      </c>
      <c r="K15436" s="46">
        <v>40339</v>
      </c>
      <c r="L15436">
        <v>7060</v>
      </c>
    </row>
    <row r="15437" spans="4:12">
      <c r="D15437" s="46">
        <v>40713</v>
      </c>
      <c r="E15437">
        <v>6930</v>
      </c>
      <c r="K15437" s="46">
        <v>40339</v>
      </c>
      <c r="L15437">
        <v>7060</v>
      </c>
    </row>
    <row r="15438" spans="4:12">
      <c r="D15438" s="46">
        <v>40713</v>
      </c>
      <c r="E15438">
        <v>6930</v>
      </c>
      <c r="K15438" s="46">
        <v>40339</v>
      </c>
      <c r="L15438">
        <v>7030</v>
      </c>
    </row>
    <row r="15439" spans="4:12">
      <c r="D15439" s="46">
        <v>40713</v>
      </c>
      <c r="E15439">
        <v>6930</v>
      </c>
      <c r="K15439" s="46">
        <v>40339</v>
      </c>
      <c r="L15439">
        <v>6990</v>
      </c>
    </row>
    <row r="15440" spans="4:12">
      <c r="D15440" s="46">
        <v>40713</v>
      </c>
      <c r="E15440">
        <v>6910</v>
      </c>
      <c r="K15440" s="46">
        <v>40339</v>
      </c>
      <c r="L15440">
        <v>7030</v>
      </c>
    </row>
    <row r="15441" spans="4:12">
      <c r="D15441" s="46">
        <v>40713</v>
      </c>
      <c r="E15441">
        <v>6930</v>
      </c>
      <c r="K15441" s="46">
        <v>40339</v>
      </c>
      <c r="L15441">
        <v>6990</v>
      </c>
    </row>
    <row r="15442" spans="4:12">
      <c r="D15442" s="46">
        <v>40713</v>
      </c>
      <c r="E15442">
        <v>6930</v>
      </c>
      <c r="K15442" s="46">
        <v>40339</v>
      </c>
      <c r="L15442">
        <v>6990</v>
      </c>
    </row>
    <row r="15443" spans="4:12">
      <c r="D15443" s="46">
        <v>40713</v>
      </c>
      <c r="E15443">
        <v>6930</v>
      </c>
      <c r="K15443" s="46">
        <v>40339</v>
      </c>
      <c r="L15443">
        <v>6990</v>
      </c>
    </row>
    <row r="15444" spans="4:12">
      <c r="D15444" s="46">
        <v>40713</v>
      </c>
      <c r="E15444">
        <v>6930</v>
      </c>
      <c r="K15444" s="46">
        <v>40339</v>
      </c>
      <c r="L15444">
        <v>6970</v>
      </c>
    </row>
    <row r="15445" spans="4:12">
      <c r="D15445" s="46">
        <v>40713</v>
      </c>
      <c r="E15445">
        <v>6950</v>
      </c>
      <c r="K15445" s="46">
        <v>40339</v>
      </c>
      <c r="L15445">
        <v>6970</v>
      </c>
    </row>
    <row r="15446" spans="4:12">
      <c r="D15446" s="46">
        <v>40713</v>
      </c>
      <c r="E15446">
        <v>6930</v>
      </c>
      <c r="K15446" s="46">
        <v>40339</v>
      </c>
      <c r="L15446">
        <v>6970</v>
      </c>
    </row>
    <row r="15447" spans="4:12">
      <c r="D15447" s="46">
        <v>40713</v>
      </c>
      <c r="E15447">
        <v>6950</v>
      </c>
      <c r="K15447" s="46">
        <v>40339</v>
      </c>
      <c r="L15447">
        <v>6970</v>
      </c>
    </row>
    <row r="15448" spans="4:12">
      <c r="D15448" s="46">
        <v>40713</v>
      </c>
      <c r="E15448">
        <v>6930</v>
      </c>
      <c r="K15448" s="46">
        <v>40339</v>
      </c>
      <c r="L15448">
        <v>6970</v>
      </c>
    </row>
    <row r="15449" spans="4:12">
      <c r="D15449" s="46">
        <v>40713</v>
      </c>
      <c r="E15449">
        <v>6950</v>
      </c>
      <c r="K15449" s="46">
        <v>40339</v>
      </c>
      <c r="L15449">
        <v>6970</v>
      </c>
    </row>
    <row r="15450" spans="4:12">
      <c r="D15450" s="46">
        <v>40713</v>
      </c>
      <c r="E15450">
        <v>6950</v>
      </c>
      <c r="K15450" s="46">
        <v>40339</v>
      </c>
      <c r="L15450">
        <v>6990</v>
      </c>
    </row>
    <row r="15451" spans="4:12">
      <c r="D15451" s="46">
        <v>40713</v>
      </c>
      <c r="E15451">
        <v>6950</v>
      </c>
      <c r="K15451" s="46">
        <v>40339</v>
      </c>
      <c r="L15451">
        <v>6970</v>
      </c>
    </row>
    <row r="15452" spans="4:12">
      <c r="D15452" s="46">
        <v>40713</v>
      </c>
      <c r="E15452">
        <v>6950</v>
      </c>
      <c r="K15452" s="46">
        <v>40339</v>
      </c>
      <c r="L15452">
        <v>6970</v>
      </c>
    </row>
    <row r="15453" spans="4:12">
      <c r="D15453" s="46">
        <v>40713</v>
      </c>
      <c r="E15453">
        <v>6950</v>
      </c>
      <c r="K15453" s="46">
        <v>40340</v>
      </c>
      <c r="L15453">
        <v>6970</v>
      </c>
    </row>
    <row r="15454" spans="4:12">
      <c r="D15454" s="46">
        <v>40713</v>
      </c>
      <c r="E15454">
        <v>6950</v>
      </c>
      <c r="K15454" s="46">
        <v>40340</v>
      </c>
      <c r="L15454">
        <v>6970</v>
      </c>
    </row>
    <row r="15455" spans="4:12">
      <c r="D15455" s="46">
        <v>40713</v>
      </c>
      <c r="E15455">
        <v>6990</v>
      </c>
      <c r="K15455" s="46">
        <v>40340</v>
      </c>
      <c r="L15455">
        <v>6970</v>
      </c>
    </row>
    <row r="15456" spans="4:12">
      <c r="D15456" s="46">
        <v>40713</v>
      </c>
      <c r="E15456">
        <v>6970</v>
      </c>
      <c r="K15456" s="46">
        <v>40340</v>
      </c>
      <c r="L15456">
        <v>6970</v>
      </c>
    </row>
    <row r="15457" spans="4:12">
      <c r="D15457" s="46">
        <v>40713</v>
      </c>
      <c r="E15457">
        <v>6990</v>
      </c>
      <c r="K15457" s="46">
        <v>40340</v>
      </c>
      <c r="L15457">
        <v>6970</v>
      </c>
    </row>
    <row r="15458" spans="4:12">
      <c r="D15458" s="46">
        <v>40713</v>
      </c>
      <c r="E15458">
        <v>6990</v>
      </c>
      <c r="K15458" s="46">
        <v>40340</v>
      </c>
      <c r="L15458">
        <v>6970</v>
      </c>
    </row>
    <row r="15459" spans="4:12">
      <c r="D15459" s="46">
        <v>40713</v>
      </c>
      <c r="E15459">
        <v>6990</v>
      </c>
      <c r="K15459" s="46">
        <v>40340</v>
      </c>
      <c r="L15459">
        <v>6970</v>
      </c>
    </row>
    <row r="15460" spans="4:12">
      <c r="D15460" s="46">
        <v>40713</v>
      </c>
      <c r="E15460">
        <v>6990</v>
      </c>
      <c r="K15460" s="46">
        <v>40340</v>
      </c>
      <c r="L15460">
        <v>6970</v>
      </c>
    </row>
    <row r="15461" spans="4:12">
      <c r="D15461" s="46">
        <v>40713</v>
      </c>
      <c r="E15461">
        <v>6990</v>
      </c>
      <c r="K15461" s="46">
        <v>40340</v>
      </c>
      <c r="L15461">
        <v>6990</v>
      </c>
    </row>
    <row r="15462" spans="4:12">
      <c r="D15462" s="46">
        <v>40713</v>
      </c>
      <c r="E15462">
        <v>6990</v>
      </c>
      <c r="K15462" s="46">
        <v>40340</v>
      </c>
      <c r="L15462">
        <v>6990</v>
      </c>
    </row>
    <row r="15463" spans="4:12">
      <c r="D15463" s="46">
        <v>40713</v>
      </c>
      <c r="E15463">
        <v>7010</v>
      </c>
      <c r="K15463" s="46">
        <v>40340</v>
      </c>
      <c r="L15463">
        <v>6990</v>
      </c>
    </row>
    <row r="15464" spans="4:12">
      <c r="D15464" s="46">
        <v>40713</v>
      </c>
      <c r="E15464">
        <v>6990</v>
      </c>
      <c r="K15464" s="46">
        <v>40340</v>
      </c>
      <c r="L15464">
        <v>6990</v>
      </c>
    </row>
    <row r="15465" spans="4:12">
      <c r="D15465" s="46">
        <v>40713</v>
      </c>
      <c r="E15465">
        <v>6990</v>
      </c>
      <c r="K15465" s="46">
        <v>40340</v>
      </c>
      <c r="L15465">
        <v>6990</v>
      </c>
    </row>
    <row r="15466" spans="4:12">
      <c r="D15466" s="46">
        <v>40713</v>
      </c>
      <c r="E15466">
        <v>6990</v>
      </c>
      <c r="K15466" s="46">
        <v>40340</v>
      </c>
      <c r="L15466">
        <v>7030</v>
      </c>
    </row>
    <row r="15467" spans="4:12">
      <c r="D15467" s="46">
        <v>40713</v>
      </c>
      <c r="E15467">
        <v>7010</v>
      </c>
      <c r="K15467" s="46">
        <v>40340</v>
      </c>
      <c r="L15467">
        <v>6990</v>
      </c>
    </row>
    <row r="15468" spans="4:12">
      <c r="D15468" s="46">
        <v>40713</v>
      </c>
      <c r="E15468">
        <v>7010</v>
      </c>
      <c r="K15468" s="46">
        <v>40340</v>
      </c>
      <c r="L15468">
        <v>6990</v>
      </c>
    </row>
    <row r="15469" spans="4:12">
      <c r="D15469" s="46">
        <v>40713</v>
      </c>
      <c r="E15469">
        <v>7030</v>
      </c>
      <c r="K15469" s="46">
        <v>40340</v>
      </c>
      <c r="L15469">
        <v>6990</v>
      </c>
    </row>
    <row r="15470" spans="4:12">
      <c r="D15470" s="46">
        <v>40713</v>
      </c>
      <c r="E15470">
        <v>7010</v>
      </c>
      <c r="K15470" s="46">
        <v>40340</v>
      </c>
      <c r="L15470">
        <v>7010</v>
      </c>
    </row>
    <row r="15471" spans="4:12">
      <c r="D15471" s="46">
        <v>40713</v>
      </c>
      <c r="E15471">
        <v>7010</v>
      </c>
      <c r="K15471" s="46">
        <v>40340</v>
      </c>
      <c r="L15471">
        <v>6990</v>
      </c>
    </row>
    <row r="15472" spans="4:12">
      <c r="D15472" s="46">
        <v>40713</v>
      </c>
      <c r="E15472">
        <v>7010</v>
      </c>
      <c r="K15472" s="46">
        <v>40340</v>
      </c>
      <c r="L15472">
        <v>7010</v>
      </c>
    </row>
    <row r="15473" spans="4:12">
      <c r="D15473" s="46">
        <v>40713</v>
      </c>
      <c r="E15473">
        <v>7030</v>
      </c>
      <c r="K15473" s="46">
        <v>40340</v>
      </c>
      <c r="L15473">
        <v>6990</v>
      </c>
    </row>
    <row r="15474" spans="4:12">
      <c r="D15474" s="46">
        <v>40713</v>
      </c>
      <c r="E15474">
        <v>7030</v>
      </c>
      <c r="K15474" s="46">
        <v>40340</v>
      </c>
      <c r="L15474">
        <v>6990</v>
      </c>
    </row>
    <row r="15475" spans="4:12">
      <c r="D15475" s="46">
        <v>40713</v>
      </c>
      <c r="E15475">
        <v>7030</v>
      </c>
      <c r="K15475" s="46">
        <v>40340</v>
      </c>
      <c r="L15475">
        <v>6990</v>
      </c>
    </row>
    <row r="15476" spans="4:12">
      <c r="D15476" s="46">
        <v>40713</v>
      </c>
      <c r="E15476">
        <v>7060</v>
      </c>
      <c r="K15476" s="46">
        <v>40340</v>
      </c>
      <c r="L15476">
        <v>6990</v>
      </c>
    </row>
    <row r="15477" spans="4:12">
      <c r="D15477" s="46">
        <v>40713</v>
      </c>
      <c r="E15477">
        <v>7080</v>
      </c>
      <c r="K15477" s="46">
        <v>40340</v>
      </c>
      <c r="L15477">
        <v>6990</v>
      </c>
    </row>
    <row r="15478" spans="4:12">
      <c r="D15478" s="46">
        <v>40713</v>
      </c>
      <c r="E15478">
        <v>7080</v>
      </c>
      <c r="K15478" s="46">
        <v>40340</v>
      </c>
      <c r="L15478">
        <v>6990</v>
      </c>
    </row>
    <row r="15479" spans="4:12">
      <c r="D15479" s="46">
        <v>40713</v>
      </c>
      <c r="E15479">
        <v>7080</v>
      </c>
      <c r="K15479" s="46">
        <v>40340</v>
      </c>
      <c r="L15479">
        <v>6990</v>
      </c>
    </row>
    <row r="15480" spans="4:12">
      <c r="D15480" s="46">
        <v>40713</v>
      </c>
      <c r="E15480">
        <v>7080</v>
      </c>
      <c r="K15480" s="46">
        <v>40340</v>
      </c>
      <c r="L15480">
        <v>6990</v>
      </c>
    </row>
    <row r="15481" spans="4:12">
      <c r="D15481" s="46">
        <v>40713</v>
      </c>
      <c r="E15481">
        <v>7100</v>
      </c>
      <c r="K15481" s="46">
        <v>40340</v>
      </c>
      <c r="L15481">
        <v>6970</v>
      </c>
    </row>
    <row r="15482" spans="4:12">
      <c r="D15482" s="46">
        <v>40713</v>
      </c>
      <c r="E15482">
        <v>7080</v>
      </c>
      <c r="K15482" s="46">
        <v>40340</v>
      </c>
      <c r="L15482">
        <v>6970</v>
      </c>
    </row>
    <row r="15483" spans="4:12">
      <c r="D15483" s="46">
        <v>40713</v>
      </c>
      <c r="E15483">
        <v>7100</v>
      </c>
      <c r="K15483" s="46">
        <v>40340</v>
      </c>
      <c r="L15483">
        <v>6970</v>
      </c>
    </row>
    <row r="15484" spans="4:12">
      <c r="D15484" s="46">
        <v>40713</v>
      </c>
      <c r="E15484">
        <v>7080</v>
      </c>
      <c r="K15484" s="46">
        <v>40340</v>
      </c>
      <c r="L15484">
        <v>6970</v>
      </c>
    </row>
    <row r="15485" spans="4:12">
      <c r="D15485" s="46">
        <v>40713</v>
      </c>
      <c r="E15485">
        <v>7100</v>
      </c>
      <c r="K15485" s="46">
        <v>40340</v>
      </c>
      <c r="L15485">
        <v>6970</v>
      </c>
    </row>
    <row r="15486" spans="4:12">
      <c r="D15486" s="46">
        <v>40713</v>
      </c>
      <c r="E15486">
        <v>7100</v>
      </c>
      <c r="K15486" s="46">
        <v>40340</v>
      </c>
      <c r="L15486">
        <v>6970</v>
      </c>
    </row>
    <row r="15487" spans="4:12">
      <c r="D15487" s="46">
        <v>40713</v>
      </c>
      <c r="E15487">
        <v>7080</v>
      </c>
      <c r="K15487" s="46">
        <v>40340</v>
      </c>
      <c r="L15487">
        <v>6970</v>
      </c>
    </row>
    <row r="15488" spans="4:12">
      <c r="D15488" s="46">
        <v>40713</v>
      </c>
      <c r="E15488">
        <v>7100</v>
      </c>
      <c r="K15488" s="46">
        <v>40340</v>
      </c>
      <c r="L15488">
        <v>6970</v>
      </c>
    </row>
    <row r="15489" spans="4:12">
      <c r="D15489" s="46">
        <v>40713</v>
      </c>
      <c r="E15489">
        <v>7100</v>
      </c>
      <c r="K15489" s="46">
        <v>40340</v>
      </c>
      <c r="L15489">
        <v>6950</v>
      </c>
    </row>
    <row r="15490" spans="4:12">
      <c r="D15490" s="46">
        <v>40713</v>
      </c>
      <c r="E15490">
        <v>7100</v>
      </c>
      <c r="K15490" s="46">
        <v>40340</v>
      </c>
      <c r="L15490">
        <v>6970</v>
      </c>
    </row>
    <row r="15491" spans="4:12">
      <c r="D15491" s="46">
        <v>40713</v>
      </c>
      <c r="E15491">
        <v>7100</v>
      </c>
      <c r="K15491" s="46">
        <v>40340</v>
      </c>
      <c r="L15491">
        <v>6950</v>
      </c>
    </row>
    <row r="15492" spans="4:12">
      <c r="D15492" s="46">
        <v>40713</v>
      </c>
      <c r="E15492">
        <v>7080</v>
      </c>
      <c r="K15492" s="46">
        <v>40340</v>
      </c>
      <c r="L15492">
        <v>6970</v>
      </c>
    </row>
    <row r="15493" spans="4:12">
      <c r="D15493" s="46">
        <v>40713</v>
      </c>
      <c r="E15493">
        <v>7080</v>
      </c>
      <c r="K15493" s="46">
        <v>40340</v>
      </c>
      <c r="L15493">
        <v>6970</v>
      </c>
    </row>
    <row r="15494" spans="4:12">
      <c r="D15494" s="46">
        <v>40713</v>
      </c>
      <c r="E15494">
        <v>7080</v>
      </c>
      <c r="K15494" s="46">
        <v>40340</v>
      </c>
      <c r="L15494">
        <v>6950</v>
      </c>
    </row>
    <row r="15495" spans="4:12">
      <c r="D15495" s="46">
        <v>40713</v>
      </c>
      <c r="E15495">
        <v>7080</v>
      </c>
      <c r="K15495" s="46">
        <v>40340</v>
      </c>
      <c r="L15495">
        <v>6950</v>
      </c>
    </row>
    <row r="15496" spans="4:12">
      <c r="D15496" s="46">
        <v>40713</v>
      </c>
      <c r="E15496">
        <v>7100</v>
      </c>
      <c r="K15496" s="46">
        <v>40340</v>
      </c>
      <c r="L15496">
        <v>6950</v>
      </c>
    </row>
    <row r="15497" spans="4:12">
      <c r="D15497" s="46">
        <v>40713</v>
      </c>
      <c r="E15497">
        <v>7100</v>
      </c>
      <c r="K15497" s="46">
        <v>40340</v>
      </c>
      <c r="L15497">
        <v>6950</v>
      </c>
    </row>
    <row r="15498" spans="4:12">
      <c r="D15498" s="46">
        <v>40713</v>
      </c>
      <c r="E15498">
        <v>7100</v>
      </c>
      <c r="K15498" s="46">
        <v>40340</v>
      </c>
      <c r="L15498">
        <v>6950</v>
      </c>
    </row>
    <row r="15499" spans="4:12">
      <c r="D15499" s="46">
        <v>40713</v>
      </c>
      <c r="E15499">
        <v>7080</v>
      </c>
      <c r="K15499" s="46">
        <v>40340</v>
      </c>
      <c r="L15499">
        <v>6950</v>
      </c>
    </row>
    <row r="15500" spans="4:12">
      <c r="D15500" s="46">
        <v>40713</v>
      </c>
      <c r="E15500">
        <v>7100</v>
      </c>
      <c r="K15500" s="46">
        <v>40340</v>
      </c>
      <c r="L15500">
        <v>6910</v>
      </c>
    </row>
    <row r="15501" spans="4:12">
      <c r="D15501" s="46">
        <v>40713</v>
      </c>
      <c r="E15501">
        <v>7100</v>
      </c>
      <c r="K15501" s="46">
        <v>40340</v>
      </c>
      <c r="L15501">
        <v>6910</v>
      </c>
    </row>
    <row r="15502" spans="4:12">
      <c r="D15502" s="46">
        <v>40713</v>
      </c>
      <c r="E15502">
        <v>7080</v>
      </c>
      <c r="K15502" s="46">
        <v>40340</v>
      </c>
      <c r="L15502">
        <v>6910</v>
      </c>
    </row>
    <row r="15503" spans="4:12">
      <c r="D15503" s="46">
        <v>40713</v>
      </c>
      <c r="E15503">
        <v>7080</v>
      </c>
      <c r="K15503" s="46">
        <v>40340</v>
      </c>
      <c r="L15503">
        <v>6890</v>
      </c>
    </row>
    <row r="15504" spans="4:12">
      <c r="D15504" s="46">
        <v>40713</v>
      </c>
      <c r="E15504">
        <v>7080</v>
      </c>
      <c r="K15504" s="46">
        <v>40340</v>
      </c>
      <c r="L15504">
        <v>6890</v>
      </c>
    </row>
    <row r="15505" spans="4:12">
      <c r="D15505" s="46">
        <v>40713</v>
      </c>
      <c r="E15505">
        <v>7060</v>
      </c>
      <c r="K15505" s="46">
        <v>40340</v>
      </c>
      <c r="L15505">
        <v>6890</v>
      </c>
    </row>
    <row r="15506" spans="4:12">
      <c r="D15506" s="46">
        <v>40713</v>
      </c>
      <c r="E15506">
        <v>7080</v>
      </c>
      <c r="K15506" s="46">
        <v>40340</v>
      </c>
      <c r="L15506">
        <v>6890</v>
      </c>
    </row>
    <row r="15507" spans="4:12">
      <c r="D15507" s="46">
        <v>40713</v>
      </c>
      <c r="E15507">
        <v>7030</v>
      </c>
      <c r="K15507" s="46">
        <v>40340</v>
      </c>
      <c r="L15507">
        <v>6890</v>
      </c>
    </row>
    <row r="15508" spans="4:12">
      <c r="D15508" s="46">
        <v>40713</v>
      </c>
      <c r="E15508">
        <v>7030</v>
      </c>
      <c r="K15508" s="46">
        <v>40340</v>
      </c>
      <c r="L15508">
        <v>6890</v>
      </c>
    </row>
    <row r="15509" spans="4:12">
      <c r="D15509" s="46">
        <v>40713</v>
      </c>
      <c r="E15509">
        <v>7080</v>
      </c>
      <c r="K15509" s="46">
        <v>40340</v>
      </c>
      <c r="L15509">
        <v>6840</v>
      </c>
    </row>
    <row r="15510" spans="4:12">
      <c r="D15510" s="46">
        <v>40713</v>
      </c>
      <c r="E15510">
        <v>7030</v>
      </c>
      <c r="K15510" s="46">
        <v>40340</v>
      </c>
      <c r="L15510">
        <v>6860</v>
      </c>
    </row>
    <row r="15511" spans="4:12">
      <c r="D15511" s="46">
        <v>40713</v>
      </c>
      <c r="E15511">
        <v>7030</v>
      </c>
      <c r="K15511" s="46">
        <v>40340</v>
      </c>
      <c r="L15511">
        <v>6820</v>
      </c>
    </row>
    <row r="15512" spans="4:12">
      <c r="D15512" s="46">
        <v>40713</v>
      </c>
      <c r="E15512">
        <v>7060</v>
      </c>
      <c r="K15512" s="46">
        <v>40340</v>
      </c>
      <c r="L15512">
        <v>6820</v>
      </c>
    </row>
    <row r="15513" spans="4:12">
      <c r="D15513" s="46">
        <v>40713</v>
      </c>
      <c r="E15513">
        <v>7030</v>
      </c>
      <c r="K15513" s="46">
        <v>40340</v>
      </c>
      <c r="L15513">
        <v>6820</v>
      </c>
    </row>
    <row r="15514" spans="4:12">
      <c r="D15514" s="46">
        <v>40713</v>
      </c>
      <c r="E15514">
        <v>7030</v>
      </c>
      <c r="K15514" s="46">
        <v>40340</v>
      </c>
      <c r="L15514">
        <v>6800</v>
      </c>
    </row>
    <row r="15515" spans="4:12">
      <c r="D15515" s="46">
        <v>40713</v>
      </c>
      <c r="E15515">
        <v>7030</v>
      </c>
      <c r="K15515" s="46">
        <v>40340</v>
      </c>
      <c r="L15515">
        <v>6800</v>
      </c>
    </row>
    <row r="15516" spans="4:12">
      <c r="D15516" s="46">
        <v>40713</v>
      </c>
      <c r="E15516">
        <v>7030</v>
      </c>
      <c r="K15516" s="46">
        <v>40340</v>
      </c>
      <c r="L15516">
        <v>6800</v>
      </c>
    </row>
    <row r="15517" spans="4:12">
      <c r="D15517" s="46">
        <v>40713</v>
      </c>
      <c r="E15517">
        <v>7010</v>
      </c>
      <c r="K15517" s="46">
        <v>40340</v>
      </c>
      <c r="L15517">
        <v>6780</v>
      </c>
    </row>
    <row r="15518" spans="4:12">
      <c r="D15518" s="46">
        <v>40713</v>
      </c>
      <c r="E15518">
        <v>7080</v>
      </c>
      <c r="K15518" s="46">
        <v>40340</v>
      </c>
      <c r="L15518">
        <v>6780</v>
      </c>
    </row>
    <row r="15519" spans="4:12">
      <c r="D15519" s="46">
        <v>40713</v>
      </c>
      <c r="E15519">
        <v>7030</v>
      </c>
      <c r="K15519" s="46">
        <v>40340</v>
      </c>
      <c r="L15519">
        <v>6780</v>
      </c>
    </row>
    <row r="15520" spans="4:12">
      <c r="D15520" s="46">
        <v>40713</v>
      </c>
      <c r="E15520">
        <v>7030</v>
      </c>
      <c r="K15520" s="46">
        <v>40340</v>
      </c>
      <c r="L15520">
        <v>6780</v>
      </c>
    </row>
    <row r="15521" spans="4:12">
      <c r="D15521" s="46">
        <v>40713</v>
      </c>
      <c r="E15521">
        <v>7030</v>
      </c>
      <c r="K15521" s="46">
        <v>40340</v>
      </c>
      <c r="L15521">
        <v>6780</v>
      </c>
    </row>
    <row r="15522" spans="4:12">
      <c r="D15522" s="46">
        <v>40713</v>
      </c>
      <c r="E15522">
        <v>7030</v>
      </c>
      <c r="K15522" s="46">
        <v>40340</v>
      </c>
      <c r="L15522">
        <v>6780</v>
      </c>
    </row>
    <row r="15523" spans="4:12">
      <c r="D15523" s="46">
        <v>40713</v>
      </c>
      <c r="E15523">
        <v>7080</v>
      </c>
      <c r="K15523" s="46">
        <v>40340</v>
      </c>
      <c r="L15523">
        <v>6780</v>
      </c>
    </row>
    <row r="15524" spans="4:12">
      <c r="D15524" s="46">
        <v>40713</v>
      </c>
      <c r="E15524">
        <v>7080</v>
      </c>
      <c r="K15524" s="46">
        <v>40340</v>
      </c>
      <c r="L15524">
        <v>6760</v>
      </c>
    </row>
    <row r="15525" spans="4:12">
      <c r="D15525" s="46">
        <v>40713</v>
      </c>
      <c r="E15525">
        <v>7080</v>
      </c>
      <c r="K15525" s="46">
        <v>40340</v>
      </c>
      <c r="L15525">
        <v>6740</v>
      </c>
    </row>
    <row r="15526" spans="4:12">
      <c r="D15526" s="46">
        <v>40713</v>
      </c>
      <c r="E15526">
        <v>7080</v>
      </c>
      <c r="K15526" s="46">
        <v>40340</v>
      </c>
      <c r="L15526">
        <v>6740</v>
      </c>
    </row>
    <row r="15527" spans="4:12">
      <c r="D15527" s="46">
        <v>40713</v>
      </c>
      <c r="E15527">
        <v>7080</v>
      </c>
      <c r="K15527" s="46">
        <v>40340</v>
      </c>
      <c r="L15527">
        <v>6740</v>
      </c>
    </row>
    <row r="15528" spans="4:12">
      <c r="D15528" s="46">
        <v>40713</v>
      </c>
      <c r="E15528">
        <v>7080</v>
      </c>
      <c r="K15528" s="46">
        <v>40340</v>
      </c>
      <c r="L15528">
        <v>6720</v>
      </c>
    </row>
    <row r="15529" spans="4:12">
      <c r="D15529" s="46">
        <v>40713</v>
      </c>
      <c r="E15529">
        <v>7100</v>
      </c>
      <c r="K15529" s="46">
        <v>40340</v>
      </c>
      <c r="L15529">
        <v>6720</v>
      </c>
    </row>
    <row r="15530" spans="4:12">
      <c r="D15530" s="46">
        <v>40713</v>
      </c>
      <c r="E15530">
        <v>7100</v>
      </c>
      <c r="K15530" s="46">
        <v>40340</v>
      </c>
      <c r="L15530">
        <v>6720</v>
      </c>
    </row>
    <row r="15531" spans="4:12">
      <c r="D15531" s="46">
        <v>40713</v>
      </c>
      <c r="E15531">
        <v>7100</v>
      </c>
      <c r="K15531" s="46">
        <v>40340</v>
      </c>
      <c r="L15531">
        <v>6720</v>
      </c>
    </row>
    <row r="15532" spans="4:12">
      <c r="D15532" s="46">
        <v>40714</v>
      </c>
      <c r="E15532">
        <v>7100</v>
      </c>
      <c r="K15532" s="46">
        <v>40340</v>
      </c>
      <c r="L15532">
        <v>6720</v>
      </c>
    </row>
    <row r="15533" spans="4:12">
      <c r="D15533" s="46">
        <v>40714</v>
      </c>
      <c r="E15533">
        <v>7100</v>
      </c>
      <c r="K15533" s="46">
        <v>40340</v>
      </c>
      <c r="L15533">
        <v>6720</v>
      </c>
    </row>
    <row r="15534" spans="4:12">
      <c r="D15534" s="46">
        <v>40714</v>
      </c>
      <c r="E15534">
        <v>7120</v>
      </c>
      <c r="K15534" s="46">
        <v>40340</v>
      </c>
      <c r="L15534">
        <v>6720</v>
      </c>
    </row>
    <row r="15535" spans="4:12">
      <c r="D15535" s="46">
        <v>40714</v>
      </c>
      <c r="E15535">
        <v>7120</v>
      </c>
      <c r="K15535" s="46">
        <v>40340</v>
      </c>
      <c r="L15535">
        <v>6720</v>
      </c>
    </row>
    <row r="15536" spans="4:12">
      <c r="D15536" s="46">
        <v>40714</v>
      </c>
      <c r="E15536">
        <v>7120</v>
      </c>
      <c r="K15536" s="46">
        <v>40340</v>
      </c>
      <c r="L15536">
        <v>6720</v>
      </c>
    </row>
    <row r="15537" spans="4:12">
      <c r="D15537" s="46">
        <v>40714</v>
      </c>
      <c r="E15537">
        <v>7160</v>
      </c>
      <c r="K15537" s="46">
        <v>40340</v>
      </c>
      <c r="L15537">
        <v>6700</v>
      </c>
    </row>
    <row r="15538" spans="4:12">
      <c r="D15538" s="46">
        <v>40714</v>
      </c>
      <c r="E15538">
        <v>7160</v>
      </c>
      <c r="K15538" s="46">
        <v>40340</v>
      </c>
      <c r="L15538">
        <v>6700</v>
      </c>
    </row>
    <row r="15539" spans="4:12">
      <c r="D15539" s="46">
        <v>40714</v>
      </c>
      <c r="E15539">
        <v>7160</v>
      </c>
      <c r="K15539" s="46">
        <v>40340</v>
      </c>
      <c r="L15539">
        <v>6700</v>
      </c>
    </row>
    <row r="15540" spans="4:12">
      <c r="D15540" s="46">
        <v>40714</v>
      </c>
      <c r="E15540">
        <v>7160</v>
      </c>
      <c r="K15540" s="46">
        <v>40340</v>
      </c>
      <c r="L15540">
        <v>6720</v>
      </c>
    </row>
    <row r="15541" spans="4:12">
      <c r="D15541" s="46">
        <v>40714</v>
      </c>
      <c r="E15541">
        <v>7160</v>
      </c>
      <c r="K15541" s="46">
        <v>40340</v>
      </c>
      <c r="L15541">
        <v>6720</v>
      </c>
    </row>
    <row r="15542" spans="4:12">
      <c r="D15542" s="46">
        <v>40714</v>
      </c>
      <c r="E15542">
        <v>7190</v>
      </c>
      <c r="K15542" s="46">
        <v>40340</v>
      </c>
      <c r="L15542">
        <v>6720</v>
      </c>
    </row>
    <row r="15543" spans="4:12">
      <c r="D15543" s="46">
        <v>40714</v>
      </c>
      <c r="E15543">
        <v>7190</v>
      </c>
      <c r="K15543" s="46">
        <v>40340</v>
      </c>
      <c r="L15543">
        <v>6720</v>
      </c>
    </row>
    <row r="15544" spans="4:12">
      <c r="D15544" s="46">
        <v>40714</v>
      </c>
      <c r="E15544">
        <v>7190</v>
      </c>
      <c r="K15544" s="46">
        <v>40340</v>
      </c>
      <c r="L15544">
        <v>6720</v>
      </c>
    </row>
    <row r="15545" spans="4:12">
      <c r="D15545" s="46">
        <v>40714</v>
      </c>
      <c r="E15545">
        <v>7210</v>
      </c>
      <c r="K15545" s="46">
        <v>40340</v>
      </c>
      <c r="L15545">
        <v>6740</v>
      </c>
    </row>
    <row r="15546" spans="4:12">
      <c r="D15546" s="46">
        <v>40714</v>
      </c>
      <c r="E15546">
        <v>7210</v>
      </c>
      <c r="K15546" s="46">
        <v>40340</v>
      </c>
      <c r="L15546">
        <v>6720</v>
      </c>
    </row>
    <row r="15547" spans="4:12">
      <c r="D15547" s="46">
        <v>40714</v>
      </c>
      <c r="E15547">
        <v>7210</v>
      </c>
      <c r="K15547" s="46">
        <v>40340</v>
      </c>
      <c r="L15547">
        <v>6740</v>
      </c>
    </row>
    <row r="15548" spans="4:12">
      <c r="D15548" s="46">
        <v>40714</v>
      </c>
      <c r="E15548">
        <v>7210</v>
      </c>
      <c r="K15548" s="46">
        <v>40340</v>
      </c>
      <c r="L15548">
        <v>6740</v>
      </c>
    </row>
    <row r="15549" spans="4:12">
      <c r="D15549" s="46">
        <v>40714</v>
      </c>
      <c r="E15549">
        <v>7230</v>
      </c>
      <c r="K15549" s="46">
        <v>40341</v>
      </c>
      <c r="L15549">
        <v>6740</v>
      </c>
    </row>
    <row r="15550" spans="4:12">
      <c r="D15550" s="46">
        <v>40714</v>
      </c>
      <c r="E15550">
        <v>7250</v>
      </c>
      <c r="K15550" s="46">
        <v>40341</v>
      </c>
      <c r="L15550">
        <v>6780</v>
      </c>
    </row>
    <row r="15551" spans="4:12">
      <c r="D15551" s="46">
        <v>40714</v>
      </c>
      <c r="E15551">
        <v>7250</v>
      </c>
      <c r="K15551" s="46">
        <v>40341</v>
      </c>
      <c r="L15551">
        <v>6780</v>
      </c>
    </row>
    <row r="15552" spans="4:12">
      <c r="D15552" s="46">
        <v>40714</v>
      </c>
      <c r="E15552">
        <v>7250</v>
      </c>
      <c r="K15552" s="46">
        <v>40341</v>
      </c>
      <c r="L15552">
        <v>6800</v>
      </c>
    </row>
    <row r="15553" spans="4:12">
      <c r="D15553" s="46">
        <v>40714</v>
      </c>
      <c r="E15553">
        <v>7250</v>
      </c>
      <c r="K15553" s="46">
        <v>40341</v>
      </c>
      <c r="L15553">
        <v>6800</v>
      </c>
    </row>
    <row r="15554" spans="4:12">
      <c r="D15554" s="46">
        <v>40714</v>
      </c>
      <c r="E15554">
        <v>7270</v>
      </c>
      <c r="K15554" s="46">
        <v>40341</v>
      </c>
      <c r="L15554">
        <v>6800</v>
      </c>
    </row>
    <row r="15555" spans="4:12">
      <c r="D15555" s="46">
        <v>40714</v>
      </c>
      <c r="E15555">
        <v>7270</v>
      </c>
      <c r="K15555" s="46">
        <v>40341</v>
      </c>
      <c r="L15555">
        <v>6820</v>
      </c>
    </row>
    <row r="15556" spans="4:12">
      <c r="D15556" s="46">
        <v>40714</v>
      </c>
      <c r="E15556">
        <v>7270</v>
      </c>
      <c r="K15556" s="46">
        <v>40341</v>
      </c>
      <c r="L15556">
        <v>6820</v>
      </c>
    </row>
    <row r="15557" spans="4:12">
      <c r="D15557" s="46">
        <v>40714</v>
      </c>
      <c r="E15557">
        <v>7270</v>
      </c>
      <c r="K15557" s="46">
        <v>40341</v>
      </c>
      <c r="L15557">
        <v>6820</v>
      </c>
    </row>
    <row r="15558" spans="4:12">
      <c r="D15558" s="46">
        <v>40714</v>
      </c>
      <c r="E15558">
        <v>7290</v>
      </c>
      <c r="K15558" s="46">
        <v>40341</v>
      </c>
      <c r="L15558">
        <v>6860</v>
      </c>
    </row>
    <row r="15559" spans="4:12">
      <c r="D15559" s="46">
        <v>40714</v>
      </c>
      <c r="E15559">
        <v>7290</v>
      </c>
      <c r="K15559" s="46">
        <v>40341</v>
      </c>
      <c r="L15559">
        <v>6860</v>
      </c>
    </row>
    <row r="15560" spans="4:12">
      <c r="D15560" s="46">
        <v>40714</v>
      </c>
      <c r="E15560">
        <v>7290</v>
      </c>
      <c r="K15560" s="46">
        <v>40341</v>
      </c>
      <c r="L15560">
        <v>6860</v>
      </c>
    </row>
    <row r="15561" spans="4:12">
      <c r="D15561" s="46">
        <v>40714</v>
      </c>
      <c r="E15561">
        <v>7290</v>
      </c>
      <c r="K15561" s="46">
        <v>40341</v>
      </c>
      <c r="L15561">
        <v>6890</v>
      </c>
    </row>
    <row r="15562" spans="4:12">
      <c r="D15562" s="46">
        <v>40714</v>
      </c>
      <c r="E15562">
        <v>7290</v>
      </c>
      <c r="K15562" s="46">
        <v>40341</v>
      </c>
      <c r="L15562">
        <v>6890</v>
      </c>
    </row>
    <row r="15563" spans="4:12">
      <c r="D15563" s="46">
        <v>40714</v>
      </c>
      <c r="E15563">
        <v>7290</v>
      </c>
      <c r="K15563" s="46">
        <v>40341</v>
      </c>
      <c r="L15563">
        <v>6890</v>
      </c>
    </row>
    <row r="15564" spans="4:12">
      <c r="D15564" s="46">
        <v>40714</v>
      </c>
      <c r="E15564">
        <v>7320</v>
      </c>
      <c r="K15564" s="46">
        <v>40341</v>
      </c>
      <c r="L15564">
        <v>6890</v>
      </c>
    </row>
    <row r="15565" spans="4:12">
      <c r="D15565" s="46">
        <v>40714</v>
      </c>
      <c r="E15565">
        <v>7320</v>
      </c>
      <c r="K15565" s="46">
        <v>40341</v>
      </c>
      <c r="L15565">
        <v>6910</v>
      </c>
    </row>
    <row r="15566" spans="4:12">
      <c r="D15566" s="46">
        <v>40714</v>
      </c>
      <c r="E15566">
        <v>7340</v>
      </c>
      <c r="K15566" s="46">
        <v>40341</v>
      </c>
      <c r="L15566">
        <v>6910</v>
      </c>
    </row>
    <row r="15567" spans="4:12">
      <c r="D15567" s="46">
        <v>40714</v>
      </c>
      <c r="E15567">
        <v>7340</v>
      </c>
      <c r="K15567" s="46">
        <v>40341</v>
      </c>
      <c r="L15567">
        <v>6950</v>
      </c>
    </row>
    <row r="15568" spans="4:12">
      <c r="D15568" s="46">
        <v>40714</v>
      </c>
      <c r="E15568">
        <v>7340</v>
      </c>
      <c r="K15568" s="46">
        <v>40341</v>
      </c>
      <c r="L15568">
        <v>6950</v>
      </c>
    </row>
    <row r="15569" spans="4:12">
      <c r="D15569" s="46">
        <v>40714</v>
      </c>
      <c r="E15569">
        <v>7360</v>
      </c>
      <c r="K15569" s="46">
        <v>40341</v>
      </c>
      <c r="L15569">
        <v>6950</v>
      </c>
    </row>
    <row r="15570" spans="4:12">
      <c r="D15570" s="46">
        <v>40714</v>
      </c>
      <c r="E15570">
        <v>7340</v>
      </c>
      <c r="K15570" s="46">
        <v>40341</v>
      </c>
      <c r="L15570">
        <v>6950</v>
      </c>
    </row>
    <row r="15571" spans="4:12">
      <c r="D15571" s="46">
        <v>40714</v>
      </c>
      <c r="E15571">
        <v>7360</v>
      </c>
      <c r="K15571" s="46">
        <v>40341</v>
      </c>
      <c r="L15571">
        <v>6970</v>
      </c>
    </row>
    <row r="15572" spans="4:12">
      <c r="D15572" s="46">
        <v>40714</v>
      </c>
      <c r="E15572">
        <v>7360</v>
      </c>
      <c r="K15572" s="46">
        <v>40341</v>
      </c>
      <c r="L15572">
        <v>6950</v>
      </c>
    </row>
    <row r="15573" spans="4:12">
      <c r="D15573" s="46">
        <v>40714</v>
      </c>
      <c r="E15573">
        <v>7340</v>
      </c>
      <c r="K15573" s="46">
        <v>40341</v>
      </c>
      <c r="L15573">
        <v>6970</v>
      </c>
    </row>
    <row r="15574" spans="4:12">
      <c r="D15574" s="46">
        <v>40714</v>
      </c>
      <c r="E15574">
        <v>7340</v>
      </c>
      <c r="K15574" s="46">
        <v>40341</v>
      </c>
      <c r="L15574">
        <v>6970</v>
      </c>
    </row>
    <row r="15575" spans="4:12">
      <c r="D15575" s="46">
        <v>40714</v>
      </c>
      <c r="E15575">
        <v>7360</v>
      </c>
      <c r="K15575" s="46">
        <v>40341</v>
      </c>
      <c r="L15575">
        <v>6970</v>
      </c>
    </row>
    <row r="15576" spans="4:12">
      <c r="D15576" s="46">
        <v>40714</v>
      </c>
      <c r="E15576">
        <v>7340</v>
      </c>
      <c r="K15576" s="46">
        <v>40341</v>
      </c>
      <c r="L15576">
        <v>6970</v>
      </c>
    </row>
    <row r="15577" spans="4:12">
      <c r="D15577" s="46">
        <v>40714</v>
      </c>
      <c r="E15577">
        <v>7380</v>
      </c>
      <c r="K15577" s="46">
        <v>40341</v>
      </c>
      <c r="L15577">
        <v>6970</v>
      </c>
    </row>
    <row r="15578" spans="4:12">
      <c r="D15578" s="46">
        <v>40714</v>
      </c>
      <c r="E15578">
        <v>7360</v>
      </c>
      <c r="K15578" s="46">
        <v>40341</v>
      </c>
      <c r="L15578">
        <v>6990</v>
      </c>
    </row>
    <row r="15579" spans="4:12">
      <c r="D15579" s="46">
        <v>40714</v>
      </c>
      <c r="E15579">
        <v>7360</v>
      </c>
      <c r="K15579" s="46">
        <v>40341</v>
      </c>
      <c r="L15579">
        <v>6990</v>
      </c>
    </row>
    <row r="15580" spans="4:12">
      <c r="D15580" s="46">
        <v>40714</v>
      </c>
      <c r="E15580">
        <v>7360</v>
      </c>
      <c r="K15580" s="46">
        <v>40341</v>
      </c>
      <c r="L15580">
        <v>6970</v>
      </c>
    </row>
    <row r="15581" spans="4:12">
      <c r="D15581" s="46">
        <v>40714</v>
      </c>
      <c r="E15581">
        <v>7360</v>
      </c>
      <c r="K15581" s="46">
        <v>40341</v>
      </c>
      <c r="L15581">
        <v>6990</v>
      </c>
    </row>
    <row r="15582" spans="4:12">
      <c r="D15582" s="46">
        <v>40714</v>
      </c>
      <c r="E15582">
        <v>7340</v>
      </c>
      <c r="K15582" s="46">
        <v>40341</v>
      </c>
      <c r="L15582">
        <v>6970</v>
      </c>
    </row>
    <row r="15583" spans="4:12">
      <c r="D15583" s="46">
        <v>40714</v>
      </c>
      <c r="E15583">
        <v>7360</v>
      </c>
      <c r="K15583" s="46">
        <v>40341</v>
      </c>
      <c r="L15583">
        <v>6990</v>
      </c>
    </row>
    <row r="15584" spans="4:12">
      <c r="D15584" s="46">
        <v>40714</v>
      </c>
      <c r="E15584">
        <v>7360</v>
      </c>
      <c r="K15584" s="46">
        <v>40341</v>
      </c>
      <c r="L15584">
        <v>6970</v>
      </c>
    </row>
    <row r="15585" spans="4:12">
      <c r="D15585" s="46">
        <v>40714</v>
      </c>
      <c r="E15585">
        <v>7380</v>
      </c>
      <c r="K15585" s="46">
        <v>40341</v>
      </c>
      <c r="L15585">
        <v>6990</v>
      </c>
    </row>
    <row r="15586" spans="4:12">
      <c r="D15586" s="46">
        <v>40714</v>
      </c>
      <c r="E15586">
        <v>7360</v>
      </c>
      <c r="K15586" s="46">
        <v>40341</v>
      </c>
      <c r="L15586">
        <v>6990</v>
      </c>
    </row>
    <row r="15587" spans="4:12">
      <c r="D15587" s="46">
        <v>40714</v>
      </c>
      <c r="E15587">
        <v>7360</v>
      </c>
      <c r="K15587" s="46">
        <v>40341</v>
      </c>
      <c r="L15587">
        <v>6970</v>
      </c>
    </row>
    <row r="15588" spans="4:12">
      <c r="D15588" s="46">
        <v>40714</v>
      </c>
      <c r="E15588">
        <v>7360</v>
      </c>
      <c r="K15588" s="46">
        <v>40341</v>
      </c>
      <c r="L15588">
        <v>6990</v>
      </c>
    </row>
    <row r="15589" spans="4:12">
      <c r="D15589" s="46">
        <v>40714</v>
      </c>
      <c r="E15589">
        <v>7380</v>
      </c>
      <c r="K15589" s="46">
        <v>40341</v>
      </c>
      <c r="L15589">
        <v>6970</v>
      </c>
    </row>
    <row r="15590" spans="4:12">
      <c r="D15590" s="46">
        <v>40714</v>
      </c>
      <c r="E15590">
        <v>7360</v>
      </c>
      <c r="K15590" s="46">
        <v>40341</v>
      </c>
      <c r="L15590">
        <v>6990</v>
      </c>
    </row>
    <row r="15591" spans="4:12">
      <c r="D15591" s="46">
        <v>40714</v>
      </c>
      <c r="E15591">
        <v>7360</v>
      </c>
      <c r="K15591" s="46">
        <v>40341</v>
      </c>
      <c r="L15591">
        <v>6970</v>
      </c>
    </row>
    <row r="15592" spans="4:12">
      <c r="D15592" s="46">
        <v>40714</v>
      </c>
      <c r="E15592">
        <v>7360</v>
      </c>
      <c r="K15592" s="46">
        <v>40341</v>
      </c>
      <c r="L15592">
        <v>6970</v>
      </c>
    </row>
    <row r="15593" spans="4:12">
      <c r="D15593" s="46">
        <v>40714</v>
      </c>
      <c r="E15593">
        <v>7360</v>
      </c>
      <c r="K15593" s="46">
        <v>40341</v>
      </c>
      <c r="L15593">
        <v>6970</v>
      </c>
    </row>
    <row r="15594" spans="4:12">
      <c r="D15594" s="46">
        <v>40714</v>
      </c>
      <c r="E15594">
        <v>7360</v>
      </c>
      <c r="K15594" s="46">
        <v>40341</v>
      </c>
      <c r="L15594">
        <v>6970</v>
      </c>
    </row>
    <row r="15595" spans="4:12">
      <c r="D15595" s="46">
        <v>40714</v>
      </c>
      <c r="E15595">
        <v>7340</v>
      </c>
      <c r="K15595" s="46">
        <v>40341</v>
      </c>
      <c r="L15595">
        <v>6970</v>
      </c>
    </row>
    <row r="15596" spans="4:12">
      <c r="D15596" s="46">
        <v>40714</v>
      </c>
      <c r="E15596">
        <v>7360</v>
      </c>
      <c r="K15596" s="46">
        <v>40341</v>
      </c>
      <c r="L15596">
        <v>6970</v>
      </c>
    </row>
    <row r="15597" spans="4:12">
      <c r="D15597" s="46">
        <v>40714</v>
      </c>
      <c r="E15597">
        <v>7360</v>
      </c>
      <c r="K15597" s="46">
        <v>40341</v>
      </c>
      <c r="L15597">
        <v>6970</v>
      </c>
    </row>
    <row r="15598" spans="4:12">
      <c r="D15598" s="46">
        <v>40714</v>
      </c>
      <c r="E15598">
        <v>7360</v>
      </c>
      <c r="K15598" s="46">
        <v>40341</v>
      </c>
      <c r="L15598">
        <v>6950</v>
      </c>
    </row>
    <row r="15599" spans="4:12">
      <c r="D15599" s="46">
        <v>40714</v>
      </c>
      <c r="E15599">
        <v>7360</v>
      </c>
      <c r="K15599" s="46">
        <v>40341</v>
      </c>
      <c r="L15599">
        <v>6950</v>
      </c>
    </row>
    <row r="15600" spans="4:12">
      <c r="D15600" s="46">
        <v>40714</v>
      </c>
      <c r="E15600">
        <v>7360</v>
      </c>
      <c r="K15600" s="46">
        <v>40341</v>
      </c>
      <c r="L15600">
        <v>6950</v>
      </c>
    </row>
    <row r="15601" spans="4:12">
      <c r="D15601" s="46">
        <v>40714</v>
      </c>
      <c r="E15601">
        <v>7360</v>
      </c>
      <c r="K15601" s="46">
        <v>40341</v>
      </c>
      <c r="L15601">
        <v>6950</v>
      </c>
    </row>
    <row r="15602" spans="4:12">
      <c r="D15602" s="46">
        <v>40714</v>
      </c>
      <c r="E15602">
        <v>7360</v>
      </c>
      <c r="K15602" s="46">
        <v>40341</v>
      </c>
      <c r="L15602">
        <v>6950</v>
      </c>
    </row>
    <row r="15603" spans="4:12">
      <c r="D15603" s="46">
        <v>40714</v>
      </c>
      <c r="E15603">
        <v>7360</v>
      </c>
      <c r="K15603" s="46">
        <v>40341</v>
      </c>
      <c r="L15603">
        <v>6910</v>
      </c>
    </row>
    <row r="15604" spans="4:12">
      <c r="D15604" s="46">
        <v>40714</v>
      </c>
      <c r="E15604">
        <v>7360</v>
      </c>
      <c r="K15604" s="46">
        <v>40341</v>
      </c>
      <c r="L15604">
        <v>6910</v>
      </c>
    </row>
    <row r="15605" spans="4:12">
      <c r="D15605" s="46">
        <v>40714</v>
      </c>
      <c r="E15605">
        <v>7340</v>
      </c>
      <c r="K15605" s="46">
        <v>40341</v>
      </c>
      <c r="L15605">
        <v>6910</v>
      </c>
    </row>
    <row r="15606" spans="4:12">
      <c r="D15606" s="46">
        <v>40714</v>
      </c>
      <c r="E15606">
        <v>7360</v>
      </c>
      <c r="K15606" s="46">
        <v>40341</v>
      </c>
      <c r="L15606">
        <v>6910</v>
      </c>
    </row>
    <row r="15607" spans="4:12">
      <c r="D15607" s="46">
        <v>40714</v>
      </c>
      <c r="E15607">
        <v>7360</v>
      </c>
      <c r="K15607" s="46">
        <v>40341</v>
      </c>
      <c r="L15607">
        <v>6890</v>
      </c>
    </row>
    <row r="15608" spans="4:12">
      <c r="D15608" s="46">
        <v>40714</v>
      </c>
      <c r="E15608">
        <v>7340</v>
      </c>
      <c r="K15608" s="46">
        <v>40341</v>
      </c>
      <c r="L15608">
        <v>6890</v>
      </c>
    </row>
    <row r="15609" spans="4:12">
      <c r="D15609" s="46">
        <v>40714</v>
      </c>
      <c r="E15609">
        <v>7340</v>
      </c>
      <c r="K15609" s="46">
        <v>40341</v>
      </c>
      <c r="L15609">
        <v>6890</v>
      </c>
    </row>
    <row r="15610" spans="4:12">
      <c r="D15610" s="46">
        <v>40714</v>
      </c>
      <c r="E15610">
        <v>7340</v>
      </c>
      <c r="K15610" s="46">
        <v>40341</v>
      </c>
      <c r="L15610">
        <v>6860</v>
      </c>
    </row>
    <row r="15611" spans="4:12">
      <c r="D15611" s="46">
        <v>40714</v>
      </c>
      <c r="E15611">
        <v>7360</v>
      </c>
      <c r="K15611" s="46">
        <v>40341</v>
      </c>
      <c r="L15611">
        <v>6860</v>
      </c>
    </row>
    <row r="15612" spans="4:12">
      <c r="D15612" s="46">
        <v>40714</v>
      </c>
      <c r="E15612">
        <v>7340</v>
      </c>
      <c r="K15612" s="46">
        <v>40341</v>
      </c>
      <c r="L15612">
        <v>6860</v>
      </c>
    </row>
    <row r="15613" spans="4:12">
      <c r="D15613" s="46">
        <v>40714</v>
      </c>
      <c r="E15613">
        <v>7320</v>
      </c>
      <c r="K15613" s="46">
        <v>40341</v>
      </c>
      <c r="L15613">
        <v>6820</v>
      </c>
    </row>
    <row r="15614" spans="4:12">
      <c r="D15614" s="46">
        <v>40714</v>
      </c>
      <c r="E15614">
        <v>7340</v>
      </c>
      <c r="K15614" s="46">
        <v>40341</v>
      </c>
      <c r="L15614">
        <v>6820</v>
      </c>
    </row>
    <row r="15615" spans="4:12">
      <c r="D15615" s="46">
        <v>40714</v>
      </c>
      <c r="E15615">
        <v>7340</v>
      </c>
      <c r="K15615" s="46">
        <v>40341</v>
      </c>
      <c r="L15615">
        <v>6820</v>
      </c>
    </row>
    <row r="15616" spans="4:12">
      <c r="D15616" s="46">
        <v>40714</v>
      </c>
      <c r="E15616">
        <v>7340</v>
      </c>
      <c r="K15616" s="46">
        <v>40341</v>
      </c>
      <c r="L15616">
        <v>6820</v>
      </c>
    </row>
    <row r="15617" spans="4:12">
      <c r="D15617" s="46">
        <v>40714</v>
      </c>
      <c r="E15617">
        <v>7340</v>
      </c>
      <c r="K15617" s="46">
        <v>40341</v>
      </c>
      <c r="L15617">
        <v>6820</v>
      </c>
    </row>
    <row r="15618" spans="4:12">
      <c r="D15618" s="46">
        <v>40714</v>
      </c>
      <c r="E15618">
        <v>7340</v>
      </c>
      <c r="K15618" s="46">
        <v>40341</v>
      </c>
      <c r="L15618">
        <v>6800</v>
      </c>
    </row>
    <row r="15619" spans="4:12">
      <c r="D15619" s="46">
        <v>40714</v>
      </c>
      <c r="E15619">
        <v>7340</v>
      </c>
      <c r="K15619" s="46">
        <v>40341</v>
      </c>
      <c r="L15619">
        <v>6800</v>
      </c>
    </row>
    <row r="15620" spans="4:12">
      <c r="D15620" s="46">
        <v>40714</v>
      </c>
      <c r="E15620">
        <v>7340</v>
      </c>
      <c r="K15620" s="46">
        <v>40341</v>
      </c>
      <c r="L15620">
        <v>6800</v>
      </c>
    </row>
    <row r="15621" spans="4:12">
      <c r="D15621" s="46">
        <v>40714</v>
      </c>
      <c r="E15621">
        <v>7320</v>
      </c>
      <c r="K15621" s="46">
        <v>40341</v>
      </c>
      <c r="L15621">
        <v>6780</v>
      </c>
    </row>
    <row r="15622" spans="4:12">
      <c r="D15622" s="46">
        <v>40714</v>
      </c>
      <c r="E15622">
        <v>7320</v>
      </c>
      <c r="K15622" s="46">
        <v>40341</v>
      </c>
      <c r="L15622">
        <v>6780</v>
      </c>
    </row>
    <row r="15623" spans="4:12">
      <c r="D15623" s="46">
        <v>40714</v>
      </c>
      <c r="E15623">
        <v>7340</v>
      </c>
      <c r="K15623" s="46">
        <v>40341</v>
      </c>
      <c r="L15623">
        <v>6780</v>
      </c>
    </row>
    <row r="15624" spans="4:12">
      <c r="D15624" s="46">
        <v>40714</v>
      </c>
      <c r="E15624">
        <v>7340</v>
      </c>
      <c r="K15624" s="46">
        <v>40341</v>
      </c>
      <c r="L15624">
        <v>6780</v>
      </c>
    </row>
    <row r="15625" spans="4:12">
      <c r="D15625" s="46">
        <v>40714</v>
      </c>
      <c r="E15625">
        <v>7340</v>
      </c>
      <c r="K15625" s="46">
        <v>40341</v>
      </c>
      <c r="L15625">
        <v>6780</v>
      </c>
    </row>
    <row r="15626" spans="4:12">
      <c r="D15626" s="46">
        <v>40714</v>
      </c>
      <c r="E15626">
        <v>7340</v>
      </c>
      <c r="K15626" s="46">
        <v>40341</v>
      </c>
      <c r="L15626">
        <v>6780</v>
      </c>
    </row>
    <row r="15627" spans="4:12">
      <c r="D15627" s="46">
        <v>40714</v>
      </c>
      <c r="E15627">
        <v>7360</v>
      </c>
      <c r="K15627" s="46">
        <v>40341</v>
      </c>
      <c r="L15627">
        <v>6780</v>
      </c>
    </row>
    <row r="15628" spans="4:12">
      <c r="D15628" s="46">
        <v>40715</v>
      </c>
      <c r="E15628">
        <v>7360</v>
      </c>
      <c r="K15628" s="46">
        <v>40341</v>
      </c>
      <c r="L15628">
        <v>6740</v>
      </c>
    </row>
    <row r="15629" spans="4:12">
      <c r="D15629" s="46">
        <v>40715</v>
      </c>
      <c r="E15629">
        <v>7360</v>
      </c>
      <c r="K15629" s="46">
        <v>40341</v>
      </c>
      <c r="L15629">
        <v>6780</v>
      </c>
    </row>
    <row r="15630" spans="4:12">
      <c r="D15630" s="46">
        <v>40715</v>
      </c>
      <c r="E15630">
        <v>7380</v>
      </c>
      <c r="K15630" s="46">
        <v>40341</v>
      </c>
      <c r="L15630">
        <v>6780</v>
      </c>
    </row>
    <row r="15631" spans="4:12">
      <c r="D15631" s="46">
        <v>40715</v>
      </c>
      <c r="E15631">
        <v>7380</v>
      </c>
      <c r="K15631" s="46">
        <v>40341</v>
      </c>
      <c r="L15631">
        <v>6800</v>
      </c>
    </row>
    <row r="15632" spans="4:12">
      <c r="D15632" s="46">
        <v>40715</v>
      </c>
      <c r="E15632">
        <v>7380</v>
      </c>
      <c r="K15632" s="46">
        <v>40341</v>
      </c>
      <c r="L15632">
        <v>6800</v>
      </c>
    </row>
    <row r="15633" spans="4:12">
      <c r="D15633" s="46">
        <v>40715</v>
      </c>
      <c r="E15633">
        <v>7380</v>
      </c>
      <c r="K15633" s="46">
        <v>40341</v>
      </c>
      <c r="L15633">
        <v>6800</v>
      </c>
    </row>
    <row r="15634" spans="4:12">
      <c r="D15634" s="46">
        <v>40715</v>
      </c>
      <c r="E15634">
        <v>7400</v>
      </c>
      <c r="K15634" s="46">
        <v>40341</v>
      </c>
      <c r="L15634">
        <v>6800</v>
      </c>
    </row>
    <row r="15635" spans="4:12">
      <c r="D15635" s="46">
        <v>40715</v>
      </c>
      <c r="E15635">
        <v>7430</v>
      </c>
      <c r="K15635" s="46">
        <v>40341</v>
      </c>
      <c r="L15635">
        <v>6800</v>
      </c>
    </row>
    <row r="15636" spans="4:12">
      <c r="D15636" s="46">
        <v>40715</v>
      </c>
      <c r="E15636">
        <v>7430</v>
      </c>
      <c r="K15636" s="46">
        <v>40341</v>
      </c>
      <c r="L15636">
        <v>6820</v>
      </c>
    </row>
    <row r="15637" spans="4:12">
      <c r="D15637" s="46">
        <v>40715</v>
      </c>
      <c r="E15637">
        <v>7450</v>
      </c>
      <c r="K15637" s="46">
        <v>40341</v>
      </c>
      <c r="L15637">
        <v>6820</v>
      </c>
    </row>
    <row r="15638" spans="4:12">
      <c r="D15638" s="46">
        <v>40715</v>
      </c>
      <c r="E15638">
        <v>7450</v>
      </c>
      <c r="K15638" s="46">
        <v>40341</v>
      </c>
      <c r="L15638">
        <v>6860</v>
      </c>
    </row>
    <row r="15639" spans="4:12">
      <c r="D15639" s="46">
        <v>40715</v>
      </c>
      <c r="E15639">
        <v>7450</v>
      </c>
      <c r="K15639" s="46">
        <v>40341</v>
      </c>
      <c r="L15639">
        <v>6860</v>
      </c>
    </row>
    <row r="15640" spans="4:12">
      <c r="D15640" s="46">
        <v>40715</v>
      </c>
      <c r="E15640">
        <v>7470</v>
      </c>
      <c r="K15640" s="46">
        <v>40341</v>
      </c>
      <c r="L15640">
        <v>6860</v>
      </c>
    </row>
    <row r="15641" spans="4:12">
      <c r="D15641" s="46">
        <v>40715</v>
      </c>
      <c r="E15641">
        <v>7470</v>
      </c>
      <c r="K15641" s="46">
        <v>40341</v>
      </c>
      <c r="L15641">
        <v>6890</v>
      </c>
    </row>
    <row r="15642" spans="4:12">
      <c r="D15642" s="46">
        <v>40715</v>
      </c>
      <c r="E15642">
        <v>7490</v>
      </c>
      <c r="K15642" s="46">
        <v>40341</v>
      </c>
      <c r="L15642">
        <v>6890</v>
      </c>
    </row>
    <row r="15643" spans="4:12">
      <c r="D15643" s="46">
        <v>40715</v>
      </c>
      <c r="E15643">
        <v>7520</v>
      </c>
      <c r="K15643" s="46">
        <v>40341</v>
      </c>
      <c r="L15643">
        <v>6910</v>
      </c>
    </row>
    <row r="15644" spans="4:12">
      <c r="D15644" s="46">
        <v>40715</v>
      </c>
      <c r="E15644">
        <v>7520</v>
      </c>
      <c r="K15644" s="46">
        <v>40341</v>
      </c>
      <c r="L15644">
        <v>6950</v>
      </c>
    </row>
    <row r="15645" spans="4:12">
      <c r="D15645" s="46">
        <v>40715</v>
      </c>
      <c r="E15645">
        <v>7520</v>
      </c>
      <c r="K15645" s="46">
        <v>40342</v>
      </c>
      <c r="L15645">
        <v>6970</v>
      </c>
    </row>
    <row r="15646" spans="4:12">
      <c r="D15646" s="46">
        <v>40715</v>
      </c>
      <c r="E15646">
        <v>7520</v>
      </c>
      <c r="K15646" s="46">
        <v>40342</v>
      </c>
      <c r="L15646">
        <v>6970</v>
      </c>
    </row>
    <row r="15647" spans="4:12">
      <c r="D15647" s="46">
        <v>40715</v>
      </c>
      <c r="E15647">
        <v>7560</v>
      </c>
      <c r="K15647" s="46">
        <v>40342</v>
      </c>
      <c r="L15647">
        <v>6990</v>
      </c>
    </row>
    <row r="15648" spans="4:12">
      <c r="D15648" s="46">
        <v>40715</v>
      </c>
      <c r="E15648">
        <v>7560</v>
      </c>
      <c r="K15648" s="46">
        <v>40342</v>
      </c>
      <c r="L15648">
        <v>7010</v>
      </c>
    </row>
    <row r="15649" spans="4:12">
      <c r="D15649" s="46">
        <v>40715</v>
      </c>
      <c r="E15649">
        <v>7560</v>
      </c>
      <c r="K15649" s="46">
        <v>40342</v>
      </c>
      <c r="L15649">
        <v>7030</v>
      </c>
    </row>
    <row r="15650" spans="4:12">
      <c r="D15650" s="46">
        <v>40715</v>
      </c>
      <c r="E15650">
        <v>7560</v>
      </c>
      <c r="K15650" s="46">
        <v>40342</v>
      </c>
      <c r="L15650">
        <v>7030</v>
      </c>
    </row>
    <row r="15651" spans="4:12">
      <c r="D15651" s="46">
        <v>40715</v>
      </c>
      <c r="E15651">
        <v>7580</v>
      </c>
      <c r="K15651" s="46">
        <v>40342</v>
      </c>
      <c r="L15651">
        <v>7080</v>
      </c>
    </row>
    <row r="15652" spans="4:12">
      <c r="D15652" s="46">
        <v>40715</v>
      </c>
      <c r="E15652">
        <v>7580</v>
      </c>
      <c r="K15652" s="46">
        <v>40342</v>
      </c>
      <c r="L15652">
        <v>7080</v>
      </c>
    </row>
    <row r="15653" spans="4:12">
      <c r="D15653" s="46">
        <v>40715</v>
      </c>
      <c r="E15653">
        <v>7580</v>
      </c>
      <c r="K15653" s="46">
        <v>40342</v>
      </c>
      <c r="L15653">
        <v>7120</v>
      </c>
    </row>
    <row r="15654" spans="4:12">
      <c r="D15654" s="46">
        <v>40715</v>
      </c>
      <c r="E15654">
        <v>7600</v>
      </c>
      <c r="K15654" s="46">
        <v>40342</v>
      </c>
      <c r="L15654">
        <v>7140</v>
      </c>
    </row>
    <row r="15655" spans="4:12">
      <c r="D15655" s="46">
        <v>40715</v>
      </c>
      <c r="E15655">
        <v>7600</v>
      </c>
      <c r="K15655" s="46">
        <v>40342</v>
      </c>
      <c r="L15655">
        <v>7140</v>
      </c>
    </row>
    <row r="15656" spans="4:12">
      <c r="D15656" s="46">
        <v>40715</v>
      </c>
      <c r="E15656">
        <v>7630</v>
      </c>
      <c r="K15656" s="46">
        <v>40342</v>
      </c>
      <c r="L15656">
        <v>7160</v>
      </c>
    </row>
    <row r="15657" spans="4:12">
      <c r="D15657" s="46">
        <v>40715</v>
      </c>
      <c r="E15657">
        <v>7630</v>
      </c>
      <c r="K15657" s="46">
        <v>40342</v>
      </c>
      <c r="L15657">
        <v>7210</v>
      </c>
    </row>
    <row r="15658" spans="4:12">
      <c r="D15658" s="46">
        <v>40715</v>
      </c>
      <c r="E15658">
        <v>7630</v>
      </c>
      <c r="K15658" s="46">
        <v>40342</v>
      </c>
      <c r="L15658">
        <v>7210</v>
      </c>
    </row>
    <row r="15659" spans="4:12">
      <c r="D15659" s="46">
        <v>40715</v>
      </c>
      <c r="E15659">
        <v>7650</v>
      </c>
      <c r="K15659" s="46">
        <v>40342</v>
      </c>
      <c r="L15659">
        <v>7230</v>
      </c>
    </row>
    <row r="15660" spans="4:12">
      <c r="D15660" s="46">
        <v>40715</v>
      </c>
      <c r="E15660">
        <v>7630</v>
      </c>
      <c r="K15660" s="46">
        <v>40342</v>
      </c>
      <c r="L15660">
        <v>7250</v>
      </c>
    </row>
    <row r="15661" spans="4:12">
      <c r="D15661" s="46">
        <v>40715</v>
      </c>
      <c r="E15661">
        <v>7650</v>
      </c>
      <c r="K15661" s="46">
        <v>40342</v>
      </c>
      <c r="L15661">
        <v>7270</v>
      </c>
    </row>
    <row r="15662" spans="4:12">
      <c r="D15662" s="46">
        <v>40715</v>
      </c>
      <c r="E15662">
        <v>7670</v>
      </c>
      <c r="K15662" s="46">
        <v>40342</v>
      </c>
      <c r="L15662">
        <v>7290</v>
      </c>
    </row>
    <row r="15663" spans="4:12">
      <c r="D15663" s="46">
        <v>40715</v>
      </c>
      <c r="E15663">
        <v>7670</v>
      </c>
      <c r="K15663" s="46">
        <v>40342</v>
      </c>
      <c r="L15663">
        <v>7320</v>
      </c>
    </row>
    <row r="15664" spans="4:12">
      <c r="D15664" s="46">
        <v>40715</v>
      </c>
      <c r="E15664">
        <v>7670</v>
      </c>
      <c r="K15664" s="46">
        <v>40342</v>
      </c>
      <c r="L15664">
        <v>7320</v>
      </c>
    </row>
    <row r="15665" spans="4:12">
      <c r="D15665" s="46">
        <v>40715</v>
      </c>
      <c r="E15665">
        <v>7690</v>
      </c>
      <c r="K15665" s="46">
        <v>40342</v>
      </c>
      <c r="L15665">
        <v>7340</v>
      </c>
    </row>
    <row r="15666" spans="4:12">
      <c r="D15666" s="46">
        <v>40715</v>
      </c>
      <c r="E15666">
        <v>7670</v>
      </c>
      <c r="K15666" s="46">
        <v>40342</v>
      </c>
      <c r="L15666">
        <v>7380</v>
      </c>
    </row>
    <row r="15667" spans="4:12">
      <c r="D15667" s="46">
        <v>40715</v>
      </c>
      <c r="E15667">
        <v>7690</v>
      </c>
      <c r="K15667" s="46">
        <v>40342</v>
      </c>
      <c r="L15667">
        <v>7380</v>
      </c>
    </row>
    <row r="15668" spans="4:12">
      <c r="D15668" s="46">
        <v>40715</v>
      </c>
      <c r="E15668">
        <v>7690</v>
      </c>
      <c r="K15668" s="46">
        <v>40342</v>
      </c>
      <c r="L15668">
        <v>7380</v>
      </c>
    </row>
    <row r="15669" spans="4:12">
      <c r="D15669" s="46">
        <v>40715</v>
      </c>
      <c r="E15669">
        <v>7720</v>
      </c>
      <c r="K15669" s="46">
        <v>40342</v>
      </c>
      <c r="L15669">
        <v>7400</v>
      </c>
    </row>
    <row r="15670" spans="4:12">
      <c r="D15670" s="46">
        <v>40715</v>
      </c>
      <c r="E15670">
        <v>7690</v>
      </c>
      <c r="K15670" s="46">
        <v>40342</v>
      </c>
      <c r="L15670">
        <v>7400</v>
      </c>
    </row>
    <row r="15671" spans="4:12">
      <c r="D15671" s="46">
        <v>40715</v>
      </c>
      <c r="E15671">
        <v>7690</v>
      </c>
      <c r="K15671" s="46">
        <v>40342</v>
      </c>
      <c r="L15671">
        <v>7430</v>
      </c>
    </row>
    <row r="15672" spans="4:12">
      <c r="D15672" s="46">
        <v>40715</v>
      </c>
      <c r="E15672">
        <v>7690</v>
      </c>
      <c r="K15672" s="46">
        <v>40342</v>
      </c>
      <c r="L15672">
        <v>7470</v>
      </c>
    </row>
    <row r="15673" spans="4:12">
      <c r="D15673" s="46">
        <v>40715</v>
      </c>
      <c r="E15673">
        <v>7690</v>
      </c>
      <c r="K15673" s="46">
        <v>40342</v>
      </c>
      <c r="L15673">
        <v>7450</v>
      </c>
    </row>
    <row r="15674" spans="4:12">
      <c r="D15674" s="46">
        <v>40715</v>
      </c>
      <c r="E15674">
        <v>7720</v>
      </c>
      <c r="K15674" s="46">
        <v>40342</v>
      </c>
      <c r="L15674">
        <v>7470</v>
      </c>
    </row>
    <row r="15675" spans="4:12">
      <c r="D15675" s="46">
        <v>40715</v>
      </c>
      <c r="E15675">
        <v>7720</v>
      </c>
      <c r="K15675" s="46">
        <v>40342</v>
      </c>
      <c r="L15675">
        <v>7470</v>
      </c>
    </row>
    <row r="15676" spans="4:12">
      <c r="D15676" s="46">
        <v>40715</v>
      </c>
      <c r="E15676">
        <v>7690</v>
      </c>
      <c r="K15676" s="46">
        <v>40342</v>
      </c>
      <c r="L15676">
        <v>7490</v>
      </c>
    </row>
    <row r="15677" spans="4:12">
      <c r="D15677" s="46">
        <v>40715</v>
      </c>
      <c r="E15677">
        <v>7720</v>
      </c>
      <c r="K15677" s="46">
        <v>40342</v>
      </c>
      <c r="L15677">
        <v>7470</v>
      </c>
    </row>
    <row r="15678" spans="4:12">
      <c r="D15678" s="46">
        <v>40715</v>
      </c>
      <c r="E15678">
        <v>7690</v>
      </c>
      <c r="K15678" s="46">
        <v>40342</v>
      </c>
      <c r="L15678">
        <v>7490</v>
      </c>
    </row>
    <row r="15679" spans="4:12">
      <c r="D15679" s="46">
        <v>40715</v>
      </c>
      <c r="E15679">
        <v>7690</v>
      </c>
      <c r="K15679" s="46">
        <v>40342</v>
      </c>
      <c r="L15679">
        <v>7490</v>
      </c>
    </row>
    <row r="15680" spans="4:12">
      <c r="D15680" s="46">
        <v>40715</v>
      </c>
      <c r="E15680">
        <v>7690</v>
      </c>
      <c r="K15680" s="46">
        <v>40342</v>
      </c>
      <c r="L15680">
        <v>7520</v>
      </c>
    </row>
    <row r="15681" spans="4:12">
      <c r="D15681" s="46">
        <v>40715</v>
      </c>
      <c r="E15681">
        <v>7720</v>
      </c>
      <c r="K15681" s="46">
        <v>40342</v>
      </c>
      <c r="L15681">
        <v>7540</v>
      </c>
    </row>
    <row r="15682" spans="4:12">
      <c r="D15682" s="46">
        <v>40715</v>
      </c>
      <c r="E15682">
        <v>7690</v>
      </c>
      <c r="K15682" s="46">
        <v>40342</v>
      </c>
      <c r="L15682">
        <v>7540</v>
      </c>
    </row>
    <row r="15683" spans="4:12">
      <c r="D15683" s="46">
        <v>40715</v>
      </c>
      <c r="E15683">
        <v>7690</v>
      </c>
      <c r="K15683" s="46">
        <v>40342</v>
      </c>
      <c r="L15683">
        <v>7540</v>
      </c>
    </row>
    <row r="15684" spans="4:12">
      <c r="D15684" s="46">
        <v>40715</v>
      </c>
      <c r="E15684">
        <v>7690</v>
      </c>
      <c r="K15684" s="46">
        <v>40342</v>
      </c>
      <c r="L15684">
        <v>7560</v>
      </c>
    </row>
    <row r="15685" spans="4:12">
      <c r="D15685" s="46">
        <v>40715</v>
      </c>
      <c r="E15685">
        <v>7690</v>
      </c>
      <c r="K15685" s="46">
        <v>40342</v>
      </c>
      <c r="L15685">
        <v>7560</v>
      </c>
    </row>
    <row r="15686" spans="4:12">
      <c r="D15686" s="46">
        <v>40715</v>
      </c>
      <c r="E15686">
        <v>7720</v>
      </c>
      <c r="K15686" s="46">
        <v>40342</v>
      </c>
      <c r="L15686">
        <v>7560</v>
      </c>
    </row>
    <row r="15687" spans="4:12">
      <c r="D15687" s="46">
        <v>40715</v>
      </c>
      <c r="E15687">
        <v>7720</v>
      </c>
      <c r="K15687" s="46">
        <v>40342</v>
      </c>
      <c r="L15687">
        <v>7580</v>
      </c>
    </row>
    <row r="15688" spans="4:12">
      <c r="D15688" s="46">
        <v>40715</v>
      </c>
      <c r="E15688">
        <v>7690</v>
      </c>
      <c r="K15688" s="46">
        <v>40342</v>
      </c>
      <c r="L15688">
        <v>7580</v>
      </c>
    </row>
    <row r="15689" spans="4:12">
      <c r="D15689" s="46">
        <v>40715</v>
      </c>
      <c r="E15689">
        <v>7690</v>
      </c>
      <c r="K15689" s="46">
        <v>40342</v>
      </c>
      <c r="L15689">
        <v>7580</v>
      </c>
    </row>
    <row r="15690" spans="4:12">
      <c r="D15690" s="46">
        <v>40715</v>
      </c>
      <c r="E15690">
        <v>7670</v>
      </c>
      <c r="K15690" s="46">
        <v>40342</v>
      </c>
      <c r="L15690">
        <v>7560</v>
      </c>
    </row>
    <row r="15691" spans="4:12">
      <c r="D15691" s="46">
        <v>40715</v>
      </c>
      <c r="E15691">
        <v>7690</v>
      </c>
      <c r="K15691" s="46">
        <v>40342</v>
      </c>
      <c r="L15691">
        <v>7580</v>
      </c>
    </row>
    <row r="15692" spans="4:12">
      <c r="D15692" s="46">
        <v>40715</v>
      </c>
      <c r="E15692">
        <v>7670</v>
      </c>
      <c r="K15692" s="46">
        <v>40342</v>
      </c>
      <c r="L15692">
        <v>7600</v>
      </c>
    </row>
    <row r="15693" spans="4:12">
      <c r="D15693" s="46">
        <v>40715</v>
      </c>
      <c r="E15693">
        <v>7670</v>
      </c>
      <c r="K15693" s="46">
        <v>40342</v>
      </c>
      <c r="L15693">
        <v>7600</v>
      </c>
    </row>
    <row r="15694" spans="4:12">
      <c r="D15694" s="46">
        <v>40715</v>
      </c>
      <c r="E15694">
        <v>7670</v>
      </c>
      <c r="K15694" s="46">
        <v>40342</v>
      </c>
      <c r="L15694">
        <v>7600</v>
      </c>
    </row>
    <row r="15695" spans="4:12">
      <c r="D15695" s="46">
        <v>40715</v>
      </c>
      <c r="E15695">
        <v>7670</v>
      </c>
      <c r="K15695" s="46">
        <v>40342</v>
      </c>
      <c r="L15695">
        <v>7630</v>
      </c>
    </row>
    <row r="15696" spans="4:12">
      <c r="D15696" s="46">
        <v>40715</v>
      </c>
      <c r="E15696">
        <v>7670</v>
      </c>
      <c r="K15696" s="46">
        <v>40342</v>
      </c>
      <c r="L15696">
        <v>7600</v>
      </c>
    </row>
    <row r="15697" spans="4:12">
      <c r="D15697" s="46">
        <v>40715</v>
      </c>
      <c r="E15697">
        <v>7650</v>
      </c>
      <c r="K15697" s="46">
        <v>40342</v>
      </c>
      <c r="L15697">
        <v>7600</v>
      </c>
    </row>
    <row r="15698" spans="4:12">
      <c r="D15698" s="46">
        <v>40715</v>
      </c>
      <c r="E15698">
        <v>7670</v>
      </c>
      <c r="K15698" s="46">
        <v>40342</v>
      </c>
      <c r="L15698">
        <v>7630</v>
      </c>
    </row>
    <row r="15699" spans="4:12">
      <c r="D15699" s="46">
        <v>40715</v>
      </c>
      <c r="E15699">
        <v>7650</v>
      </c>
      <c r="K15699" s="46">
        <v>40342</v>
      </c>
      <c r="L15699">
        <v>7600</v>
      </c>
    </row>
    <row r="15700" spans="4:12">
      <c r="D15700" s="46">
        <v>40715</v>
      </c>
      <c r="E15700">
        <v>7650</v>
      </c>
      <c r="K15700" s="46">
        <v>40342</v>
      </c>
      <c r="L15700">
        <v>7630</v>
      </c>
    </row>
    <row r="15701" spans="4:12">
      <c r="D15701" s="46">
        <v>40715</v>
      </c>
      <c r="E15701">
        <v>7650</v>
      </c>
      <c r="K15701" s="46">
        <v>40342</v>
      </c>
      <c r="L15701">
        <v>7600</v>
      </c>
    </row>
    <row r="15702" spans="4:12">
      <c r="D15702" s="46">
        <v>40715</v>
      </c>
      <c r="E15702">
        <v>7630</v>
      </c>
      <c r="K15702" s="46">
        <v>40342</v>
      </c>
      <c r="L15702">
        <v>7600</v>
      </c>
    </row>
    <row r="15703" spans="4:12">
      <c r="D15703" s="46">
        <v>40715</v>
      </c>
      <c r="E15703">
        <v>7630</v>
      </c>
      <c r="K15703" s="46">
        <v>40342</v>
      </c>
      <c r="L15703">
        <v>7600</v>
      </c>
    </row>
    <row r="15704" spans="4:12">
      <c r="D15704" s="46">
        <v>40715</v>
      </c>
      <c r="E15704">
        <v>7650</v>
      </c>
      <c r="K15704" s="46">
        <v>40342</v>
      </c>
      <c r="L15704">
        <v>7600</v>
      </c>
    </row>
    <row r="15705" spans="4:12">
      <c r="D15705" s="46">
        <v>40715</v>
      </c>
      <c r="E15705">
        <v>7630</v>
      </c>
      <c r="K15705" s="46">
        <v>40342</v>
      </c>
      <c r="L15705">
        <v>7580</v>
      </c>
    </row>
    <row r="15706" spans="4:12">
      <c r="D15706" s="46">
        <v>40715</v>
      </c>
      <c r="E15706">
        <v>7650</v>
      </c>
      <c r="K15706" s="46">
        <v>40342</v>
      </c>
      <c r="L15706">
        <v>7600</v>
      </c>
    </row>
    <row r="15707" spans="4:12">
      <c r="D15707" s="46">
        <v>40715</v>
      </c>
      <c r="E15707">
        <v>7650</v>
      </c>
      <c r="K15707" s="46">
        <v>40342</v>
      </c>
      <c r="L15707">
        <v>7580</v>
      </c>
    </row>
    <row r="15708" spans="4:12">
      <c r="D15708" s="46">
        <v>40715</v>
      </c>
      <c r="E15708">
        <v>7650</v>
      </c>
      <c r="K15708" s="46">
        <v>40342</v>
      </c>
      <c r="L15708">
        <v>7580</v>
      </c>
    </row>
    <row r="15709" spans="4:12">
      <c r="D15709" s="46">
        <v>40715</v>
      </c>
      <c r="E15709">
        <v>7650</v>
      </c>
      <c r="K15709" s="46">
        <v>40342</v>
      </c>
      <c r="L15709">
        <v>7580</v>
      </c>
    </row>
    <row r="15710" spans="4:12">
      <c r="D15710" s="46">
        <v>40715</v>
      </c>
      <c r="E15710">
        <v>7650</v>
      </c>
      <c r="K15710" s="46">
        <v>40342</v>
      </c>
      <c r="L15710">
        <v>7580</v>
      </c>
    </row>
    <row r="15711" spans="4:12">
      <c r="D15711" s="46">
        <v>40715</v>
      </c>
      <c r="E15711">
        <v>7650</v>
      </c>
      <c r="K15711" s="46">
        <v>40342</v>
      </c>
      <c r="L15711">
        <v>7580</v>
      </c>
    </row>
    <row r="15712" spans="4:12">
      <c r="D15712" s="46">
        <v>40715</v>
      </c>
      <c r="E15712">
        <v>7650</v>
      </c>
      <c r="K15712" s="46">
        <v>40342</v>
      </c>
      <c r="L15712">
        <v>7580</v>
      </c>
    </row>
    <row r="15713" spans="4:12">
      <c r="D15713" s="46">
        <v>40715</v>
      </c>
      <c r="E15713">
        <v>7650</v>
      </c>
      <c r="K15713" s="46">
        <v>40342</v>
      </c>
      <c r="L15713">
        <v>7600</v>
      </c>
    </row>
    <row r="15714" spans="4:12">
      <c r="D15714" s="46">
        <v>40715</v>
      </c>
      <c r="E15714">
        <v>7650</v>
      </c>
      <c r="K15714" s="46">
        <v>40342</v>
      </c>
      <c r="L15714">
        <v>7580</v>
      </c>
    </row>
    <row r="15715" spans="4:12">
      <c r="D15715" s="46">
        <v>40715</v>
      </c>
      <c r="E15715">
        <v>7670</v>
      </c>
      <c r="K15715" s="46">
        <v>40342</v>
      </c>
      <c r="L15715">
        <v>7560</v>
      </c>
    </row>
    <row r="15716" spans="4:12">
      <c r="D15716" s="46">
        <v>40715</v>
      </c>
      <c r="E15716">
        <v>7670</v>
      </c>
      <c r="K15716" s="46">
        <v>40342</v>
      </c>
      <c r="L15716">
        <v>7560</v>
      </c>
    </row>
    <row r="15717" spans="4:12">
      <c r="D15717" s="46">
        <v>40715</v>
      </c>
      <c r="E15717">
        <v>7690</v>
      </c>
      <c r="K15717" s="46">
        <v>40342</v>
      </c>
      <c r="L15717">
        <v>7580</v>
      </c>
    </row>
    <row r="15718" spans="4:12">
      <c r="D15718" s="46">
        <v>40715</v>
      </c>
      <c r="E15718">
        <v>7690</v>
      </c>
      <c r="K15718" s="46">
        <v>40342</v>
      </c>
      <c r="L15718">
        <v>7580</v>
      </c>
    </row>
    <row r="15719" spans="4:12">
      <c r="D15719" s="46">
        <v>40715</v>
      </c>
      <c r="E15719">
        <v>7670</v>
      </c>
      <c r="K15719" s="46">
        <v>40342</v>
      </c>
      <c r="L15719">
        <v>7580</v>
      </c>
    </row>
    <row r="15720" spans="4:12">
      <c r="D15720" s="46">
        <v>40715</v>
      </c>
      <c r="E15720">
        <v>7690</v>
      </c>
      <c r="K15720" s="46">
        <v>40342</v>
      </c>
      <c r="L15720">
        <v>7560</v>
      </c>
    </row>
    <row r="15721" spans="4:12">
      <c r="D15721" s="46">
        <v>40715</v>
      </c>
      <c r="E15721">
        <v>7720</v>
      </c>
      <c r="K15721" s="46">
        <v>40342</v>
      </c>
      <c r="L15721">
        <v>7580</v>
      </c>
    </row>
    <row r="15722" spans="4:12">
      <c r="D15722" s="46">
        <v>40715</v>
      </c>
      <c r="E15722">
        <v>7720</v>
      </c>
      <c r="K15722" s="46">
        <v>40342</v>
      </c>
      <c r="L15722">
        <v>7580</v>
      </c>
    </row>
    <row r="15723" spans="4:12">
      <c r="D15723" s="46">
        <v>40715</v>
      </c>
      <c r="E15723">
        <v>7720</v>
      </c>
      <c r="K15723" s="46">
        <v>40342</v>
      </c>
      <c r="L15723">
        <v>7600</v>
      </c>
    </row>
    <row r="15724" spans="4:12">
      <c r="D15724" s="46">
        <v>40716</v>
      </c>
      <c r="E15724">
        <v>7720</v>
      </c>
      <c r="K15724" s="46">
        <v>40342</v>
      </c>
      <c r="L15724">
        <v>7580</v>
      </c>
    </row>
    <row r="15725" spans="4:12">
      <c r="D15725" s="46">
        <v>40716</v>
      </c>
      <c r="E15725">
        <v>7740</v>
      </c>
      <c r="K15725" s="46">
        <v>40342</v>
      </c>
      <c r="L15725">
        <v>7600</v>
      </c>
    </row>
    <row r="15726" spans="4:12">
      <c r="D15726" s="46">
        <v>40716</v>
      </c>
      <c r="E15726">
        <v>7740</v>
      </c>
      <c r="K15726" s="46">
        <v>40342</v>
      </c>
      <c r="L15726">
        <v>7600</v>
      </c>
    </row>
    <row r="15727" spans="4:12">
      <c r="D15727" s="46">
        <v>40716</v>
      </c>
      <c r="E15727">
        <v>7760</v>
      </c>
      <c r="K15727" s="46">
        <v>40342</v>
      </c>
      <c r="L15727">
        <v>7600</v>
      </c>
    </row>
    <row r="15728" spans="4:12">
      <c r="D15728" s="46">
        <v>40716</v>
      </c>
      <c r="E15728">
        <v>7810</v>
      </c>
      <c r="K15728" s="46">
        <v>40342</v>
      </c>
      <c r="L15728">
        <v>7630</v>
      </c>
    </row>
    <row r="15729" spans="4:12">
      <c r="D15729" s="46">
        <v>40716</v>
      </c>
      <c r="E15729">
        <v>7810</v>
      </c>
      <c r="K15729" s="46">
        <v>40342</v>
      </c>
      <c r="L15729">
        <v>7650</v>
      </c>
    </row>
    <row r="15730" spans="4:12">
      <c r="D15730" s="46">
        <v>40716</v>
      </c>
      <c r="E15730">
        <v>7810</v>
      </c>
      <c r="K15730" s="46">
        <v>40342</v>
      </c>
      <c r="L15730">
        <v>7650</v>
      </c>
    </row>
    <row r="15731" spans="4:12">
      <c r="D15731" s="46">
        <v>40716</v>
      </c>
      <c r="E15731">
        <v>7810</v>
      </c>
      <c r="K15731" s="46">
        <v>40342</v>
      </c>
      <c r="L15731">
        <v>7650</v>
      </c>
    </row>
    <row r="15732" spans="4:12">
      <c r="D15732" s="46">
        <v>40716</v>
      </c>
      <c r="E15732">
        <v>7830</v>
      </c>
      <c r="K15732" s="46">
        <v>40342</v>
      </c>
      <c r="L15732">
        <v>7670</v>
      </c>
    </row>
    <row r="15733" spans="4:12">
      <c r="D15733" s="46">
        <v>40716</v>
      </c>
      <c r="E15733">
        <v>7850</v>
      </c>
      <c r="K15733" s="46">
        <v>40342</v>
      </c>
      <c r="L15733">
        <v>7670</v>
      </c>
    </row>
    <row r="15734" spans="4:12">
      <c r="D15734" s="46">
        <v>40716</v>
      </c>
      <c r="E15734">
        <v>7850</v>
      </c>
      <c r="K15734" s="46">
        <v>40342</v>
      </c>
      <c r="L15734">
        <v>7690</v>
      </c>
    </row>
    <row r="15735" spans="4:12">
      <c r="D15735" s="46">
        <v>40716</v>
      </c>
      <c r="E15735">
        <v>7850</v>
      </c>
      <c r="K15735" s="46">
        <v>40342</v>
      </c>
      <c r="L15735">
        <v>7690</v>
      </c>
    </row>
    <row r="15736" spans="4:12">
      <c r="D15736" s="46">
        <v>40716</v>
      </c>
      <c r="E15736">
        <v>7880</v>
      </c>
      <c r="K15736" s="46">
        <v>40342</v>
      </c>
      <c r="L15736">
        <v>7720</v>
      </c>
    </row>
    <row r="15737" spans="4:12">
      <c r="D15737" s="46">
        <v>40716</v>
      </c>
      <c r="E15737">
        <v>7900</v>
      </c>
      <c r="K15737" s="46">
        <v>40342</v>
      </c>
      <c r="L15737">
        <v>7740</v>
      </c>
    </row>
    <row r="15738" spans="4:12">
      <c r="D15738" s="46">
        <v>40716</v>
      </c>
      <c r="E15738">
        <v>7920</v>
      </c>
      <c r="K15738" s="46">
        <v>40342</v>
      </c>
      <c r="L15738">
        <v>7760</v>
      </c>
    </row>
    <row r="15739" spans="4:12">
      <c r="D15739" s="46">
        <v>40716</v>
      </c>
      <c r="E15739">
        <v>7920</v>
      </c>
      <c r="K15739" s="46">
        <v>40342</v>
      </c>
      <c r="L15739">
        <v>7780</v>
      </c>
    </row>
    <row r="15740" spans="4:12">
      <c r="D15740" s="46">
        <v>40716</v>
      </c>
      <c r="E15740">
        <v>7940</v>
      </c>
      <c r="K15740" s="46">
        <v>40342</v>
      </c>
      <c r="L15740">
        <v>7810</v>
      </c>
    </row>
    <row r="15741" spans="4:12">
      <c r="D15741" s="46">
        <v>40716</v>
      </c>
      <c r="E15741">
        <v>7970</v>
      </c>
      <c r="K15741" s="46">
        <v>40343</v>
      </c>
      <c r="L15741">
        <v>7830</v>
      </c>
    </row>
    <row r="15742" spans="4:12">
      <c r="D15742" s="46">
        <v>40716</v>
      </c>
      <c r="E15742">
        <v>7990</v>
      </c>
      <c r="K15742" s="46">
        <v>40343</v>
      </c>
      <c r="L15742">
        <v>7830</v>
      </c>
    </row>
    <row r="15743" spans="4:12">
      <c r="D15743" s="46">
        <v>40716</v>
      </c>
      <c r="E15743">
        <v>7990</v>
      </c>
      <c r="K15743" s="46">
        <v>40343</v>
      </c>
      <c r="L15743">
        <v>7880</v>
      </c>
    </row>
    <row r="15744" spans="4:12">
      <c r="D15744" s="46">
        <v>40716</v>
      </c>
      <c r="E15744">
        <v>8010</v>
      </c>
      <c r="K15744" s="46">
        <v>40343</v>
      </c>
      <c r="L15744">
        <v>7880</v>
      </c>
    </row>
    <row r="15745" spans="4:12">
      <c r="D15745" s="46">
        <v>40716</v>
      </c>
      <c r="E15745">
        <v>8010</v>
      </c>
      <c r="K15745" s="46">
        <v>40343</v>
      </c>
      <c r="L15745">
        <v>7880</v>
      </c>
    </row>
    <row r="15746" spans="4:12">
      <c r="D15746" s="46">
        <v>40716</v>
      </c>
      <c r="E15746">
        <v>8010</v>
      </c>
      <c r="K15746" s="46">
        <v>40343</v>
      </c>
      <c r="L15746">
        <v>7920</v>
      </c>
    </row>
    <row r="15747" spans="4:12">
      <c r="D15747" s="46">
        <v>40716</v>
      </c>
      <c r="E15747">
        <v>8010</v>
      </c>
      <c r="K15747" s="46">
        <v>40343</v>
      </c>
      <c r="L15747">
        <v>7970</v>
      </c>
    </row>
    <row r="15748" spans="4:12">
      <c r="D15748" s="46">
        <v>40716</v>
      </c>
      <c r="E15748">
        <v>8010</v>
      </c>
      <c r="K15748" s="46">
        <v>40343</v>
      </c>
      <c r="L15748">
        <v>7970</v>
      </c>
    </row>
    <row r="15749" spans="4:12">
      <c r="D15749" s="46">
        <v>40716</v>
      </c>
      <c r="E15749">
        <v>8040</v>
      </c>
      <c r="K15749" s="46">
        <v>40343</v>
      </c>
      <c r="L15749">
        <v>7990</v>
      </c>
    </row>
    <row r="15750" spans="4:12">
      <c r="D15750" s="46">
        <v>40716</v>
      </c>
      <c r="E15750">
        <v>8060</v>
      </c>
      <c r="K15750" s="46">
        <v>40343</v>
      </c>
      <c r="L15750">
        <v>8040</v>
      </c>
    </row>
    <row r="15751" spans="4:12">
      <c r="D15751" s="46">
        <v>40716</v>
      </c>
      <c r="E15751">
        <v>8080</v>
      </c>
      <c r="K15751" s="46">
        <v>40343</v>
      </c>
      <c r="L15751">
        <v>8040</v>
      </c>
    </row>
    <row r="15752" spans="4:12">
      <c r="D15752" s="46">
        <v>40716</v>
      </c>
      <c r="E15752">
        <v>8080</v>
      </c>
      <c r="K15752" s="46">
        <v>40343</v>
      </c>
      <c r="L15752">
        <v>8060</v>
      </c>
    </row>
    <row r="15753" spans="4:12">
      <c r="D15753" s="46">
        <v>40716</v>
      </c>
      <c r="E15753">
        <v>8080</v>
      </c>
      <c r="K15753" s="46">
        <v>40343</v>
      </c>
      <c r="L15753">
        <v>8060</v>
      </c>
    </row>
    <row r="15754" spans="4:12">
      <c r="D15754" s="46">
        <v>40716</v>
      </c>
      <c r="E15754">
        <v>8100</v>
      </c>
      <c r="K15754" s="46">
        <v>40343</v>
      </c>
      <c r="L15754">
        <v>8100</v>
      </c>
    </row>
    <row r="15755" spans="4:12">
      <c r="D15755" s="46">
        <v>40716</v>
      </c>
      <c r="E15755">
        <v>8080</v>
      </c>
      <c r="K15755" s="46">
        <v>40343</v>
      </c>
      <c r="L15755">
        <v>8130</v>
      </c>
    </row>
    <row r="15756" spans="4:12">
      <c r="D15756" s="46">
        <v>40716</v>
      </c>
      <c r="E15756">
        <v>8100</v>
      </c>
      <c r="K15756" s="46">
        <v>40343</v>
      </c>
      <c r="L15756">
        <v>8130</v>
      </c>
    </row>
    <row r="15757" spans="4:12">
      <c r="D15757" s="46">
        <v>40716</v>
      </c>
      <c r="E15757">
        <v>8100</v>
      </c>
      <c r="K15757" s="46">
        <v>40343</v>
      </c>
      <c r="L15757">
        <v>8150</v>
      </c>
    </row>
    <row r="15758" spans="4:12">
      <c r="D15758" s="46">
        <v>40716</v>
      </c>
      <c r="E15758">
        <v>8100</v>
      </c>
      <c r="K15758" s="46">
        <v>40343</v>
      </c>
      <c r="L15758">
        <v>8200</v>
      </c>
    </row>
    <row r="15759" spans="4:12">
      <c r="D15759" s="46">
        <v>40716</v>
      </c>
      <c r="E15759">
        <v>8150</v>
      </c>
      <c r="K15759" s="46">
        <v>40343</v>
      </c>
      <c r="L15759">
        <v>8200</v>
      </c>
    </row>
    <row r="15760" spans="4:12">
      <c r="D15760" s="46">
        <v>40716</v>
      </c>
      <c r="E15760">
        <v>8150</v>
      </c>
      <c r="K15760" s="46">
        <v>40343</v>
      </c>
      <c r="L15760">
        <v>8200</v>
      </c>
    </row>
    <row r="15761" spans="4:12">
      <c r="D15761" s="46">
        <v>40716</v>
      </c>
      <c r="E15761">
        <v>8150</v>
      </c>
      <c r="K15761" s="46">
        <v>40343</v>
      </c>
      <c r="L15761">
        <v>8220</v>
      </c>
    </row>
    <row r="15762" spans="4:12">
      <c r="D15762" s="46">
        <v>40716</v>
      </c>
      <c r="E15762">
        <v>8150</v>
      </c>
      <c r="K15762" s="46">
        <v>40343</v>
      </c>
      <c r="L15762">
        <v>8240</v>
      </c>
    </row>
    <row r="15763" spans="4:12">
      <c r="D15763" s="46">
        <v>40716</v>
      </c>
      <c r="E15763">
        <v>8150</v>
      </c>
      <c r="K15763" s="46">
        <v>40343</v>
      </c>
      <c r="L15763">
        <v>8240</v>
      </c>
    </row>
    <row r="15764" spans="4:12">
      <c r="D15764" s="46">
        <v>40716</v>
      </c>
      <c r="E15764">
        <v>8150</v>
      </c>
      <c r="K15764" s="46">
        <v>40343</v>
      </c>
      <c r="L15764">
        <v>8270</v>
      </c>
    </row>
    <row r="15765" spans="4:12">
      <c r="D15765" s="46">
        <v>40716</v>
      </c>
      <c r="E15765">
        <v>8150</v>
      </c>
      <c r="K15765" s="46">
        <v>40343</v>
      </c>
      <c r="L15765">
        <v>8290</v>
      </c>
    </row>
    <row r="15766" spans="4:12">
      <c r="D15766" s="46">
        <v>40716</v>
      </c>
      <c r="E15766">
        <v>8170</v>
      </c>
      <c r="K15766" s="46">
        <v>40343</v>
      </c>
      <c r="L15766">
        <v>8290</v>
      </c>
    </row>
    <row r="15767" spans="4:12">
      <c r="D15767" s="46">
        <v>40716</v>
      </c>
      <c r="E15767">
        <v>8170</v>
      </c>
      <c r="K15767" s="46">
        <v>40343</v>
      </c>
      <c r="L15767">
        <v>8310</v>
      </c>
    </row>
    <row r="15768" spans="4:12">
      <c r="D15768" s="46">
        <v>40716</v>
      </c>
      <c r="E15768">
        <v>8170</v>
      </c>
      <c r="K15768" s="46">
        <v>40343</v>
      </c>
      <c r="L15768">
        <v>8310</v>
      </c>
    </row>
    <row r="15769" spans="4:12">
      <c r="D15769" s="46">
        <v>40716</v>
      </c>
      <c r="E15769">
        <v>8170</v>
      </c>
      <c r="K15769" s="46">
        <v>40343</v>
      </c>
      <c r="L15769">
        <v>8340</v>
      </c>
    </row>
    <row r="15770" spans="4:12">
      <c r="D15770" s="46">
        <v>40716</v>
      </c>
      <c r="E15770">
        <v>8170</v>
      </c>
      <c r="K15770" s="46">
        <v>40343</v>
      </c>
      <c r="L15770">
        <v>8310</v>
      </c>
    </row>
    <row r="15771" spans="4:12">
      <c r="D15771" s="46">
        <v>40716</v>
      </c>
      <c r="E15771">
        <v>8200</v>
      </c>
      <c r="K15771" s="46">
        <v>40343</v>
      </c>
      <c r="L15771">
        <v>8310</v>
      </c>
    </row>
    <row r="15772" spans="4:12">
      <c r="D15772" s="46">
        <v>40716</v>
      </c>
      <c r="E15772">
        <v>8200</v>
      </c>
      <c r="K15772" s="46">
        <v>40343</v>
      </c>
      <c r="L15772">
        <v>8360</v>
      </c>
    </row>
    <row r="15773" spans="4:12">
      <c r="D15773" s="46">
        <v>40716</v>
      </c>
      <c r="E15773">
        <v>8200</v>
      </c>
      <c r="K15773" s="46">
        <v>40343</v>
      </c>
      <c r="L15773">
        <v>8340</v>
      </c>
    </row>
    <row r="15774" spans="4:12">
      <c r="D15774" s="46">
        <v>40716</v>
      </c>
      <c r="E15774">
        <v>8200</v>
      </c>
      <c r="K15774" s="46">
        <v>40343</v>
      </c>
      <c r="L15774">
        <v>8340</v>
      </c>
    </row>
    <row r="15775" spans="4:12">
      <c r="D15775" s="46">
        <v>40716</v>
      </c>
      <c r="E15775">
        <v>8200</v>
      </c>
      <c r="K15775" s="46">
        <v>40343</v>
      </c>
      <c r="L15775">
        <v>8340</v>
      </c>
    </row>
    <row r="15776" spans="4:12">
      <c r="D15776" s="46">
        <v>40716</v>
      </c>
      <c r="E15776">
        <v>8200</v>
      </c>
      <c r="K15776" s="46">
        <v>40343</v>
      </c>
      <c r="L15776">
        <v>8360</v>
      </c>
    </row>
    <row r="15777" spans="4:12">
      <c r="D15777" s="46">
        <v>40716</v>
      </c>
      <c r="E15777">
        <v>8170</v>
      </c>
      <c r="K15777" s="46">
        <v>40343</v>
      </c>
      <c r="L15777">
        <v>8380</v>
      </c>
    </row>
    <row r="15778" spans="4:12">
      <c r="D15778" s="46">
        <v>40716</v>
      </c>
      <c r="E15778">
        <v>8200</v>
      </c>
      <c r="K15778" s="46">
        <v>40343</v>
      </c>
      <c r="L15778">
        <v>8380</v>
      </c>
    </row>
    <row r="15779" spans="4:12">
      <c r="D15779" s="46">
        <v>40716</v>
      </c>
      <c r="E15779">
        <v>8200</v>
      </c>
      <c r="K15779" s="46">
        <v>40343</v>
      </c>
      <c r="L15779">
        <v>8360</v>
      </c>
    </row>
    <row r="15780" spans="4:12">
      <c r="D15780" s="46">
        <v>40716</v>
      </c>
      <c r="E15780">
        <v>8200</v>
      </c>
      <c r="K15780" s="46">
        <v>40343</v>
      </c>
      <c r="L15780">
        <v>8410</v>
      </c>
    </row>
    <row r="15781" spans="4:12">
      <c r="D15781" s="46">
        <v>40716</v>
      </c>
      <c r="E15781">
        <v>8200</v>
      </c>
      <c r="K15781" s="46">
        <v>40343</v>
      </c>
      <c r="L15781">
        <v>8410</v>
      </c>
    </row>
    <row r="15782" spans="4:12">
      <c r="D15782" s="46">
        <v>40716</v>
      </c>
      <c r="E15782">
        <v>8200</v>
      </c>
      <c r="K15782" s="46">
        <v>40343</v>
      </c>
      <c r="L15782">
        <v>8410</v>
      </c>
    </row>
    <row r="15783" spans="4:12">
      <c r="D15783" s="46">
        <v>40716</v>
      </c>
      <c r="E15783">
        <v>8200</v>
      </c>
      <c r="K15783" s="46">
        <v>40343</v>
      </c>
      <c r="L15783">
        <v>8410</v>
      </c>
    </row>
    <row r="15784" spans="4:12">
      <c r="D15784" s="46">
        <v>40716</v>
      </c>
      <c r="E15784">
        <v>8200</v>
      </c>
      <c r="K15784" s="46">
        <v>40343</v>
      </c>
      <c r="L15784">
        <v>8410</v>
      </c>
    </row>
    <row r="15785" spans="4:12">
      <c r="D15785" s="46">
        <v>40716</v>
      </c>
      <c r="E15785">
        <v>8200</v>
      </c>
      <c r="K15785" s="46">
        <v>40343</v>
      </c>
      <c r="L15785">
        <v>8410</v>
      </c>
    </row>
    <row r="15786" spans="4:12">
      <c r="D15786" s="46">
        <v>40716</v>
      </c>
      <c r="E15786">
        <v>8170</v>
      </c>
      <c r="K15786" s="46">
        <v>40343</v>
      </c>
      <c r="L15786">
        <v>8380</v>
      </c>
    </row>
    <row r="15787" spans="4:12">
      <c r="D15787" s="46">
        <v>40716</v>
      </c>
      <c r="E15787">
        <v>8200</v>
      </c>
      <c r="K15787" s="46">
        <v>40343</v>
      </c>
      <c r="L15787">
        <v>8410</v>
      </c>
    </row>
    <row r="15788" spans="4:12">
      <c r="D15788" s="46">
        <v>40716</v>
      </c>
      <c r="E15788">
        <v>8170</v>
      </c>
      <c r="K15788" s="46">
        <v>40343</v>
      </c>
      <c r="L15788">
        <v>8410</v>
      </c>
    </row>
    <row r="15789" spans="4:12">
      <c r="D15789" s="46">
        <v>40716</v>
      </c>
      <c r="E15789">
        <v>8170</v>
      </c>
      <c r="K15789" s="46">
        <v>40343</v>
      </c>
      <c r="L15789">
        <v>8380</v>
      </c>
    </row>
    <row r="15790" spans="4:12">
      <c r="D15790" s="46">
        <v>40716</v>
      </c>
      <c r="E15790">
        <v>8170</v>
      </c>
      <c r="K15790" s="46">
        <v>40343</v>
      </c>
      <c r="L15790">
        <v>8410</v>
      </c>
    </row>
    <row r="15791" spans="4:12">
      <c r="D15791" s="46">
        <v>40716</v>
      </c>
      <c r="E15791">
        <v>8170</v>
      </c>
      <c r="K15791" s="46">
        <v>40343</v>
      </c>
      <c r="L15791">
        <v>8380</v>
      </c>
    </row>
    <row r="15792" spans="4:12">
      <c r="D15792" s="46">
        <v>40716</v>
      </c>
      <c r="E15792">
        <v>8170</v>
      </c>
      <c r="K15792" s="46">
        <v>40343</v>
      </c>
      <c r="L15792">
        <v>8380</v>
      </c>
    </row>
    <row r="15793" spans="4:12">
      <c r="D15793" s="46">
        <v>40716</v>
      </c>
      <c r="E15793">
        <v>8150</v>
      </c>
      <c r="K15793" s="46">
        <v>40343</v>
      </c>
      <c r="L15793">
        <v>8380</v>
      </c>
    </row>
    <row r="15794" spans="4:12">
      <c r="D15794" s="46">
        <v>40716</v>
      </c>
      <c r="E15794">
        <v>8170</v>
      </c>
      <c r="K15794" s="46">
        <v>40343</v>
      </c>
      <c r="L15794">
        <v>8380</v>
      </c>
    </row>
    <row r="15795" spans="4:12">
      <c r="D15795" s="46">
        <v>40716</v>
      </c>
      <c r="E15795">
        <v>8150</v>
      </c>
      <c r="K15795" s="46">
        <v>40343</v>
      </c>
      <c r="L15795">
        <v>8380</v>
      </c>
    </row>
    <row r="15796" spans="4:12">
      <c r="D15796" s="46">
        <v>40716</v>
      </c>
      <c r="E15796">
        <v>8170</v>
      </c>
      <c r="K15796" s="46">
        <v>40343</v>
      </c>
      <c r="L15796">
        <v>8340</v>
      </c>
    </row>
    <row r="15797" spans="4:12">
      <c r="D15797" s="46">
        <v>40716</v>
      </c>
      <c r="E15797">
        <v>8170</v>
      </c>
      <c r="K15797" s="46">
        <v>40343</v>
      </c>
      <c r="L15797">
        <v>8380</v>
      </c>
    </row>
    <row r="15798" spans="4:12">
      <c r="D15798" s="46">
        <v>40716</v>
      </c>
      <c r="E15798">
        <v>8150</v>
      </c>
      <c r="K15798" s="46">
        <v>40343</v>
      </c>
      <c r="L15798">
        <v>8340</v>
      </c>
    </row>
    <row r="15799" spans="4:12">
      <c r="D15799" s="46">
        <v>40716</v>
      </c>
      <c r="E15799">
        <v>8170</v>
      </c>
      <c r="K15799" s="46">
        <v>40343</v>
      </c>
      <c r="L15799">
        <v>8340</v>
      </c>
    </row>
    <row r="15800" spans="4:12">
      <c r="D15800" s="46">
        <v>40716</v>
      </c>
      <c r="E15800">
        <v>8170</v>
      </c>
      <c r="K15800" s="46">
        <v>40343</v>
      </c>
      <c r="L15800">
        <v>8340</v>
      </c>
    </row>
    <row r="15801" spans="4:12">
      <c r="D15801" s="46">
        <v>40716</v>
      </c>
      <c r="E15801">
        <v>8170</v>
      </c>
      <c r="K15801" s="46">
        <v>40343</v>
      </c>
      <c r="L15801">
        <v>8340</v>
      </c>
    </row>
    <row r="15802" spans="4:12">
      <c r="D15802" s="46">
        <v>40716</v>
      </c>
      <c r="E15802">
        <v>8200</v>
      </c>
      <c r="K15802" s="46">
        <v>40343</v>
      </c>
      <c r="L15802">
        <v>8310</v>
      </c>
    </row>
    <row r="15803" spans="4:12">
      <c r="D15803" s="46">
        <v>40716</v>
      </c>
      <c r="E15803">
        <v>8200</v>
      </c>
      <c r="K15803" s="46">
        <v>40343</v>
      </c>
      <c r="L15803">
        <v>8310</v>
      </c>
    </row>
    <row r="15804" spans="4:12">
      <c r="D15804" s="46">
        <v>40716</v>
      </c>
      <c r="E15804">
        <v>8170</v>
      </c>
      <c r="K15804" s="46">
        <v>40343</v>
      </c>
      <c r="L15804">
        <v>8290</v>
      </c>
    </row>
    <row r="15805" spans="4:12">
      <c r="D15805" s="46">
        <v>40716</v>
      </c>
      <c r="E15805">
        <v>8200</v>
      </c>
      <c r="K15805" s="46">
        <v>40343</v>
      </c>
      <c r="L15805">
        <v>8290</v>
      </c>
    </row>
    <row r="15806" spans="4:12">
      <c r="D15806" s="46">
        <v>40716</v>
      </c>
      <c r="E15806">
        <v>8200</v>
      </c>
      <c r="K15806" s="46">
        <v>40343</v>
      </c>
      <c r="L15806">
        <v>8270</v>
      </c>
    </row>
    <row r="15807" spans="4:12">
      <c r="D15807" s="46">
        <v>40716</v>
      </c>
      <c r="E15807">
        <v>8220</v>
      </c>
      <c r="K15807" s="46">
        <v>40343</v>
      </c>
      <c r="L15807">
        <v>8240</v>
      </c>
    </row>
    <row r="15808" spans="4:12">
      <c r="D15808" s="46">
        <v>40716</v>
      </c>
      <c r="E15808">
        <v>8240</v>
      </c>
      <c r="K15808" s="46">
        <v>40343</v>
      </c>
      <c r="L15808">
        <v>8240</v>
      </c>
    </row>
    <row r="15809" spans="4:12">
      <c r="D15809" s="46">
        <v>40716</v>
      </c>
      <c r="E15809">
        <v>8240</v>
      </c>
      <c r="K15809" s="46">
        <v>40343</v>
      </c>
      <c r="L15809">
        <v>8220</v>
      </c>
    </row>
    <row r="15810" spans="4:12">
      <c r="D15810" s="46">
        <v>40716</v>
      </c>
      <c r="E15810">
        <v>8240</v>
      </c>
      <c r="K15810" s="46">
        <v>40343</v>
      </c>
      <c r="L15810">
        <v>8200</v>
      </c>
    </row>
    <row r="15811" spans="4:12">
      <c r="D15811" s="46">
        <v>40716</v>
      </c>
      <c r="E15811">
        <v>8240</v>
      </c>
      <c r="K15811" s="46">
        <v>40343</v>
      </c>
      <c r="L15811">
        <v>8200</v>
      </c>
    </row>
    <row r="15812" spans="4:12">
      <c r="D15812" s="46">
        <v>40716</v>
      </c>
      <c r="E15812">
        <v>8240</v>
      </c>
      <c r="K15812" s="46">
        <v>40343</v>
      </c>
      <c r="L15812">
        <v>8150</v>
      </c>
    </row>
    <row r="15813" spans="4:12">
      <c r="D15813" s="46">
        <v>40716</v>
      </c>
      <c r="E15813">
        <v>8270</v>
      </c>
      <c r="K15813" s="46">
        <v>40343</v>
      </c>
      <c r="L15813">
        <v>8150</v>
      </c>
    </row>
    <row r="15814" spans="4:12">
      <c r="D15814" s="46">
        <v>40716</v>
      </c>
      <c r="E15814">
        <v>8290</v>
      </c>
      <c r="K15814" s="46">
        <v>40343</v>
      </c>
      <c r="L15814">
        <v>8150</v>
      </c>
    </row>
    <row r="15815" spans="4:12">
      <c r="D15815" s="46">
        <v>40716</v>
      </c>
      <c r="E15815">
        <v>8270</v>
      </c>
      <c r="K15815" s="46">
        <v>40343</v>
      </c>
      <c r="L15815">
        <v>8130</v>
      </c>
    </row>
    <row r="15816" spans="4:12">
      <c r="D15816" s="46">
        <v>40716</v>
      </c>
      <c r="E15816">
        <v>8290</v>
      </c>
      <c r="K15816" s="46">
        <v>40343</v>
      </c>
      <c r="L15816">
        <v>8150</v>
      </c>
    </row>
    <row r="15817" spans="4:12">
      <c r="D15817" s="46">
        <v>40716</v>
      </c>
      <c r="E15817">
        <v>8310</v>
      </c>
      <c r="K15817" s="46">
        <v>40343</v>
      </c>
      <c r="L15817">
        <v>8130</v>
      </c>
    </row>
    <row r="15818" spans="4:12">
      <c r="D15818" s="46">
        <v>40716</v>
      </c>
      <c r="E15818">
        <v>8290</v>
      </c>
      <c r="K15818" s="46">
        <v>40343</v>
      </c>
      <c r="L15818">
        <v>8100</v>
      </c>
    </row>
    <row r="15819" spans="4:12">
      <c r="D15819" s="46">
        <v>40716</v>
      </c>
      <c r="E15819">
        <v>8340</v>
      </c>
      <c r="K15819" s="46">
        <v>40343</v>
      </c>
      <c r="L15819">
        <v>8080</v>
      </c>
    </row>
    <row r="15820" spans="4:12">
      <c r="D15820" s="46">
        <v>40717</v>
      </c>
      <c r="E15820">
        <v>8340</v>
      </c>
      <c r="K15820" s="46">
        <v>40343</v>
      </c>
      <c r="L15820">
        <v>8080</v>
      </c>
    </row>
    <row r="15821" spans="4:12">
      <c r="D15821" s="46">
        <v>40717</v>
      </c>
      <c r="E15821">
        <v>8360</v>
      </c>
      <c r="K15821" s="46">
        <v>40343</v>
      </c>
      <c r="L15821">
        <v>8080</v>
      </c>
    </row>
    <row r="15822" spans="4:12">
      <c r="D15822" s="46">
        <v>40717</v>
      </c>
      <c r="E15822">
        <v>8360</v>
      </c>
      <c r="K15822" s="46">
        <v>40343</v>
      </c>
      <c r="L15822">
        <v>8080</v>
      </c>
    </row>
    <row r="15823" spans="4:12">
      <c r="D15823" s="46">
        <v>40717</v>
      </c>
      <c r="E15823">
        <v>8360</v>
      </c>
      <c r="K15823" s="46">
        <v>40343</v>
      </c>
      <c r="L15823">
        <v>8040</v>
      </c>
    </row>
    <row r="15824" spans="4:12">
      <c r="D15824" s="46">
        <v>40717</v>
      </c>
      <c r="E15824">
        <v>8380</v>
      </c>
      <c r="K15824" s="46">
        <v>40343</v>
      </c>
      <c r="L15824">
        <v>8060</v>
      </c>
    </row>
    <row r="15825" spans="4:12">
      <c r="D15825" s="46">
        <v>40717</v>
      </c>
      <c r="E15825">
        <v>8380</v>
      </c>
      <c r="K15825" s="46">
        <v>40343</v>
      </c>
      <c r="L15825">
        <v>8040</v>
      </c>
    </row>
    <row r="15826" spans="4:12">
      <c r="D15826" s="46">
        <v>40717</v>
      </c>
      <c r="E15826">
        <v>8430</v>
      </c>
      <c r="K15826" s="46">
        <v>40343</v>
      </c>
      <c r="L15826">
        <v>8040</v>
      </c>
    </row>
    <row r="15827" spans="4:12">
      <c r="D15827" s="46">
        <v>40717</v>
      </c>
      <c r="E15827">
        <v>8430</v>
      </c>
      <c r="K15827" s="46">
        <v>40343</v>
      </c>
      <c r="L15827">
        <v>8010</v>
      </c>
    </row>
    <row r="15828" spans="4:12">
      <c r="D15828" s="46">
        <v>40717</v>
      </c>
      <c r="E15828">
        <v>8460</v>
      </c>
      <c r="K15828" s="46">
        <v>40343</v>
      </c>
      <c r="L15828">
        <v>8010</v>
      </c>
    </row>
    <row r="15829" spans="4:12">
      <c r="D15829" s="46">
        <v>40717</v>
      </c>
      <c r="E15829">
        <v>8480</v>
      </c>
      <c r="K15829" s="46">
        <v>40343</v>
      </c>
      <c r="L15829">
        <v>8010</v>
      </c>
    </row>
    <row r="15830" spans="4:12">
      <c r="D15830" s="46">
        <v>40717</v>
      </c>
      <c r="E15830">
        <v>8480</v>
      </c>
      <c r="K15830" s="46">
        <v>40343</v>
      </c>
      <c r="L15830">
        <v>7990</v>
      </c>
    </row>
    <row r="15831" spans="4:12">
      <c r="D15831" s="46">
        <v>40717</v>
      </c>
      <c r="E15831">
        <v>8480</v>
      </c>
      <c r="K15831" s="46">
        <v>40343</v>
      </c>
      <c r="L15831">
        <v>7970</v>
      </c>
    </row>
    <row r="15832" spans="4:12">
      <c r="D15832" s="46">
        <v>40717</v>
      </c>
      <c r="E15832">
        <v>8480</v>
      </c>
      <c r="K15832" s="46">
        <v>40343</v>
      </c>
      <c r="L15832">
        <v>7970</v>
      </c>
    </row>
    <row r="15833" spans="4:12">
      <c r="D15833" s="46">
        <v>40717</v>
      </c>
      <c r="E15833">
        <v>8530</v>
      </c>
      <c r="K15833" s="46">
        <v>40343</v>
      </c>
      <c r="L15833">
        <v>7940</v>
      </c>
    </row>
    <row r="15834" spans="4:12">
      <c r="D15834" s="46">
        <v>40717</v>
      </c>
      <c r="E15834">
        <v>8530</v>
      </c>
      <c r="K15834" s="46">
        <v>40343</v>
      </c>
      <c r="L15834">
        <v>7940</v>
      </c>
    </row>
    <row r="15835" spans="4:12">
      <c r="D15835" s="46">
        <v>40717</v>
      </c>
      <c r="E15835">
        <v>8530</v>
      </c>
      <c r="K15835" s="46">
        <v>40343</v>
      </c>
      <c r="L15835">
        <v>7920</v>
      </c>
    </row>
    <row r="15836" spans="4:12">
      <c r="D15836" s="46">
        <v>40717</v>
      </c>
      <c r="E15836">
        <v>8550</v>
      </c>
      <c r="K15836" s="46">
        <v>40343</v>
      </c>
      <c r="L15836">
        <v>7940</v>
      </c>
    </row>
    <row r="15837" spans="4:12">
      <c r="D15837" s="46">
        <v>40717</v>
      </c>
      <c r="E15837">
        <v>8550</v>
      </c>
      <c r="K15837" s="46">
        <v>40344</v>
      </c>
      <c r="L15837">
        <v>7920</v>
      </c>
    </row>
    <row r="15838" spans="4:12">
      <c r="D15838" s="46">
        <v>40717</v>
      </c>
      <c r="E15838">
        <v>8570</v>
      </c>
      <c r="K15838" s="46">
        <v>40344</v>
      </c>
      <c r="L15838">
        <v>7880</v>
      </c>
    </row>
    <row r="15839" spans="4:12">
      <c r="D15839" s="46">
        <v>40717</v>
      </c>
      <c r="E15839">
        <v>8570</v>
      </c>
      <c r="K15839" s="46">
        <v>40344</v>
      </c>
      <c r="L15839">
        <v>7900</v>
      </c>
    </row>
    <row r="15840" spans="4:12">
      <c r="D15840" s="46">
        <v>40717</v>
      </c>
      <c r="E15840">
        <v>8600</v>
      </c>
      <c r="K15840" s="46">
        <v>40344</v>
      </c>
      <c r="L15840">
        <v>7900</v>
      </c>
    </row>
    <row r="15841" spans="4:12">
      <c r="D15841" s="46">
        <v>40717</v>
      </c>
      <c r="E15841">
        <v>8620</v>
      </c>
      <c r="K15841" s="46">
        <v>40344</v>
      </c>
      <c r="L15841">
        <v>7900</v>
      </c>
    </row>
    <row r="15842" spans="4:12">
      <c r="D15842" s="46">
        <v>40717</v>
      </c>
      <c r="E15842">
        <v>8650</v>
      </c>
      <c r="K15842" s="46">
        <v>40344</v>
      </c>
      <c r="L15842">
        <v>7880</v>
      </c>
    </row>
    <row r="15843" spans="4:12">
      <c r="D15843" s="46">
        <v>40717</v>
      </c>
      <c r="E15843">
        <v>8650</v>
      </c>
      <c r="K15843" s="46">
        <v>40344</v>
      </c>
      <c r="L15843">
        <v>7900</v>
      </c>
    </row>
    <row r="15844" spans="4:12">
      <c r="D15844" s="46">
        <v>40717</v>
      </c>
      <c r="E15844">
        <v>8650</v>
      </c>
      <c r="K15844" s="46">
        <v>40344</v>
      </c>
      <c r="L15844">
        <v>7880</v>
      </c>
    </row>
    <row r="15845" spans="4:12">
      <c r="D15845" s="46">
        <v>40717</v>
      </c>
      <c r="E15845">
        <v>8650</v>
      </c>
      <c r="K15845" s="46">
        <v>40344</v>
      </c>
      <c r="L15845">
        <v>7880</v>
      </c>
    </row>
    <row r="15846" spans="4:12">
      <c r="D15846" s="46">
        <v>40717</v>
      </c>
      <c r="E15846">
        <v>8670</v>
      </c>
      <c r="K15846" s="46">
        <v>40344</v>
      </c>
      <c r="L15846">
        <v>7880</v>
      </c>
    </row>
    <row r="15847" spans="4:12">
      <c r="D15847" s="46">
        <v>40717</v>
      </c>
      <c r="E15847">
        <v>8670</v>
      </c>
      <c r="K15847" s="46">
        <v>40344</v>
      </c>
      <c r="L15847">
        <v>7880</v>
      </c>
    </row>
    <row r="15848" spans="4:12">
      <c r="D15848" s="46">
        <v>40717</v>
      </c>
      <c r="E15848">
        <v>8720</v>
      </c>
      <c r="K15848" s="46">
        <v>40344</v>
      </c>
      <c r="L15848">
        <v>7850</v>
      </c>
    </row>
    <row r="15849" spans="4:12">
      <c r="D15849" s="46">
        <v>40717</v>
      </c>
      <c r="E15849">
        <v>8720</v>
      </c>
      <c r="K15849" s="46">
        <v>40344</v>
      </c>
      <c r="L15849">
        <v>7880</v>
      </c>
    </row>
    <row r="15850" spans="4:12">
      <c r="D15850" s="46">
        <v>40717</v>
      </c>
      <c r="E15850">
        <v>8740</v>
      </c>
      <c r="K15850" s="46">
        <v>40344</v>
      </c>
      <c r="L15850">
        <v>7850</v>
      </c>
    </row>
    <row r="15851" spans="4:12">
      <c r="D15851" s="46">
        <v>40717</v>
      </c>
      <c r="E15851">
        <v>8720</v>
      </c>
      <c r="K15851" s="46">
        <v>40344</v>
      </c>
      <c r="L15851">
        <v>7850</v>
      </c>
    </row>
    <row r="15852" spans="4:12">
      <c r="D15852" s="46">
        <v>40717</v>
      </c>
      <c r="E15852">
        <v>8740</v>
      </c>
      <c r="K15852" s="46">
        <v>40344</v>
      </c>
      <c r="L15852">
        <v>7850</v>
      </c>
    </row>
    <row r="15853" spans="4:12">
      <c r="D15853" s="46">
        <v>40717</v>
      </c>
      <c r="E15853">
        <v>8740</v>
      </c>
      <c r="K15853" s="46">
        <v>40344</v>
      </c>
      <c r="L15853">
        <v>7850</v>
      </c>
    </row>
    <row r="15854" spans="4:12">
      <c r="D15854" s="46">
        <v>40717</v>
      </c>
      <c r="E15854">
        <v>8740</v>
      </c>
      <c r="K15854" s="46">
        <v>40344</v>
      </c>
      <c r="L15854">
        <v>7850</v>
      </c>
    </row>
    <row r="15855" spans="4:12">
      <c r="D15855" s="46">
        <v>40717</v>
      </c>
      <c r="E15855">
        <v>8770</v>
      </c>
      <c r="K15855" s="46">
        <v>40344</v>
      </c>
      <c r="L15855">
        <v>7850</v>
      </c>
    </row>
    <row r="15856" spans="4:12">
      <c r="D15856" s="46">
        <v>40717</v>
      </c>
      <c r="E15856">
        <v>8810</v>
      </c>
      <c r="K15856" s="46">
        <v>40344</v>
      </c>
      <c r="L15856">
        <v>7830</v>
      </c>
    </row>
    <row r="15857" spans="4:12">
      <c r="D15857" s="46">
        <v>40717</v>
      </c>
      <c r="E15857">
        <v>8810</v>
      </c>
      <c r="K15857" s="46">
        <v>40344</v>
      </c>
      <c r="L15857">
        <v>7830</v>
      </c>
    </row>
    <row r="15858" spans="4:12">
      <c r="D15858" s="46">
        <v>40717</v>
      </c>
      <c r="E15858">
        <v>8840</v>
      </c>
      <c r="K15858" s="46">
        <v>40344</v>
      </c>
      <c r="L15858">
        <v>7830</v>
      </c>
    </row>
    <row r="15859" spans="4:12">
      <c r="D15859" s="46">
        <v>40717</v>
      </c>
      <c r="E15859">
        <v>8810</v>
      </c>
      <c r="K15859" s="46">
        <v>40344</v>
      </c>
      <c r="L15859">
        <v>7850</v>
      </c>
    </row>
    <row r="15860" spans="4:12">
      <c r="D15860" s="46">
        <v>40717</v>
      </c>
      <c r="E15860">
        <v>8840</v>
      </c>
      <c r="K15860" s="46">
        <v>40344</v>
      </c>
      <c r="L15860">
        <v>7830</v>
      </c>
    </row>
    <row r="15861" spans="4:12">
      <c r="D15861" s="46">
        <v>40717</v>
      </c>
      <c r="E15861">
        <v>8860</v>
      </c>
      <c r="K15861" s="46">
        <v>40344</v>
      </c>
      <c r="L15861">
        <v>7810</v>
      </c>
    </row>
    <row r="15862" spans="4:12">
      <c r="D15862" s="46">
        <v>40717</v>
      </c>
      <c r="E15862">
        <v>8840</v>
      </c>
      <c r="K15862" s="46">
        <v>40344</v>
      </c>
      <c r="L15862">
        <v>7830</v>
      </c>
    </row>
    <row r="15863" spans="4:12">
      <c r="D15863" s="46">
        <v>40717</v>
      </c>
      <c r="E15863">
        <v>8860</v>
      </c>
      <c r="K15863" s="46">
        <v>40344</v>
      </c>
      <c r="L15863">
        <v>7780</v>
      </c>
    </row>
    <row r="15864" spans="4:12">
      <c r="D15864" s="46">
        <v>40717</v>
      </c>
      <c r="E15864">
        <v>8910</v>
      </c>
      <c r="K15864" s="46">
        <v>40344</v>
      </c>
      <c r="L15864">
        <v>7810</v>
      </c>
    </row>
    <row r="15865" spans="4:12">
      <c r="D15865" s="46">
        <v>40717</v>
      </c>
      <c r="E15865">
        <v>8890</v>
      </c>
      <c r="K15865" s="46">
        <v>40344</v>
      </c>
      <c r="L15865">
        <v>7780</v>
      </c>
    </row>
    <row r="15866" spans="4:12">
      <c r="D15866" s="46">
        <v>40717</v>
      </c>
      <c r="E15866">
        <v>8910</v>
      </c>
      <c r="K15866" s="46">
        <v>40344</v>
      </c>
      <c r="L15866">
        <v>7780</v>
      </c>
    </row>
    <row r="15867" spans="4:12">
      <c r="D15867" s="46">
        <v>40717</v>
      </c>
      <c r="E15867">
        <v>8930</v>
      </c>
      <c r="K15867" s="46">
        <v>40344</v>
      </c>
      <c r="L15867">
        <v>7780</v>
      </c>
    </row>
    <row r="15868" spans="4:12">
      <c r="D15868" s="46">
        <v>40717</v>
      </c>
      <c r="E15868">
        <v>8910</v>
      </c>
      <c r="K15868" s="46">
        <v>40344</v>
      </c>
      <c r="L15868">
        <v>7780</v>
      </c>
    </row>
    <row r="15869" spans="4:12">
      <c r="D15869" s="46">
        <v>40717</v>
      </c>
      <c r="E15869">
        <v>8910</v>
      </c>
      <c r="K15869" s="46">
        <v>40344</v>
      </c>
      <c r="L15869">
        <v>7740</v>
      </c>
    </row>
    <row r="15870" spans="4:12">
      <c r="D15870" s="46">
        <v>40717</v>
      </c>
      <c r="E15870">
        <v>8930</v>
      </c>
      <c r="K15870" s="46">
        <v>40344</v>
      </c>
      <c r="L15870">
        <v>7740</v>
      </c>
    </row>
    <row r="15871" spans="4:12">
      <c r="D15871" s="46">
        <v>40717</v>
      </c>
      <c r="E15871">
        <v>8930</v>
      </c>
      <c r="K15871" s="46">
        <v>40344</v>
      </c>
      <c r="L15871">
        <v>7740</v>
      </c>
    </row>
    <row r="15872" spans="4:12">
      <c r="D15872" s="46">
        <v>40717</v>
      </c>
      <c r="E15872">
        <v>8930</v>
      </c>
      <c r="K15872" s="46">
        <v>40344</v>
      </c>
      <c r="L15872">
        <v>7740</v>
      </c>
    </row>
    <row r="15873" spans="4:12">
      <c r="D15873" s="46">
        <v>40717</v>
      </c>
      <c r="E15873">
        <v>8930</v>
      </c>
      <c r="K15873" s="46">
        <v>40344</v>
      </c>
      <c r="L15873">
        <v>7720</v>
      </c>
    </row>
    <row r="15874" spans="4:12">
      <c r="D15874" s="46">
        <v>40717</v>
      </c>
      <c r="E15874">
        <v>8910</v>
      </c>
      <c r="K15874" s="46">
        <v>40344</v>
      </c>
      <c r="L15874">
        <v>7690</v>
      </c>
    </row>
    <row r="15875" spans="4:12">
      <c r="D15875" s="46">
        <v>40717</v>
      </c>
      <c r="E15875">
        <v>8930</v>
      </c>
      <c r="K15875" s="46">
        <v>40344</v>
      </c>
      <c r="L15875">
        <v>7690</v>
      </c>
    </row>
    <row r="15876" spans="4:12">
      <c r="D15876" s="46">
        <v>40717</v>
      </c>
      <c r="E15876">
        <v>8930</v>
      </c>
      <c r="K15876" s="46">
        <v>40344</v>
      </c>
      <c r="L15876">
        <v>7690</v>
      </c>
    </row>
    <row r="15877" spans="4:12">
      <c r="D15877" s="46">
        <v>40717</v>
      </c>
      <c r="E15877">
        <v>8930</v>
      </c>
      <c r="K15877" s="46">
        <v>40344</v>
      </c>
      <c r="L15877">
        <v>7670</v>
      </c>
    </row>
    <row r="15878" spans="4:12">
      <c r="D15878" s="46">
        <v>40717</v>
      </c>
      <c r="E15878">
        <v>8930</v>
      </c>
      <c r="K15878" s="46">
        <v>40344</v>
      </c>
      <c r="L15878">
        <v>7650</v>
      </c>
    </row>
    <row r="15879" spans="4:12">
      <c r="D15879" s="46">
        <v>40717</v>
      </c>
      <c r="E15879">
        <v>8930</v>
      </c>
      <c r="K15879" s="46">
        <v>40344</v>
      </c>
      <c r="L15879">
        <v>7650</v>
      </c>
    </row>
    <row r="15880" spans="4:12">
      <c r="D15880" s="46">
        <v>40717</v>
      </c>
      <c r="E15880">
        <v>8930</v>
      </c>
      <c r="K15880" s="46">
        <v>40344</v>
      </c>
      <c r="L15880">
        <v>7630</v>
      </c>
    </row>
    <row r="15881" spans="4:12">
      <c r="D15881" s="46">
        <v>40717</v>
      </c>
      <c r="E15881">
        <v>8930</v>
      </c>
      <c r="K15881" s="46">
        <v>40344</v>
      </c>
      <c r="L15881">
        <v>7630</v>
      </c>
    </row>
    <row r="15882" spans="4:12">
      <c r="D15882" s="46">
        <v>40717</v>
      </c>
      <c r="E15882">
        <v>8930</v>
      </c>
      <c r="K15882" s="46">
        <v>40344</v>
      </c>
      <c r="L15882">
        <v>7630</v>
      </c>
    </row>
    <row r="15883" spans="4:12">
      <c r="D15883" s="46">
        <v>40717</v>
      </c>
      <c r="E15883">
        <v>8930</v>
      </c>
      <c r="K15883" s="46">
        <v>40344</v>
      </c>
      <c r="L15883">
        <v>7600</v>
      </c>
    </row>
    <row r="15884" spans="4:12">
      <c r="D15884" s="46">
        <v>40717</v>
      </c>
      <c r="E15884">
        <v>8930</v>
      </c>
      <c r="K15884" s="46">
        <v>40344</v>
      </c>
      <c r="L15884">
        <v>7580</v>
      </c>
    </row>
    <row r="15885" spans="4:12">
      <c r="D15885" s="46">
        <v>40717</v>
      </c>
      <c r="E15885">
        <v>8910</v>
      </c>
      <c r="K15885" s="46">
        <v>40344</v>
      </c>
      <c r="L15885">
        <v>7580</v>
      </c>
    </row>
    <row r="15886" spans="4:12">
      <c r="D15886" s="46">
        <v>40717</v>
      </c>
      <c r="E15886">
        <v>8930</v>
      </c>
      <c r="K15886" s="46">
        <v>40344</v>
      </c>
      <c r="L15886">
        <v>7560</v>
      </c>
    </row>
    <row r="15887" spans="4:12">
      <c r="D15887" s="46">
        <v>40717</v>
      </c>
      <c r="E15887">
        <v>8910</v>
      </c>
      <c r="K15887" s="46">
        <v>40344</v>
      </c>
      <c r="L15887">
        <v>7540</v>
      </c>
    </row>
    <row r="15888" spans="4:12">
      <c r="D15888" s="46">
        <v>40717</v>
      </c>
      <c r="E15888">
        <v>8910</v>
      </c>
      <c r="K15888" s="46">
        <v>40344</v>
      </c>
      <c r="L15888">
        <v>7520</v>
      </c>
    </row>
    <row r="15889" spans="4:12">
      <c r="D15889" s="46">
        <v>40717</v>
      </c>
      <c r="E15889">
        <v>8910</v>
      </c>
      <c r="K15889" s="46">
        <v>40344</v>
      </c>
      <c r="L15889">
        <v>7540</v>
      </c>
    </row>
    <row r="15890" spans="4:12">
      <c r="D15890" s="46">
        <v>40717</v>
      </c>
      <c r="E15890">
        <v>8910</v>
      </c>
      <c r="K15890" s="46">
        <v>40344</v>
      </c>
      <c r="L15890">
        <v>7490</v>
      </c>
    </row>
    <row r="15891" spans="4:12">
      <c r="D15891" s="46">
        <v>40717</v>
      </c>
      <c r="E15891">
        <v>8860</v>
      </c>
      <c r="K15891" s="46">
        <v>40344</v>
      </c>
      <c r="L15891">
        <v>7490</v>
      </c>
    </row>
    <row r="15892" spans="4:12">
      <c r="D15892" s="46">
        <v>40717</v>
      </c>
      <c r="E15892">
        <v>8910</v>
      </c>
      <c r="K15892" s="46">
        <v>40344</v>
      </c>
      <c r="L15892">
        <v>7470</v>
      </c>
    </row>
    <row r="15893" spans="4:12">
      <c r="D15893" s="46">
        <v>40717</v>
      </c>
      <c r="E15893">
        <v>8910</v>
      </c>
      <c r="K15893" s="46">
        <v>40344</v>
      </c>
      <c r="L15893">
        <v>7470</v>
      </c>
    </row>
    <row r="15894" spans="4:12">
      <c r="D15894" s="46">
        <v>40717</v>
      </c>
      <c r="E15894">
        <v>8910</v>
      </c>
      <c r="K15894" s="46">
        <v>40344</v>
      </c>
      <c r="L15894">
        <v>7470</v>
      </c>
    </row>
    <row r="15895" spans="4:12">
      <c r="D15895" s="46">
        <v>40717</v>
      </c>
      <c r="E15895">
        <v>8910</v>
      </c>
      <c r="K15895" s="46">
        <v>40344</v>
      </c>
      <c r="L15895">
        <v>7450</v>
      </c>
    </row>
    <row r="15896" spans="4:12">
      <c r="D15896" s="46">
        <v>40717</v>
      </c>
      <c r="E15896">
        <v>8860</v>
      </c>
      <c r="K15896" s="46">
        <v>40344</v>
      </c>
      <c r="L15896">
        <v>7430</v>
      </c>
    </row>
    <row r="15897" spans="4:12">
      <c r="D15897" s="46">
        <v>40717</v>
      </c>
      <c r="E15897">
        <v>8860</v>
      </c>
      <c r="K15897" s="46">
        <v>40344</v>
      </c>
      <c r="L15897">
        <v>7400</v>
      </c>
    </row>
    <row r="15898" spans="4:12">
      <c r="D15898" s="46">
        <v>40717</v>
      </c>
      <c r="E15898">
        <v>8910</v>
      </c>
      <c r="K15898" s="46">
        <v>40344</v>
      </c>
      <c r="L15898">
        <v>7400</v>
      </c>
    </row>
    <row r="15899" spans="4:12">
      <c r="D15899" s="46">
        <v>40717</v>
      </c>
      <c r="E15899">
        <v>8860</v>
      </c>
      <c r="K15899" s="46">
        <v>40344</v>
      </c>
      <c r="L15899">
        <v>7400</v>
      </c>
    </row>
    <row r="15900" spans="4:12">
      <c r="D15900" s="46">
        <v>40717</v>
      </c>
      <c r="E15900">
        <v>8860</v>
      </c>
      <c r="K15900" s="46">
        <v>40344</v>
      </c>
      <c r="L15900">
        <v>7340</v>
      </c>
    </row>
    <row r="15901" spans="4:12">
      <c r="D15901" s="46">
        <v>40717</v>
      </c>
      <c r="E15901">
        <v>8860</v>
      </c>
      <c r="K15901" s="46">
        <v>40344</v>
      </c>
      <c r="L15901">
        <v>7360</v>
      </c>
    </row>
    <row r="15902" spans="4:12">
      <c r="D15902" s="46">
        <v>40717</v>
      </c>
      <c r="E15902">
        <v>8840</v>
      </c>
      <c r="K15902" s="46">
        <v>40344</v>
      </c>
      <c r="L15902">
        <v>7320</v>
      </c>
    </row>
    <row r="15903" spans="4:12">
      <c r="D15903" s="46">
        <v>40717</v>
      </c>
      <c r="E15903">
        <v>8840</v>
      </c>
      <c r="K15903" s="46">
        <v>40344</v>
      </c>
      <c r="L15903">
        <v>7320</v>
      </c>
    </row>
    <row r="15904" spans="4:12">
      <c r="D15904" s="46">
        <v>40717</v>
      </c>
      <c r="E15904">
        <v>8840</v>
      </c>
      <c r="K15904" s="46">
        <v>40344</v>
      </c>
      <c r="L15904">
        <v>7290</v>
      </c>
    </row>
    <row r="15905" spans="4:12">
      <c r="D15905" s="46">
        <v>40717</v>
      </c>
      <c r="E15905">
        <v>8840</v>
      </c>
      <c r="K15905" s="46">
        <v>40344</v>
      </c>
      <c r="L15905">
        <v>7250</v>
      </c>
    </row>
    <row r="15906" spans="4:12">
      <c r="D15906" s="46">
        <v>40717</v>
      </c>
      <c r="E15906">
        <v>8810</v>
      </c>
      <c r="K15906" s="46">
        <v>40344</v>
      </c>
      <c r="L15906">
        <v>7250</v>
      </c>
    </row>
    <row r="15907" spans="4:12">
      <c r="D15907" s="46">
        <v>40717</v>
      </c>
      <c r="E15907">
        <v>8810</v>
      </c>
      <c r="K15907" s="46">
        <v>40344</v>
      </c>
      <c r="L15907">
        <v>7230</v>
      </c>
    </row>
    <row r="15908" spans="4:12">
      <c r="D15908" s="46">
        <v>40717</v>
      </c>
      <c r="E15908">
        <v>8810</v>
      </c>
      <c r="K15908" s="46">
        <v>40344</v>
      </c>
      <c r="L15908">
        <v>7210</v>
      </c>
    </row>
    <row r="15909" spans="4:12">
      <c r="D15909" s="46">
        <v>40717</v>
      </c>
      <c r="E15909">
        <v>8810</v>
      </c>
      <c r="K15909" s="46">
        <v>40344</v>
      </c>
      <c r="L15909">
        <v>7210</v>
      </c>
    </row>
    <row r="15910" spans="4:12">
      <c r="D15910" s="46">
        <v>40717</v>
      </c>
      <c r="E15910">
        <v>8810</v>
      </c>
      <c r="K15910" s="46">
        <v>40344</v>
      </c>
      <c r="L15910">
        <v>7210</v>
      </c>
    </row>
    <row r="15911" spans="4:12">
      <c r="D15911" s="46">
        <v>40717</v>
      </c>
      <c r="E15911">
        <v>8810</v>
      </c>
      <c r="K15911" s="46">
        <v>40344</v>
      </c>
      <c r="L15911">
        <v>7160</v>
      </c>
    </row>
    <row r="15912" spans="4:12">
      <c r="D15912" s="46">
        <v>40717</v>
      </c>
      <c r="E15912">
        <v>8770</v>
      </c>
      <c r="K15912" s="46">
        <v>40344</v>
      </c>
      <c r="L15912">
        <v>7140</v>
      </c>
    </row>
    <row r="15913" spans="4:12">
      <c r="D15913" s="46">
        <v>40717</v>
      </c>
      <c r="E15913">
        <v>8790</v>
      </c>
      <c r="K15913" s="46">
        <v>40344</v>
      </c>
      <c r="L15913">
        <v>7140</v>
      </c>
    </row>
    <row r="15914" spans="4:12">
      <c r="D15914" s="46">
        <v>40717</v>
      </c>
      <c r="E15914">
        <v>8770</v>
      </c>
      <c r="K15914" s="46">
        <v>40344</v>
      </c>
      <c r="L15914">
        <v>7120</v>
      </c>
    </row>
    <row r="15915" spans="4:12">
      <c r="D15915" s="46">
        <v>40717</v>
      </c>
      <c r="E15915">
        <v>8740</v>
      </c>
      <c r="K15915" s="46">
        <v>40344</v>
      </c>
      <c r="L15915">
        <v>7120</v>
      </c>
    </row>
    <row r="15916" spans="4:12">
      <c r="D15916" s="46">
        <v>40718</v>
      </c>
      <c r="E15916">
        <v>8770</v>
      </c>
      <c r="K15916" s="46">
        <v>40344</v>
      </c>
      <c r="L15916">
        <v>7080</v>
      </c>
    </row>
    <row r="15917" spans="4:12">
      <c r="D15917" s="46">
        <v>40718</v>
      </c>
      <c r="E15917">
        <v>8740</v>
      </c>
      <c r="K15917" s="46">
        <v>40344</v>
      </c>
      <c r="L15917">
        <v>7120</v>
      </c>
    </row>
    <row r="15918" spans="4:12">
      <c r="D15918" s="46">
        <v>40718</v>
      </c>
      <c r="E15918">
        <v>8740</v>
      </c>
      <c r="K15918" s="46">
        <v>40344</v>
      </c>
      <c r="L15918">
        <v>7080</v>
      </c>
    </row>
    <row r="15919" spans="4:12">
      <c r="D15919" s="46">
        <v>40718</v>
      </c>
      <c r="E15919">
        <v>8770</v>
      </c>
      <c r="K15919" s="46">
        <v>40344</v>
      </c>
      <c r="L15919">
        <v>7060</v>
      </c>
    </row>
    <row r="15920" spans="4:12">
      <c r="D15920" s="46">
        <v>40718</v>
      </c>
      <c r="E15920">
        <v>8740</v>
      </c>
      <c r="K15920" s="46">
        <v>40344</v>
      </c>
      <c r="L15920">
        <v>7060</v>
      </c>
    </row>
    <row r="15921" spans="4:12">
      <c r="D15921" s="46">
        <v>40718</v>
      </c>
      <c r="E15921">
        <v>8770</v>
      </c>
      <c r="K15921" s="46">
        <v>40344</v>
      </c>
      <c r="L15921">
        <v>7030</v>
      </c>
    </row>
    <row r="15922" spans="4:12">
      <c r="D15922" s="46">
        <v>40718</v>
      </c>
      <c r="E15922">
        <v>8740</v>
      </c>
      <c r="K15922" s="46">
        <v>40344</v>
      </c>
      <c r="L15922">
        <v>7030</v>
      </c>
    </row>
    <row r="15923" spans="4:12">
      <c r="D15923" s="46">
        <v>40718</v>
      </c>
      <c r="E15923">
        <v>8740</v>
      </c>
      <c r="K15923" s="46">
        <v>40344</v>
      </c>
      <c r="L15923">
        <v>6990</v>
      </c>
    </row>
    <row r="15924" spans="4:12">
      <c r="D15924" s="46">
        <v>40718</v>
      </c>
      <c r="E15924">
        <v>8740</v>
      </c>
      <c r="K15924" s="46">
        <v>40344</v>
      </c>
      <c r="L15924">
        <v>6970</v>
      </c>
    </row>
    <row r="15925" spans="4:12">
      <c r="D15925" s="46">
        <v>40718</v>
      </c>
      <c r="E15925">
        <v>8740</v>
      </c>
      <c r="K15925" s="46">
        <v>40344</v>
      </c>
      <c r="L15925">
        <v>6970</v>
      </c>
    </row>
    <row r="15926" spans="4:12">
      <c r="D15926" s="46">
        <v>40718</v>
      </c>
      <c r="E15926">
        <v>8740</v>
      </c>
      <c r="K15926" s="46">
        <v>40344</v>
      </c>
      <c r="L15926">
        <v>6970</v>
      </c>
    </row>
    <row r="15927" spans="4:12">
      <c r="D15927" s="46">
        <v>40718</v>
      </c>
      <c r="E15927">
        <v>8740</v>
      </c>
      <c r="K15927" s="46">
        <v>40344</v>
      </c>
      <c r="L15927">
        <v>6950</v>
      </c>
    </row>
    <row r="15928" spans="4:12">
      <c r="D15928" s="46">
        <v>40718</v>
      </c>
      <c r="E15928">
        <v>8720</v>
      </c>
      <c r="K15928" s="46">
        <v>40344</v>
      </c>
      <c r="L15928">
        <v>6950</v>
      </c>
    </row>
    <row r="15929" spans="4:12">
      <c r="D15929" s="46">
        <v>40718</v>
      </c>
      <c r="E15929">
        <v>8720</v>
      </c>
      <c r="K15929" s="46">
        <v>40344</v>
      </c>
      <c r="L15929">
        <v>6910</v>
      </c>
    </row>
    <row r="15930" spans="4:12">
      <c r="D15930" s="46">
        <v>40718</v>
      </c>
      <c r="E15930">
        <v>8720</v>
      </c>
      <c r="K15930" s="46">
        <v>40344</v>
      </c>
      <c r="L15930">
        <v>6910</v>
      </c>
    </row>
    <row r="15931" spans="4:12">
      <c r="D15931" s="46">
        <v>40718</v>
      </c>
      <c r="E15931">
        <v>8720</v>
      </c>
      <c r="K15931" s="46">
        <v>40344</v>
      </c>
      <c r="L15931">
        <v>6890</v>
      </c>
    </row>
    <row r="15932" spans="4:12">
      <c r="D15932" s="46">
        <v>40718</v>
      </c>
      <c r="E15932">
        <v>8720</v>
      </c>
      <c r="K15932" s="46">
        <v>40344</v>
      </c>
      <c r="L15932">
        <v>6890</v>
      </c>
    </row>
    <row r="15933" spans="4:12">
      <c r="D15933" s="46">
        <v>40718</v>
      </c>
      <c r="E15933">
        <v>8670</v>
      </c>
      <c r="K15933" s="46">
        <v>40345</v>
      </c>
      <c r="L15933">
        <v>6860</v>
      </c>
    </row>
    <row r="15934" spans="4:12">
      <c r="D15934" s="46">
        <v>40718</v>
      </c>
      <c r="E15934">
        <v>8740</v>
      </c>
      <c r="K15934" s="46">
        <v>40345</v>
      </c>
      <c r="L15934">
        <v>6860</v>
      </c>
    </row>
    <row r="15935" spans="4:12">
      <c r="D15935" s="46">
        <v>40718</v>
      </c>
      <c r="E15935">
        <v>8720</v>
      </c>
      <c r="K15935" s="46">
        <v>40345</v>
      </c>
      <c r="L15935">
        <v>6820</v>
      </c>
    </row>
    <row r="15936" spans="4:12">
      <c r="D15936" s="46">
        <v>40718</v>
      </c>
      <c r="E15936">
        <v>8720</v>
      </c>
      <c r="K15936" s="46">
        <v>40345</v>
      </c>
      <c r="L15936">
        <v>6800</v>
      </c>
    </row>
    <row r="15937" spans="4:12">
      <c r="D15937" s="46">
        <v>40718</v>
      </c>
      <c r="E15937">
        <v>8670</v>
      </c>
      <c r="K15937" s="46">
        <v>40345</v>
      </c>
      <c r="L15937">
        <v>6800</v>
      </c>
    </row>
    <row r="15938" spans="4:12">
      <c r="D15938" s="46">
        <v>40718</v>
      </c>
      <c r="E15938">
        <v>8670</v>
      </c>
      <c r="K15938" s="46">
        <v>40345</v>
      </c>
      <c r="L15938">
        <v>6800</v>
      </c>
    </row>
    <row r="15939" spans="4:12">
      <c r="D15939" s="46">
        <v>40718</v>
      </c>
      <c r="E15939">
        <v>8670</v>
      </c>
      <c r="K15939" s="46">
        <v>40345</v>
      </c>
      <c r="L15939">
        <v>6780</v>
      </c>
    </row>
    <row r="15940" spans="4:12">
      <c r="D15940" s="46">
        <v>40718</v>
      </c>
      <c r="E15940">
        <v>8650</v>
      </c>
      <c r="K15940" s="46">
        <v>40345</v>
      </c>
      <c r="L15940">
        <v>6780</v>
      </c>
    </row>
    <row r="15941" spans="4:12">
      <c r="D15941" s="46">
        <v>40718</v>
      </c>
      <c r="E15941">
        <v>8650</v>
      </c>
      <c r="K15941" s="46">
        <v>40345</v>
      </c>
      <c r="L15941">
        <v>6740</v>
      </c>
    </row>
    <row r="15942" spans="4:12">
      <c r="D15942" s="46">
        <v>40718</v>
      </c>
      <c r="E15942">
        <v>8650</v>
      </c>
      <c r="K15942" s="46">
        <v>40345</v>
      </c>
      <c r="L15942">
        <v>6780</v>
      </c>
    </row>
    <row r="15943" spans="4:12">
      <c r="D15943" s="46">
        <v>40718</v>
      </c>
      <c r="E15943">
        <v>8620</v>
      </c>
      <c r="K15943" s="46">
        <v>40345</v>
      </c>
      <c r="L15943">
        <v>6740</v>
      </c>
    </row>
    <row r="15944" spans="4:12">
      <c r="D15944" s="46">
        <v>40718</v>
      </c>
      <c r="E15944">
        <v>8620</v>
      </c>
      <c r="K15944" s="46">
        <v>40345</v>
      </c>
      <c r="L15944">
        <v>6740</v>
      </c>
    </row>
    <row r="15945" spans="4:12">
      <c r="D15945" s="46">
        <v>40718</v>
      </c>
      <c r="E15945">
        <v>8620</v>
      </c>
      <c r="K15945" s="46">
        <v>40345</v>
      </c>
      <c r="L15945">
        <v>6720</v>
      </c>
    </row>
    <row r="15946" spans="4:12">
      <c r="D15946" s="46">
        <v>40718</v>
      </c>
      <c r="E15946">
        <v>8620</v>
      </c>
      <c r="K15946" s="46">
        <v>40345</v>
      </c>
      <c r="L15946">
        <v>6720</v>
      </c>
    </row>
    <row r="15947" spans="4:12">
      <c r="D15947" s="46">
        <v>40718</v>
      </c>
      <c r="E15947">
        <v>8570</v>
      </c>
      <c r="K15947" s="46">
        <v>40345</v>
      </c>
      <c r="L15947">
        <v>6700</v>
      </c>
    </row>
    <row r="15948" spans="4:12">
      <c r="D15948" s="46">
        <v>40718</v>
      </c>
      <c r="E15948">
        <v>8570</v>
      </c>
      <c r="K15948" s="46">
        <v>40345</v>
      </c>
      <c r="L15948">
        <v>6700</v>
      </c>
    </row>
    <row r="15949" spans="4:12">
      <c r="D15949" s="46">
        <v>40718</v>
      </c>
      <c r="E15949">
        <v>8570</v>
      </c>
      <c r="K15949" s="46">
        <v>40345</v>
      </c>
      <c r="L15949">
        <v>6650</v>
      </c>
    </row>
    <row r="15950" spans="4:12">
      <c r="D15950" s="46">
        <v>40718</v>
      </c>
      <c r="E15950">
        <v>8550</v>
      </c>
      <c r="K15950" s="46">
        <v>40345</v>
      </c>
      <c r="L15950">
        <v>6650</v>
      </c>
    </row>
    <row r="15951" spans="4:12">
      <c r="D15951" s="46">
        <v>40718</v>
      </c>
      <c r="E15951">
        <v>8550</v>
      </c>
      <c r="K15951" s="46">
        <v>40345</v>
      </c>
      <c r="L15951">
        <v>6650</v>
      </c>
    </row>
    <row r="15952" spans="4:12">
      <c r="D15952" s="46">
        <v>40718</v>
      </c>
      <c r="E15952">
        <v>8550</v>
      </c>
      <c r="K15952" s="46">
        <v>40345</v>
      </c>
      <c r="L15952">
        <v>6630</v>
      </c>
    </row>
    <row r="15953" spans="4:12">
      <c r="D15953" s="46">
        <v>40718</v>
      </c>
      <c r="E15953">
        <v>8550</v>
      </c>
      <c r="K15953" s="46">
        <v>40345</v>
      </c>
      <c r="L15953">
        <v>6610</v>
      </c>
    </row>
    <row r="15954" spans="4:12">
      <c r="D15954" s="46">
        <v>40718</v>
      </c>
      <c r="E15954">
        <v>8530</v>
      </c>
      <c r="K15954" s="46">
        <v>40345</v>
      </c>
      <c r="L15954">
        <v>6610</v>
      </c>
    </row>
    <row r="15955" spans="4:12">
      <c r="D15955" s="46">
        <v>40718</v>
      </c>
      <c r="E15955">
        <v>8500</v>
      </c>
      <c r="K15955" s="46">
        <v>40345</v>
      </c>
      <c r="L15955">
        <v>6590</v>
      </c>
    </row>
    <row r="15956" spans="4:12">
      <c r="D15956" s="46">
        <v>40718</v>
      </c>
      <c r="E15956">
        <v>8530</v>
      </c>
      <c r="K15956" s="46">
        <v>40345</v>
      </c>
      <c r="L15956">
        <v>6570</v>
      </c>
    </row>
    <row r="15957" spans="4:12">
      <c r="D15957" s="46">
        <v>40718</v>
      </c>
      <c r="E15957">
        <v>8530</v>
      </c>
      <c r="K15957" s="46">
        <v>40345</v>
      </c>
      <c r="L15957">
        <v>6570</v>
      </c>
    </row>
    <row r="15958" spans="4:12">
      <c r="D15958" s="46">
        <v>40718</v>
      </c>
      <c r="E15958">
        <v>8480</v>
      </c>
      <c r="K15958" s="46">
        <v>40345</v>
      </c>
      <c r="L15958">
        <v>6550</v>
      </c>
    </row>
    <row r="15959" spans="4:12">
      <c r="D15959" s="46">
        <v>40718</v>
      </c>
      <c r="E15959">
        <v>8480</v>
      </c>
      <c r="K15959" s="46">
        <v>40345</v>
      </c>
      <c r="L15959">
        <v>6550</v>
      </c>
    </row>
    <row r="15960" spans="4:12">
      <c r="D15960" s="46">
        <v>40718</v>
      </c>
      <c r="E15960">
        <v>8480</v>
      </c>
      <c r="K15960" s="46">
        <v>40345</v>
      </c>
      <c r="L15960">
        <v>6550</v>
      </c>
    </row>
    <row r="15961" spans="4:12">
      <c r="D15961" s="46">
        <v>40718</v>
      </c>
      <c r="E15961">
        <v>8460</v>
      </c>
      <c r="K15961" s="46">
        <v>40345</v>
      </c>
      <c r="L15961">
        <v>6530</v>
      </c>
    </row>
    <row r="15962" spans="4:12">
      <c r="D15962" s="46">
        <v>40718</v>
      </c>
      <c r="E15962">
        <v>8460</v>
      </c>
      <c r="K15962" s="46">
        <v>40345</v>
      </c>
      <c r="L15962">
        <v>6490</v>
      </c>
    </row>
    <row r="15963" spans="4:12">
      <c r="D15963" s="46">
        <v>40718</v>
      </c>
      <c r="E15963">
        <v>8460</v>
      </c>
      <c r="K15963" s="46">
        <v>40345</v>
      </c>
      <c r="L15963">
        <v>6490</v>
      </c>
    </row>
    <row r="15964" spans="4:12">
      <c r="D15964" s="46">
        <v>40718</v>
      </c>
      <c r="E15964">
        <v>8380</v>
      </c>
      <c r="K15964" s="46">
        <v>40345</v>
      </c>
      <c r="L15964">
        <v>6470</v>
      </c>
    </row>
    <row r="15965" spans="4:12">
      <c r="D15965" s="46">
        <v>40718</v>
      </c>
      <c r="E15965">
        <v>8410</v>
      </c>
      <c r="K15965" s="46">
        <v>40345</v>
      </c>
      <c r="L15965">
        <v>6470</v>
      </c>
    </row>
    <row r="15966" spans="4:12">
      <c r="D15966" s="46">
        <v>40718</v>
      </c>
      <c r="E15966">
        <v>8380</v>
      </c>
      <c r="K15966" s="46">
        <v>40345</v>
      </c>
      <c r="L15966">
        <v>6470</v>
      </c>
    </row>
    <row r="15967" spans="4:12">
      <c r="D15967" s="46">
        <v>40718</v>
      </c>
      <c r="E15967">
        <v>8380</v>
      </c>
      <c r="K15967" s="46">
        <v>40345</v>
      </c>
      <c r="L15967">
        <v>6450</v>
      </c>
    </row>
    <row r="15968" spans="4:12">
      <c r="D15968" s="46">
        <v>40718</v>
      </c>
      <c r="E15968">
        <v>8380</v>
      </c>
      <c r="K15968" s="46">
        <v>40345</v>
      </c>
      <c r="L15968">
        <v>6450</v>
      </c>
    </row>
    <row r="15969" spans="4:12">
      <c r="D15969" s="46">
        <v>40718</v>
      </c>
      <c r="E15969">
        <v>8360</v>
      </c>
      <c r="K15969" s="46">
        <v>40345</v>
      </c>
      <c r="L15969">
        <v>6410</v>
      </c>
    </row>
    <row r="15970" spans="4:12">
      <c r="D15970" s="46">
        <v>40718</v>
      </c>
      <c r="E15970">
        <v>8340</v>
      </c>
      <c r="K15970" s="46">
        <v>40345</v>
      </c>
      <c r="L15970">
        <v>6410</v>
      </c>
    </row>
    <row r="15971" spans="4:12">
      <c r="D15971" s="46">
        <v>40718</v>
      </c>
      <c r="E15971">
        <v>8340</v>
      </c>
      <c r="K15971" s="46">
        <v>40345</v>
      </c>
      <c r="L15971">
        <v>6390</v>
      </c>
    </row>
    <row r="15972" spans="4:12">
      <c r="D15972" s="46">
        <v>40718</v>
      </c>
      <c r="E15972">
        <v>8310</v>
      </c>
      <c r="K15972" s="46">
        <v>40345</v>
      </c>
      <c r="L15972">
        <v>6390</v>
      </c>
    </row>
    <row r="15973" spans="4:12">
      <c r="D15973" s="46">
        <v>40718</v>
      </c>
      <c r="E15973">
        <v>8290</v>
      </c>
      <c r="K15973" s="46">
        <v>40345</v>
      </c>
      <c r="L15973">
        <v>6390</v>
      </c>
    </row>
    <row r="15974" spans="4:12">
      <c r="D15974" s="46">
        <v>40718</v>
      </c>
      <c r="E15974">
        <v>8290</v>
      </c>
      <c r="K15974" s="46">
        <v>40345</v>
      </c>
      <c r="L15974">
        <v>6390</v>
      </c>
    </row>
    <row r="15975" spans="4:12">
      <c r="D15975" s="46">
        <v>40718</v>
      </c>
      <c r="E15975">
        <v>8270</v>
      </c>
      <c r="K15975" s="46">
        <v>40345</v>
      </c>
      <c r="L15975">
        <v>6370</v>
      </c>
    </row>
    <row r="15976" spans="4:12">
      <c r="D15976" s="46">
        <v>40718</v>
      </c>
      <c r="E15976">
        <v>8270</v>
      </c>
      <c r="K15976" s="46">
        <v>40345</v>
      </c>
      <c r="L15976">
        <v>6370</v>
      </c>
    </row>
    <row r="15977" spans="4:12">
      <c r="D15977" s="46">
        <v>40718</v>
      </c>
      <c r="E15977">
        <v>8270</v>
      </c>
      <c r="K15977" s="46">
        <v>40345</v>
      </c>
      <c r="L15977">
        <v>6320</v>
      </c>
    </row>
    <row r="15978" spans="4:12">
      <c r="D15978" s="46">
        <v>40718</v>
      </c>
      <c r="E15978">
        <v>8240</v>
      </c>
      <c r="K15978" s="46">
        <v>40345</v>
      </c>
      <c r="L15978">
        <v>6320</v>
      </c>
    </row>
    <row r="15979" spans="4:12">
      <c r="D15979" s="46">
        <v>40718</v>
      </c>
      <c r="E15979">
        <v>8220</v>
      </c>
      <c r="K15979" s="46">
        <v>40345</v>
      </c>
      <c r="L15979">
        <v>6320</v>
      </c>
    </row>
    <row r="15980" spans="4:12">
      <c r="D15980" s="46">
        <v>40718</v>
      </c>
      <c r="E15980">
        <v>8200</v>
      </c>
      <c r="K15980" s="46">
        <v>40345</v>
      </c>
      <c r="L15980">
        <v>6300</v>
      </c>
    </row>
    <row r="15981" spans="4:12">
      <c r="D15981" s="46">
        <v>40718</v>
      </c>
      <c r="E15981">
        <v>8200</v>
      </c>
      <c r="K15981" s="46">
        <v>40345</v>
      </c>
      <c r="L15981">
        <v>6300</v>
      </c>
    </row>
    <row r="15982" spans="4:12">
      <c r="D15982" s="46">
        <v>40718</v>
      </c>
      <c r="E15982">
        <v>8170</v>
      </c>
      <c r="K15982" s="46">
        <v>40345</v>
      </c>
      <c r="L15982">
        <v>6280</v>
      </c>
    </row>
    <row r="15983" spans="4:12">
      <c r="D15983" s="46">
        <v>40718</v>
      </c>
      <c r="E15983">
        <v>8170</v>
      </c>
      <c r="K15983" s="46">
        <v>40345</v>
      </c>
      <c r="L15983">
        <v>6280</v>
      </c>
    </row>
    <row r="15984" spans="4:12">
      <c r="D15984" s="46">
        <v>40718</v>
      </c>
      <c r="E15984">
        <v>8150</v>
      </c>
      <c r="K15984" s="46">
        <v>40345</v>
      </c>
      <c r="L15984">
        <v>6240</v>
      </c>
    </row>
    <row r="15985" spans="4:12">
      <c r="D15985" s="46">
        <v>40718</v>
      </c>
      <c r="E15985">
        <v>8150</v>
      </c>
      <c r="K15985" s="46">
        <v>40345</v>
      </c>
      <c r="L15985">
        <v>6240</v>
      </c>
    </row>
    <row r="15986" spans="4:12">
      <c r="D15986" s="46">
        <v>40718</v>
      </c>
      <c r="E15986">
        <v>8150</v>
      </c>
      <c r="K15986" s="46">
        <v>40345</v>
      </c>
      <c r="L15986">
        <v>6240</v>
      </c>
    </row>
    <row r="15987" spans="4:12">
      <c r="D15987" s="46">
        <v>40718</v>
      </c>
      <c r="E15987">
        <v>8100</v>
      </c>
      <c r="K15987" s="46">
        <v>40345</v>
      </c>
      <c r="L15987">
        <v>6220</v>
      </c>
    </row>
    <row r="15988" spans="4:12">
      <c r="D15988" s="46">
        <v>40718</v>
      </c>
      <c r="E15988">
        <v>8100</v>
      </c>
      <c r="K15988" s="46">
        <v>40345</v>
      </c>
      <c r="L15988">
        <v>6200</v>
      </c>
    </row>
    <row r="15989" spans="4:12">
      <c r="D15989" s="46">
        <v>40718</v>
      </c>
      <c r="E15989">
        <v>8100</v>
      </c>
      <c r="K15989" s="46">
        <v>40345</v>
      </c>
      <c r="L15989">
        <v>6220</v>
      </c>
    </row>
    <row r="15990" spans="4:12">
      <c r="D15990" s="46">
        <v>40718</v>
      </c>
      <c r="E15990">
        <v>8060</v>
      </c>
      <c r="K15990" s="46">
        <v>40345</v>
      </c>
      <c r="L15990">
        <v>6180</v>
      </c>
    </row>
    <row r="15991" spans="4:12">
      <c r="D15991" s="46">
        <v>40718</v>
      </c>
      <c r="E15991">
        <v>8060</v>
      </c>
      <c r="K15991" s="46">
        <v>40345</v>
      </c>
      <c r="L15991">
        <v>6160</v>
      </c>
    </row>
    <row r="15992" spans="4:12">
      <c r="D15992" s="46">
        <v>40718</v>
      </c>
      <c r="E15992">
        <v>8060</v>
      </c>
      <c r="K15992" s="46">
        <v>40345</v>
      </c>
      <c r="L15992">
        <v>6160</v>
      </c>
    </row>
    <row r="15993" spans="4:12">
      <c r="D15993" s="46">
        <v>40718</v>
      </c>
      <c r="E15993">
        <v>8010</v>
      </c>
      <c r="K15993" s="46">
        <v>40345</v>
      </c>
      <c r="L15993">
        <v>6160</v>
      </c>
    </row>
    <row r="15994" spans="4:12">
      <c r="D15994" s="46">
        <v>40718</v>
      </c>
      <c r="E15994">
        <v>7990</v>
      </c>
      <c r="K15994" s="46">
        <v>40345</v>
      </c>
      <c r="L15994">
        <v>6140</v>
      </c>
    </row>
    <row r="15995" spans="4:12">
      <c r="D15995" s="46">
        <v>40718</v>
      </c>
      <c r="E15995">
        <v>7990</v>
      </c>
      <c r="K15995" s="46">
        <v>40345</v>
      </c>
      <c r="L15995">
        <v>6140</v>
      </c>
    </row>
    <row r="15996" spans="4:12">
      <c r="D15996" s="46">
        <v>40718</v>
      </c>
      <c r="E15996">
        <v>7990</v>
      </c>
      <c r="K15996" s="46">
        <v>40345</v>
      </c>
      <c r="L15996">
        <v>6100</v>
      </c>
    </row>
    <row r="15997" spans="4:12">
      <c r="D15997" s="46">
        <v>40718</v>
      </c>
      <c r="E15997">
        <v>7970</v>
      </c>
      <c r="K15997" s="46">
        <v>40345</v>
      </c>
      <c r="L15997">
        <v>6120</v>
      </c>
    </row>
    <row r="15998" spans="4:12">
      <c r="D15998" s="46">
        <v>40718</v>
      </c>
      <c r="E15998">
        <v>7970</v>
      </c>
      <c r="K15998" s="46">
        <v>40345</v>
      </c>
      <c r="L15998">
        <v>6080</v>
      </c>
    </row>
    <row r="15999" spans="4:12">
      <c r="D15999" s="46">
        <v>40718</v>
      </c>
      <c r="E15999">
        <v>7970</v>
      </c>
      <c r="K15999" s="46">
        <v>40345</v>
      </c>
      <c r="L15999">
        <v>6080</v>
      </c>
    </row>
    <row r="16000" spans="4:12">
      <c r="D16000" s="46">
        <v>40718</v>
      </c>
      <c r="E16000">
        <v>7920</v>
      </c>
      <c r="K16000" s="46">
        <v>40345</v>
      </c>
      <c r="L16000">
        <v>6060</v>
      </c>
    </row>
    <row r="16001" spans="4:12">
      <c r="D16001" s="46">
        <v>40718</v>
      </c>
      <c r="E16001">
        <v>7920</v>
      </c>
      <c r="K16001" s="46">
        <v>40345</v>
      </c>
      <c r="L16001">
        <v>6040</v>
      </c>
    </row>
    <row r="16002" spans="4:12">
      <c r="D16002" s="46">
        <v>40718</v>
      </c>
      <c r="E16002">
        <v>7880</v>
      </c>
      <c r="K16002" s="46">
        <v>40345</v>
      </c>
      <c r="L16002">
        <v>6040</v>
      </c>
    </row>
    <row r="16003" spans="4:12">
      <c r="D16003" s="46">
        <v>40718</v>
      </c>
      <c r="E16003">
        <v>7880</v>
      </c>
      <c r="K16003" s="46">
        <v>40345</v>
      </c>
      <c r="L16003">
        <v>6000</v>
      </c>
    </row>
    <row r="16004" spans="4:12">
      <c r="D16004" s="46">
        <v>40718</v>
      </c>
      <c r="E16004">
        <v>7880</v>
      </c>
      <c r="K16004" s="46">
        <v>40345</v>
      </c>
      <c r="L16004">
        <v>6000</v>
      </c>
    </row>
    <row r="16005" spans="4:12">
      <c r="D16005" s="46">
        <v>40718</v>
      </c>
      <c r="E16005">
        <v>7850</v>
      </c>
      <c r="K16005" s="46">
        <v>40345</v>
      </c>
      <c r="L16005">
        <v>5980</v>
      </c>
    </row>
    <row r="16006" spans="4:12">
      <c r="D16006" s="46">
        <v>40718</v>
      </c>
      <c r="E16006">
        <v>7850</v>
      </c>
      <c r="K16006" s="46">
        <v>40345</v>
      </c>
      <c r="L16006">
        <v>5960</v>
      </c>
    </row>
    <row r="16007" spans="4:12">
      <c r="D16007" s="46">
        <v>40718</v>
      </c>
      <c r="E16007">
        <v>7830</v>
      </c>
      <c r="K16007" s="46">
        <v>40345</v>
      </c>
      <c r="L16007">
        <v>5960</v>
      </c>
    </row>
    <row r="16008" spans="4:12">
      <c r="D16008" s="46">
        <v>40718</v>
      </c>
      <c r="E16008">
        <v>7830</v>
      </c>
      <c r="K16008" s="46">
        <v>40345</v>
      </c>
      <c r="L16008">
        <v>5960</v>
      </c>
    </row>
    <row r="16009" spans="4:12">
      <c r="D16009" s="46">
        <v>40718</v>
      </c>
      <c r="E16009">
        <v>7810</v>
      </c>
      <c r="K16009" s="46">
        <v>40345</v>
      </c>
      <c r="L16009">
        <v>5940</v>
      </c>
    </row>
    <row r="16010" spans="4:12">
      <c r="D16010" s="46">
        <v>40718</v>
      </c>
      <c r="E16010">
        <v>7810</v>
      </c>
      <c r="K16010" s="46">
        <v>40345</v>
      </c>
      <c r="L16010">
        <v>5940</v>
      </c>
    </row>
    <row r="16011" spans="4:12">
      <c r="D16011" s="46">
        <v>40718</v>
      </c>
      <c r="E16011">
        <v>7810</v>
      </c>
      <c r="K16011" s="46">
        <v>40345</v>
      </c>
      <c r="L16011">
        <v>5930</v>
      </c>
    </row>
    <row r="16012" spans="4:12">
      <c r="D16012" s="46">
        <v>40719</v>
      </c>
      <c r="E16012">
        <v>7780</v>
      </c>
      <c r="K16012" s="46">
        <v>40345</v>
      </c>
      <c r="L16012">
        <v>5930</v>
      </c>
    </row>
    <row r="16013" spans="4:12">
      <c r="D16013" s="46">
        <v>40719</v>
      </c>
      <c r="E16013">
        <v>7780</v>
      </c>
      <c r="K16013" s="46">
        <v>40345</v>
      </c>
      <c r="L16013">
        <v>5910</v>
      </c>
    </row>
    <row r="16014" spans="4:12">
      <c r="D16014" s="46">
        <v>40719</v>
      </c>
      <c r="E16014">
        <v>7780</v>
      </c>
      <c r="K16014" s="46">
        <v>40345</v>
      </c>
      <c r="L16014">
        <v>5890</v>
      </c>
    </row>
    <row r="16015" spans="4:12">
      <c r="D16015" s="46">
        <v>40719</v>
      </c>
      <c r="E16015">
        <v>7760</v>
      </c>
      <c r="K16015" s="46">
        <v>40345</v>
      </c>
      <c r="L16015">
        <v>5890</v>
      </c>
    </row>
    <row r="16016" spans="4:12">
      <c r="D16016" s="46">
        <v>40719</v>
      </c>
      <c r="E16016">
        <v>7760</v>
      </c>
      <c r="K16016" s="46">
        <v>40345</v>
      </c>
      <c r="L16016">
        <v>5890</v>
      </c>
    </row>
    <row r="16017" spans="4:12">
      <c r="D16017" s="46">
        <v>40719</v>
      </c>
      <c r="E16017">
        <v>7740</v>
      </c>
      <c r="K16017" s="46">
        <v>40345</v>
      </c>
      <c r="L16017">
        <v>5870</v>
      </c>
    </row>
    <row r="16018" spans="4:12">
      <c r="D16018" s="46">
        <v>40719</v>
      </c>
      <c r="E16018">
        <v>7720</v>
      </c>
      <c r="K16018" s="46">
        <v>40345</v>
      </c>
      <c r="L16018">
        <v>5850</v>
      </c>
    </row>
    <row r="16019" spans="4:12">
      <c r="D16019" s="46">
        <v>40719</v>
      </c>
      <c r="E16019">
        <v>7720</v>
      </c>
      <c r="K16019" s="46">
        <v>40345</v>
      </c>
      <c r="L16019">
        <v>5850</v>
      </c>
    </row>
    <row r="16020" spans="4:12">
      <c r="D16020" s="46">
        <v>40719</v>
      </c>
      <c r="E16020">
        <v>7720</v>
      </c>
      <c r="K16020" s="46">
        <v>40345</v>
      </c>
      <c r="L16020">
        <v>5810</v>
      </c>
    </row>
    <row r="16021" spans="4:12">
      <c r="D16021" s="46">
        <v>40719</v>
      </c>
      <c r="E16021">
        <v>7720</v>
      </c>
      <c r="K16021" s="46">
        <v>40345</v>
      </c>
      <c r="L16021">
        <v>5810</v>
      </c>
    </row>
    <row r="16022" spans="4:12">
      <c r="D16022" s="46">
        <v>40719</v>
      </c>
      <c r="E16022">
        <v>7720</v>
      </c>
      <c r="K16022" s="46">
        <v>40345</v>
      </c>
      <c r="L16022">
        <v>5790</v>
      </c>
    </row>
    <row r="16023" spans="4:12">
      <c r="D16023" s="46">
        <v>40719</v>
      </c>
      <c r="E16023">
        <v>7720</v>
      </c>
      <c r="K16023" s="46">
        <v>40345</v>
      </c>
      <c r="L16023">
        <v>5770</v>
      </c>
    </row>
    <row r="16024" spans="4:12">
      <c r="D16024" s="46">
        <v>40719</v>
      </c>
      <c r="E16024">
        <v>7670</v>
      </c>
      <c r="K16024" s="46">
        <v>40345</v>
      </c>
      <c r="L16024">
        <v>5770</v>
      </c>
    </row>
    <row r="16025" spans="4:12">
      <c r="D16025" s="46">
        <v>40719</v>
      </c>
      <c r="E16025">
        <v>7670</v>
      </c>
      <c r="K16025" s="46">
        <v>40345</v>
      </c>
      <c r="L16025">
        <v>5770</v>
      </c>
    </row>
    <row r="16026" spans="4:12">
      <c r="D16026" s="46">
        <v>40719</v>
      </c>
      <c r="E16026">
        <v>7670</v>
      </c>
      <c r="K16026" s="46">
        <v>40345</v>
      </c>
      <c r="L16026">
        <v>5750</v>
      </c>
    </row>
    <row r="16027" spans="4:12">
      <c r="D16027" s="46">
        <v>40719</v>
      </c>
      <c r="E16027">
        <v>7670</v>
      </c>
      <c r="K16027" s="46">
        <v>40345</v>
      </c>
      <c r="L16027">
        <v>5730</v>
      </c>
    </row>
    <row r="16028" spans="4:12">
      <c r="D16028" s="46">
        <v>40719</v>
      </c>
      <c r="E16028">
        <v>7650</v>
      </c>
      <c r="K16028" s="46">
        <v>40345</v>
      </c>
      <c r="L16028">
        <v>5730</v>
      </c>
    </row>
    <row r="16029" spans="4:12">
      <c r="D16029" s="46">
        <v>40719</v>
      </c>
      <c r="E16029">
        <v>7630</v>
      </c>
      <c r="K16029" s="46">
        <v>40346</v>
      </c>
      <c r="L16029">
        <v>5730</v>
      </c>
    </row>
    <row r="16030" spans="4:12">
      <c r="D16030" s="46">
        <v>40719</v>
      </c>
      <c r="E16030">
        <v>7630</v>
      </c>
      <c r="K16030" s="46">
        <v>40346</v>
      </c>
      <c r="L16030">
        <v>5710</v>
      </c>
    </row>
    <row r="16031" spans="4:12">
      <c r="D16031" s="46">
        <v>40719</v>
      </c>
      <c r="E16031">
        <v>7630</v>
      </c>
      <c r="K16031" s="46">
        <v>40346</v>
      </c>
      <c r="L16031">
        <v>5690</v>
      </c>
    </row>
    <row r="16032" spans="4:12">
      <c r="D16032" s="46">
        <v>40719</v>
      </c>
      <c r="E16032">
        <v>7630</v>
      </c>
      <c r="K16032" s="46">
        <v>40346</v>
      </c>
      <c r="L16032">
        <v>5690</v>
      </c>
    </row>
    <row r="16033" spans="4:12">
      <c r="D16033" s="46">
        <v>40719</v>
      </c>
      <c r="E16033">
        <v>7600</v>
      </c>
      <c r="K16033" s="46">
        <v>40346</v>
      </c>
      <c r="L16033">
        <v>5690</v>
      </c>
    </row>
    <row r="16034" spans="4:12">
      <c r="D16034" s="46">
        <v>40719</v>
      </c>
      <c r="E16034">
        <v>7580</v>
      </c>
      <c r="K16034" s="46">
        <v>40346</v>
      </c>
      <c r="L16034">
        <v>5650</v>
      </c>
    </row>
    <row r="16035" spans="4:12">
      <c r="D16035" s="46">
        <v>40719</v>
      </c>
      <c r="E16035">
        <v>7560</v>
      </c>
      <c r="K16035" s="46">
        <v>40346</v>
      </c>
      <c r="L16035">
        <v>5670</v>
      </c>
    </row>
    <row r="16036" spans="4:12">
      <c r="D16036" s="46">
        <v>40719</v>
      </c>
      <c r="E16036">
        <v>7560</v>
      </c>
      <c r="K16036" s="46">
        <v>40346</v>
      </c>
      <c r="L16036">
        <v>5650</v>
      </c>
    </row>
    <row r="16037" spans="4:12">
      <c r="D16037" s="46">
        <v>40719</v>
      </c>
      <c r="E16037">
        <v>7560</v>
      </c>
      <c r="K16037" s="46">
        <v>40346</v>
      </c>
      <c r="L16037">
        <v>5650</v>
      </c>
    </row>
    <row r="16038" spans="4:12">
      <c r="D16038" s="46">
        <v>40719</v>
      </c>
      <c r="E16038">
        <v>7560</v>
      </c>
      <c r="K16038" s="46">
        <v>40346</v>
      </c>
      <c r="L16038">
        <v>5650</v>
      </c>
    </row>
    <row r="16039" spans="4:12">
      <c r="D16039" s="46">
        <v>40719</v>
      </c>
      <c r="E16039">
        <v>7540</v>
      </c>
      <c r="K16039" s="46">
        <v>40346</v>
      </c>
      <c r="L16039">
        <v>5630</v>
      </c>
    </row>
    <row r="16040" spans="4:12">
      <c r="D16040" s="46">
        <v>40719</v>
      </c>
      <c r="E16040">
        <v>7520</v>
      </c>
      <c r="K16040" s="46">
        <v>40346</v>
      </c>
      <c r="L16040">
        <v>5620</v>
      </c>
    </row>
    <row r="16041" spans="4:12">
      <c r="D16041" s="46">
        <v>40719</v>
      </c>
      <c r="E16041">
        <v>7540</v>
      </c>
      <c r="K16041" s="46">
        <v>40346</v>
      </c>
      <c r="L16041">
        <v>5620</v>
      </c>
    </row>
    <row r="16042" spans="4:12">
      <c r="D16042" s="46">
        <v>40719</v>
      </c>
      <c r="E16042">
        <v>7520</v>
      </c>
      <c r="K16042" s="46">
        <v>40346</v>
      </c>
      <c r="L16042">
        <v>5620</v>
      </c>
    </row>
    <row r="16043" spans="4:12">
      <c r="D16043" s="46">
        <v>40719</v>
      </c>
      <c r="E16043">
        <v>7470</v>
      </c>
      <c r="K16043" s="46">
        <v>40346</v>
      </c>
      <c r="L16043">
        <v>5600</v>
      </c>
    </row>
    <row r="16044" spans="4:12">
      <c r="D16044" s="46">
        <v>40719</v>
      </c>
      <c r="E16044">
        <v>7470</v>
      </c>
      <c r="K16044" s="46">
        <v>40346</v>
      </c>
      <c r="L16044">
        <v>5600</v>
      </c>
    </row>
    <row r="16045" spans="4:12">
      <c r="D16045" s="46">
        <v>40719</v>
      </c>
      <c r="E16045">
        <v>7470</v>
      </c>
      <c r="K16045" s="46">
        <v>40346</v>
      </c>
      <c r="L16045">
        <v>5600</v>
      </c>
    </row>
    <row r="16046" spans="4:12">
      <c r="D16046" s="46">
        <v>40719</v>
      </c>
      <c r="E16046">
        <v>7470</v>
      </c>
      <c r="K16046" s="46">
        <v>40346</v>
      </c>
      <c r="L16046">
        <v>5600</v>
      </c>
    </row>
    <row r="16047" spans="4:12">
      <c r="D16047" s="46">
        <v>40719</v>
      </c>
      <c r="E16047">
        <v>7450</v>
      </c>
      <c r="K16047" s="46">
        <v>40346</v>
      </c>
      <c r="L16047">
        <v>5580</v>
      </c>
    </row>
    <row r="16048" spans="4:12">
      <c r="D16048" s="46">
        <v>40719</v>
      </c>
      <c r="E16048">
        <v>7450</v>
      </c>
      <c r="K16048" s="46">
        <v>40346</v>
      </c>
      <c r="L16048">
        <v>5580</v>
      </c>
    </row>
    <row r="16049" spans="4:12">
      <c r="D16049" s="46">
        <v>40719</v>
      </c>
      <c r="E16049">
        <v>7450</v>
      </c>
      <c r="K16049" s="46">
        <v>40346</v>
      </c>
      <c r="L16049">
        <v>5580</v>
      </c>
    </row>
    <row r="16050" spans="4:12">
      <c r="D16050" s="46">
        <v>40719</v>
      </c>
      <c r="E16050">
        <v>7430</v>
      </c>
      <c r="K16050" s="46">
        <v>40346</v>
      </c>
      <c r="L16050">
        <v>5580</v>
      </c>
    </row>
    <row r="16051" spans="4:12">
      <c r="D16051" s="46">
        <v>40719</v>
      </c>
      <c r="E16051">
        <v>7430</v>
      </c>
      <c r="K16051" s="46">
        <v>40346</v>
      </c>
      <c r="L16051">
        <v>5560</v>
      </c>
    </row>
    <row r="16052" spans="4:12">
      <c r="D16052" s="46">
        <v>40719</v>
      </c>
      <c r="E16052">
        <v>7400</v>
      </c>
      <c r="K16052" s="46">
        <v>40346</v>
      </c>
      <c r="L16052">
        <v>5540</v>
      </c>
    </row>
    <row r="16053" spans="4:12">
      <c r="D16053" s="46">
        <v>40719</v>
      </c>
      <c r="E16053">
        <v>7430</v>
      </c>
      <c r="K16053" s="46">
        <v>40346</v>
      </c>
      <c r="L16053">
        <v>5540</v>
      </c>
    </row>
    <row r="16054" spans="4:12">
      <c r="D16054" s="46">
        <v>40719</v>
      </c>
      <c r="E16054">
        <v>7380</v>
      </c>
      <c r="K16054" s="46">
        <v>40346</v>
      </c>
      <c r="L16054">
        <v>5540</v>
      </c>
    </row>
    <row r="16055" spans="4:12">
      <c r="D16055" s="46">
        <v>40719</v>
      </c>
      <c r="E16055">
        <v>7380</v>
      </c>
      <c r="K16055" s="46">
        <v>40346</v>
      </c>
      <c r="L16055">
        <v>5540</v>
      </c>
    </row>
    <row r="16056" spans="4:12">
      <c r="D16056" s="46">
        <v>40719</v>
      </c>
      <c r="E16056">
        <v>7360</v>
      </c>
      <c r="K16056" s="46">
        <v>40346</v>
      </c>
      <c r="L16056">
        <v>5540</v>
      </c>
    </row>
    <row r="16057" spans="4:12">
      <c r="D16057" s="46">
        <v>40719</v>
      </c>
      <c r="E16057">
        <v>7360</v>
      </c>
      <c r="K16057" s="46">
        <v>40346</v>
      </c>
      <c r="L16057">
        <v>5520</v>
      </c>
    </row>
    <row r="16058" spans="4:12">
      <c r="D16058" s="46">
        <v>40719</v>
      </c>
      <c r="E16058">
        <v>7360</v>
      </c>
      <c r="K16058" s="46">
        <v>40346</v>
      </c>
      <c r="L16058">
        <v>5520</v>
      </c>
    </row>
    <row r="16059" spans="4:12">
      <c r="D16059" s="46">
        <v>40719</v>
      </c>
      <c r="E16059">
        <v>7340</v>
      </c>
      <c r="K16059" s="46">
        <v>40346</v>
      </c>
      <c r="L16059">
        <v>5500</v>
      </c>
    </row>
    <row r="16060" spans="4:12">
      <c r="D16060" s="46">
        <v>40719</v>
      </c>
      <c r="E16060">
        <v>7340</v>
      </c>
      <c r="K16060" s="46">
        <v>40346</v>
      </c>
      <c r="L16060">
        <v>5500</v>
      </c>
    </row>
    <row r="16061" spans="4:12">
      <c r="D16061" s="46">
        <v>40719</v>
      </c>
      <c r="E16061">
        <v>7340</v>
      </c>
      <c r="K16061" s="46">
        <v>40346</v>
      </c>
      <c r="L16061">
        <v>5500</v>
      </c>
    </row>
    <row r="16062" spans="4:12">
      <c r="D16062" s="46">
        <v>40719</v>
      </c>
      <c r="E16062">
        <v>7320</v>
      </c>
      <c r="K16062" s="46">
        <v>40346</v>
      </c>
      <c r="L16062">
        <v>5500</v>
      </c>
    </row>
    <row r="16063" spans="4:12">
      <c r="D16063" s="46">
        <v>40719</v>
      </c>
      <c r="E16063">
        <v>7290</v>
      </c>
      <c r="K16063" s="46">
        <v>40346</v>
      </c>
      <c r="L16063">
        <v>5480</v>
      </c>
    </row>
    <row r="16064" spans="4:12">
      <c r="D16064" s="46">
        <v>40719</v>
      </c>
      <c r="E16064">
        <v>7290</v>
      </c>
      <c r="K16064" s="46">
        <v>40346</v>
      </c>
      <c r="L16064">
        <v>5480</v>
      </c>
    </row>
    <row r="16065" spans="4:12">
      <c r="D16065" s="46">
        <v>40719</v>
      </c>
      <c r="E16065">
        <v>7290</v>
      </c>
      <c r="K16065" s="46">
        <v>40346</v>
      </c>
      <c r="L16065">
        <v>5460</v>
      </c>
    </row>
    <row r="16066" spans="4:12">
      <c r="D16066" s="46">
        <v>40719</v>
      </c>
      <c r="E16066">
        <v>7270</v>
      </c>
      <c r="K16066" s="46">
        <v>40346</v>
      </c>
      <c r="L16066">
        <v>5460</v>
      </c>
    </row>
    <row r="16067" spans="4:12">
      <c r="D16067" s="46">
        <v>40719</v>
      </c>
      <c r="E16067">
        <v>7250</v>
      </c>
      <c r="K16067" s="46">
        <v>40346</v>
      </c>
      <c r="L16067">
        <v>5460</v>
      </c>
    </row>
    <row r="16068" spans="4:12">
      <c r="D16068" s="46">
        <v>40719</v>
      </c>
      <c r="E16068">
        <v>7250</v>
      </c>
      <c r="K16068" s="46">
        <v>40346</v>
      </c>
      <c r="L16068">
        <v>5440</v>
      </c>
    </row>
    <row r="16069" spans="4:12">
      <c r="D16069" s="46">
        <v>40719</v>
      </c>
      <c r="E16069">
        <v>7250</v>
      </c>
      <c r="K16069" s="46">
        <v>40346</v>
      </c>
      <c r="L16069">
        <v>5440</v>
      </c>
    </row>
    <row r="16070" spans="4:12">
      <c r="D16070" s="46">
        <v>40719</v>
      </c>
      <c r="E16070">
        <v>7250</v>
      </c>
      <c r="K16070" s="46">
        <v>40346</v>
      </c>
      <c r="L16070">
        <v>5440</v>
      </c>
    </row>
    <row r="16071" spans="4:12">
      <c r="D16071" s="46">
        <v>40719</v>
      </c>
      <c r="E16071">
        <v>7210</v>
      </c>
      <c r="K16071" s="46">
        <v>40346</v>
      </c>
      <c r="L16071">
        <v>5440</v>
      </c>
    </row>
    <row r="16072" spans="4:12">
      <c r="D16072" s="46">
        <v>40719</v>
      </c>
      <c r="E16072">
        <v>7190</v>
      </c>
      <c r="K16072" s="46">
        <v>40346</v>
      </c>
      <c r="L16072">
        <v>5440</v>
      </c>
    </row>
    <row r="16073" spans="4:12">
      <c r="D16073" s="46">
        <v>40719</v>
      </c>
      <c r="E16073">
        <v>7190</v>
      </c>
      <c r="K16073" s="46">
        <v>40346</v>
      </c>
      <c r="L16073">
        <v>5430</v>
      </c>
    </row>
    <row r="16074" spans="4:12">
      <c r="D16074" s="46">
        <v>40719</v>
      </c>
      <c r="E16074">
        <v>7190</v>
      </c>
      <c r="K16074" s="46">
        <v>40346</v>
      </c>
      <c r="L16074">
        <v>5430</v>
      </c>
    </row>
    <row r="16075" spans="4:12">
      <c r="D16075" s="46">
        <v>40719</v>
      </c>
      <c r="E16075">
        <v>7190</v>
      </c>
      <c r="K16075" s="46">
        <v>40346</v>
      </c>
      <c r="L16075">
        <v>5430</v>
      </c>
    </row>
    <row r="16076" spans="4:12">
      <c r="D16076" s="46">
        <v>40719</v>
      </c>
      <c r="E16076">
        <v>7120</v>
      </c>
      <c r="K16076" s="46">
        <v>40346</v>
      </c>
      <c r="L16076">
        <v>5430</v>
      </c>
    </row>
    <row r="16077" spans="4:12">
      <c r="D16077" s="46">
        <v>40719</v>
      </c>
      <c r="E16077">
        <v>7120</v>
      </c>
      <c r="K16077" s="46">
        <v>40346</v>
      </c>
      <c r="L16077">
        <v>5410</v>
      </c>
    </row>
    <row r="16078" spans="4:12">
      <c r="D16078" s="46">
        <v>40719</v>
      </c>
      <c r="E16078">
        <v>7120</v>
      </c>
      <c r="K16078" s="46">
        <v>40346</v>
      </c>
      <c r="L16078">
        <v>5410</v>
      </c>
    </row>
    <row r="16079" spans="4:12">
      <c r="D16079" s="46">
        <v>40719</v>
      </c>
      <c r="E16079">
        <v>7100</v>
      </c>
      <c r="K16079" s="46">
        <v>40346</v>
      </c>
      <c r="L16079">
        <v>5410</v>
      </c>
    </row>
    <row r="16080" spans="4:12">
      <c r="D16080" s="46">
        <v>40719</v>
      </c>
      <c r="E16080">
        <v>7100</v>
      </c>
      <c r="K16080" s="46">
        <v>40346</v>
      </c>
      <c r="L16080">
        <v>5390</v>
      </c>
    </row>
    <row r="16081" spans="4:12">
      <c r="D16081" s="46">
        <v>40719</v>
      </c>
      <c r="E16081">
        <v>7080</v>
      </c>
      <c r="K16081" s="46">
        <v>40346</v>
      </c>
      <c r="L16081">
        <v>5390</v>
      </c>
    </row>
    <row r="16082" spans="4:12">
      <c r="D16082" s="46">
        <v>40719</v>
      </c>
      <c r="E16082">
        <v>7080</v>
      </c>
      <c r="K16082" s="46">
        <v>40346</v>
      </c>
      <c r="L16082">
        <v>5370</v>
      </c>
    </row>
    <row r="16083" spans="4:12">
      <c r="D16083" s="46">
        <v>40719</v>
      </c>
      <c r="E16083">
        <v>7030</v>
      </c>
      <c r="K16083" s="46">
        <v>40346</v>
      </c>
      <c r="L16083">
        <v>5370</v>
      </c>
    </row>
    <row r="16084" spans="4:12">
      <c r="D16084" s="46">
        <v>40719</v>
      </c>
      <c r="E16084">
        <v>7030</v>
      </c>
      <c r="K16084" s="46">
        <v>40346</v>
      </c>
      <c r="L16084">
        <v>5370</v>
      </c>
    </row>
    <row r="16085" spans="4:12">
      <c r="D16085" s="46">
        <v>40719</v>
      </c>
      <c r="E16085">
        <v>7030</v>
      </c>
      <c r="K16085" s="46">
        <v>40346</v>
      </c>
      <c r="L16085">
        <v>5350</v>
      </c>
    </row>
    <row r="16086" spans="4:12">
      <c r="D16086" s="46">
        <v>40719</v>
      </c>
      <c r="E16086">
        <v>7030</v>
      </c>
      <c r="K16086" s="46">
        <v>40346</v>
      </c>
      <c r="L16086">
        <v>5350</v>
      </c>
    </row>
    <row r="16087" spans="4:12">
      <c r="D16087" s="46">
        <v>40719</v>
      </c>
      <c r="E16087">
        <v>7010</v>
      </c>
      <c r="K16087" s="46">
        <v>40346</v>
      </c>
      <c r="L16087">
        <v>5350</v>
      </c>
    </row>
    <row r="16088" spans="4:12">
      <c r="D16088" s="46">
        <v>40719</v>
      </c>
      <c r="E16088">
        <v>6990</v>
      </c>
      <c r="K16088" s="46">
        <v>40346</v>
      </c>
      <c r="L16088">
        <v>5330</v>
      </c>
    </row>
    <row r="16089" spans="4:12">
      <c r="D16089" s="46">
        <v>40719</v>
      </c>
      <c r="E16089">
        <v>6990</v>
      </c>
      <c r="K16089" s="46">
        <v>40346</v>
      </c>
      <c r="L16089">
        <v>5330</v>
      </c>
    </row>
    <row r="16090" spans="4:12">
      <c r="D16090" s="46">
        <v>40719</v>
      </c>
      <c r="E16090">
        <v>6950</v>
      </c>
      <c r="K16090" s="46">
        <v>40346</v>
      </c>
      <c r="L16090">
        <v>5310</v>
      </c>
    </row>
    <row r="16091" spans="4:12">
      <c r="D16091" s="46">
        <v>40719</v>
      </c>
      <c r="E16091">
        <v>6950</v>
      </c>
      <c r="K16091" s="46">
        <v>40346</v>
      </c>
      <c r="L16091">
        <v>5310</v>
      </c>
    </row>
    <row r="16092" spans="4:12">
      <c r="D16092" s="46">
        <v>40719</v>
      </c>
      <c r="E16092">
        <v>6930</v>
      </c>
      <c r="K16092" s="46">
        <v>40346</v>
      </c>
      <c r="L16092">
        <v>5310</v>
      </c>
    </row>
    <row r="16093" spans="4:12">
      <c r="D16093" s="46">
        <v>40719</v>
      </c>
      <c r="E16093">
        <v>6930</v>
      </c>
      <c r="K16093" s="46">
        <v>40346</v>
      </c>
      <c r="L16093">
        <v>5300</v>
      </c>
    </row>
    <row r="16094" spans="4:12">
      <c r="D16094" s="46">
        <v>40719</v>
      </c>
      <c r="E16094">
        <v>6910</v>
      </c>
      <c r="K16094" s="46">
        <v>40346</v>
      </c>
      <c r="L16094">
        <v>5300</v>
      </c>
    </row>
    <row r="16095" spans="4:12">
      <c r="D16095" s="46">
        <v>40719</v>
      </c>
      <c r="E16095">
        <v>6910</v>
      </c>
      <c r="K16095" s="46">
        <v>40346</v>
      </c>
      <c r="L16095">
        <v>5300</v>
      </c>
    </row>
    <row r="16096" spans="4:12">
      <c r="D16096" s="46">
        <v>40719</v>
      </c>
      <c r="E16096">
        <v>6890</v>
      </c>
      <c r="K16096" s="46">
        <v>40346</v>
      </c>
      <c r="L16096">
        <v>5280</v>
      </c>
    </row>
    <row r="16097" spans="4:12">
      <c r="D16097" s="46">
        <v>40719</v>
      </c>
      <c r="E16097">
        <v>6860</v>
      </c>
      <c r="K16097" s="46">
        <v>40346</v>
      </c>
      <c r="L16097">
        <v>5280</v>
      </c>
    </row>
    <row r="16098" spans="4:12">
      <c r="D16098" s="46">
        <v>40719</v>
      </c>
      <c r="E16098">
        <v>6840</v>
      </c>
      <c r="K16098" s="46">
        <v>40346</v>
      </c>
      <c r="L16098">
        <v>5260</v>
      </c>
    </row>
    <row r="16099" spans="4:12">
      <c r="D16099" s="46">
        <v>40719</v>
      </c>
      <c r="E16099">
        <v>6860</v>
      </c>
      <c r="K16099" s="46">
        <v>40346</v>
      </c>
      <c r="L16099">
        <v>5260</v>
      </c>
    </row>
    <row r="16100" spans="4:12">
      <c r="D16100" s="46">
        <v>40719</v>
      </c>
      <c r="E16100">
        <v>6840</v>
      </c>
      <c r="K16100" s="46">
        <v>40346</v>
      </c>
      <c r="L16100">
        <v>5260</v>
      </c>
    </row>
    <row r="16101" spans="4:12">
      <c r="D16101" s="46">
        <v>40719</v>
      </c>
      <c r="E16101">
        <v>6840</v>
      </c>
      <c r="K16101" s="46">
        <v>40346</v>
      </c>
      <c r="L16101">
        <v>5240</v>
      </c>
    </row>
    <row r="16102" spans="4:12">
      <c r="D16102" s="46">
        <v>40719</v>
      </c>
      <c r="E16102">
        <v>6820</v>
      </c>
      <c r="K16102" s="46">
        <v>40346</v>
      </c>
      <c r="L16102">
        <v>5240</v>
      </c>
    </row>
    <row r="16103" spans="4:12">
      <c r="D16103" s="46">
        <v>40719</v>
      </c>
      <c r="E16103">
        <v>6820</v>
      </c>
      <c r="K16103" s="46">
        <v>40346</v>
      </c>
      <c r="L16103">
        <v>5220</v>
      </c>
    </row>
    <row r="16104" spans="4:12">
      <c r="D16104" s="46">
        <v>40719</v>
      </c>
      <c r="E16104">
        <v>6820</v>
      </c>
      <c r="K16104" s="46">
        <v>40346</v>
      </c>
      <c r="L16104">
        <v>5200</v>
      </c>
    </row>
    <row r="16105" spans="4:12">
      <c r="D16105" s="46">
        <v>40719</v>
      </c>
      <c r="E16105">
        <v>6780</v>
      </c>
      <c r="K16105" s="46">
        <v>40346</v>
      </c>
      <c r="L16105">
        <v>5200</v>
      </c>
    </row>
    <row r="16106" spans="4:12">
      <c r="D16106" s="46">
        <v>40719</v>
      </c>
      <c r="E16106">
        <v>6780</v>
      </c>
      <c r="K16106" s="46">
        <v>40346</v>
      </c>
      <c r="L16106">
        <v>5200</v>
      </c>
    </row>
    <row r="16107" spans="4:12">
      <c r="D16107" s="46">
        <v>40719</v>
      </c>
      <c r="E16107">
        <v>6760</v>
      </c>
      <c r="K16107" s="46">
        <v>40346</v>
      </c>
      <c r="L16107">
        <v>5190</v>
      </c>
    </row>
    <row r="16108" spans="4:12">
      <c r="D16108" s="46">
        <v>40720</v>
      </c>
      <c r="E16108">
        <v>6760</v>
      </c>
      <c r="K16108" s="46">
        <v>40346</v>
      </c>
      <c r="L16108">
        <v>5170</v>
      </c>
    </row>
    <row r="16109" spans="4:12">
      <c r="D16109" s="46">
        <v>40720</v>
      </c>
      <c r="E16109">
        <v>6760</v>
      </c>
      <c r="K16109" s="46">
        <v>40346</v>
      </c>
      <c r="L16109">
        <v>5170</v>
      </c>
    </row>
    <row r="16110" spans="4:12">
      <c r="D16110" s="46">
        <v>40720</v>
      </c>
      <c r="E16110">
        <v>6740</v>
      </c>
      <c r="K16110" s="46">
        <v>40346</v>
      </c>
      <c r="L16110">
        <v>5150</v>
      </c>
    </row>
    <row r="16111" spans="4:12">
      <c r="D16111" s="46">
        <v>40720</v>
      </c>
      <c r="E16111">
        <v>6740</v>
      </c>
      <c r="K16111" s="46">
        <v>40346</v>
      </c>
      <c r="L16111">
        <v>5150</v>
      </c>
    </row>
    <row r="16112" spans="4:12">
      <c r="D16112" s="46">
        <v>40720</v>
      </c>
      <c r="E16112">
        <v>6700</v>
      </c>
      <c r="K16112" s="46">
        <v>40346</v>
      </c>
      <c r="L16112">
        <v>5150</v>
      </c>
    </row>
    <row r="16113" spans="4:12">
      <c r="D16113" s="46">
        <v>40720</v>
      </c>
      <c r="E16113">
        <v>6700</v>
      </c>
      <c r="K16113" s="46">
        <v>40346</v>
      </c>
      <c r="L16113">
        <v>5130</v>
      </c>
    </row>
    <row r="16114" spans="4:12">
      <c r="D16114" s="46">
        <v>40720</v>
      </c>
      <c r="E16114">
        <v>6700</v>
      </c>
      <c r="K16114" s="46">
        <v>40346</v>
      </c>
      <c r="L16114">
        <v>5130</v>
      </c>
    </row>
    <row r="16115" spans="4:12">
      <c r="D16115" s="46">
        <v>40720</v>
      </c>
      <c r="E16115">
        <v>6670</v>
      </c>
      <c r="K16115" s="46">
        <v>40346</v>
      </c>
      <c r="L16115">
        <v>5130</v>
      </c>
    </row>
    <row r="16116" spans="4:12">
      <c r="D16116" s="46">
        <v>40720</v>
      </c>
      <c r="E16116">
        <v>6670</v>
      </c>
      <c r="K16116" s="46">
        <v>40346</v>
      </c>
      <c r="L16116">
        <v>5110</v>
      </c>
    </row>
    <row r="16117" spans="4:12">
      <c r="D16117" s="46">
        <v>40720</v>
      </c>
      <c r="E16117">
        <v>6670</v>
      </c>
      <c r="K16117" s="46">
        <v>40346</v>
      </c>
      <c r="L16117">
        <v>5130</v>
      </c>
    </row>
    <row r="16118" spans="4:12">
      <c r="D16118" s="46">
        <v>40720</v>
      </c>
      <c r="E16118">
        <v>6670</v>
      </c>
      <c r="K16118" s="46">
        <v>40346</v>
      </c>
      <c r="L16118">
        <v>5090</v>
      </c>
    </row>
    <row r="16119" spans="4:12">
      <c r="D16119" s="46">
        <v>40720</v>
      </c>
      <c r="E16119">
        <v>6650</v>
      </c>
      <c r="K16119" s="46">
        <v>40346</v>
      </c>
      <c r="L16119">
        <v>5110</v>
      </c>
    </row>
    <row r="16120" spans="4:12">
      <c r="D16120" s="46">
        <v>40720</v>
      </c>
      <c r="E16120">
        <v>6650</v>
      </c>
      <c r="K16120" s="46">
        <v>40346</v>
      </c>
      <c r="L16120">
        <v>5090</v>
      </c>
    </row>
    <row r="16121" spans="4:12">
      <c r="D16121" s="46">
        <v>40720</v>
      </c>
      <c r="E16121">
        <v>6650</v>
      </c>
      <c r="K16121" s="46">
        <v>40346</v>
      </c>
      <c r="L16121">
        <v>5090</v>
      </c>
    </row>
    <row r="16122" spans="4:12">
      <c r="D16122" s="46">
        <v>40720</v>
      </c>
      <c r="E16122">
        <v>6610</v>
      </c>
      <c r="K16122" s="46">
        <v>40346</v>
      </c>
      <c r="L16122">
        <v>5080</v>
      </c>
    </row>
    <row r="16123" spans="4:12">
      <c r="D16123" s="46">
        <v>40720</v>
      </c>
      <c r="E16123">
        <v>6610</v>
      </c>
      <c r="K16123" s="46">
        <v>40346</v>
      </c>
      <c r="L16123">
        <v>5080</v>
      </c>
    </row>
    <row r="16124" spans="4:12">
      <c r="D16124" s="46">
        <v>40720</v>
      </c>
      <c r="E16124">
        <v>6610</v>
      </c>
      <c r="K16124" s="46">
        <v>40346</v>
      </c>
      <c r="L16124">
        <v>5080</v>
      </c>
    </row>
    <row r="16125" spans="4:12">
      <c r="D16125" s="46">
        <v>40720</v>
      </c>
      <c r="E16125">
        <v>6590</v>
      </c>
      <c r="K16125" s="46">
        <v>40347</v>
      </c>
      <c r="L16125">
        <v>5080</v>
      </c>
    </row>
    <row r="16126" spans="4:12">
      <c r="D16126" s="46">
        <v>40720</v>
      </c>
      <c r="E16126">
        <v>6610</v>
      </c>
      <c r="K16126" s="46">
        <v>40347</v>
      </c>
      <c r="L16126">
        <v>5080</v>
      </c>
    </row>
    <row r="16127" spans="4:12">
      <c r="D16127" s="46">
        <v>40720</v>
      </c>
      <c r="E16127">
        <v>6590</v>
      </c>
      <c r="K16127" s="46">
        <v>40347</v>
      </c>
      <c r="L16127">
        <v>5080</v>
      </c>
    </row>
    <row r="16128" spans="4:12">
      <c r="D16128" s="46">
        <v>40720</v>
      </c>
      <c r="E16128">
        <v>6590</v>
      </c>
      <c r="K16128" s="46">
        <v>40347</v>
      </c>
      <c r="L16128">
        <v>5060</v>
      </c>
    </row>
    <row r="16129" spans="4:12">
      <c r="D16129" s="46">
        <v>40720</v>
      </c>
      <c r="E16129">
        <v>6570</v>
      </c>
      <c r="K16129" s="46">
        <v>40347</v>
      </c>
      <c r="L16129">
        <v>5060</v>
      </c>
    </row>
    <row r="16130" spans="4:12">
      <c r="D16130" s="46">
        <v>40720</v>
      </c>
      <c r="E16130">
        <v>6590</v>
      </c>
      <c r="K16130" s="46">
        <v>40347</v>
      </c>
      <c r="L16130">
        <v>5060</v>
      </c>
    </row>
    <row r="16131" spans="4:12">
      <c r="D16131" s="46">
        <v>40720</v>
      </c>
      <c r="E16131">
        <v>6570</v>
      </c>
      <c r="K16131" s="46">
        <v>40347</v>
      </c>
      <c r="L16131">
        <v>5060</v>
      </c>
    </row>
    <row r="16132" spans="4:12">
      <c r="D16132" s="46">
        <v>40720</v>
      </c>
      <c r="E16132">
        <v>6530</v>
      </c>
      <c r="K16132" s="46">
        <v>40347</v>
      </c>
      <c r="L16132">
        <v>5060</v>
      </c>
    </row>
    <row r="16133" spans="4:12">
      <c r="D16133" s="46">
        <v>40720</v>
      </c>
      <c r="E16133">
        <v>6550</v>
      </c>
      <c r="K16133" s="46">
        <v>40347</v>
      </c>
      <c r="L16133">
        <v>5060</v>
      </c>
    </row>
    <row r="16134" spans="4:12">
      <c r="D16134" s="46">
        <v>40720</v>
      </c>
      <c r="E16134">
        <v>6530</v>
      </c>
      <c r="K16134" s="46">
        <v>40347</v>
      </c>
      <c r="L16134">
        <v>5060</v>
      </c>
    </row>
    <row r="16135" spans="4:12">
      <c r="D16135" s="46">
        <v>40720</v>
      </c>
      <c r="E16135">
        <v>6510</v>
      </c>
      <c r="K16135" s="46">
        <v>40347</v>
      </c>
      <c r="L16135">
        <v>5040</v>
      </c>
    </row>
    <row r="16136" spans="4:12">
      <c r="D16136" s="46">
        <v>40720</v>
      </c>
      <c r="E16136">
        <v>6510</v>
      </c>
      <c r="K16136" s="46">
        <v>40347</v>
      </c>
      <c r="L16136">
        <v>5040</v>
      </c>
    </row>
    <row r="16137" spans="4:12">
      <c r="D16137" s="46">
        <v>40720</v>
      </c>
      <c r="E16137">
        <v>6530</v>
      </c>
      <c r="K16137" s="46">
        <v>40347</v>
      </c>
      <c r="L16137">
        <v>5060</v>
      </c>
    </row>
    <row r="16138" spans="4:12">
      <c r="D16138" s="46">
        <v>40720</v>
      </c>
      <c r="E16138">
        <v>6510</v>
      </c>
      <c r="K16138" s="46">
        <v>40347</v>
      </c>
      <c r="L16138">
        <v>5060</v>
      </c>
    </row>
    <row r="16139" spans="4:12">
      <c r="D16139" s="46">
        <v>40720</v>
      </c>
      <c r="E16139">
        <v>6510</v>
      </c>
      <c r="K16139" s="46">
        <v>40347</v>
      </c>
      <c r="L16139">
        <v>5040</v>
      </c>
    </row>
    <row r="16140" spans="4:12">
      <c r="D16140" s="46">
        <v>40720</v>
      </c>
      <c r="E16140">
        <v>6510</v>
      </c>
      <c r="K16140" s="46">
        <v>40347</v>
      </c>
      <c r="L16140">
        <v>5040</v>
      </c>
    </row>
    <row r="16141" spans="4:12">
      <c r="D16141" s="46">
        <v>40720</v>
      </c>
      <c r="E16141">
        <v>6510</v>
      </c>
      <c r="K16141" s="46">
        <v>40347</v>
      </c>
      <c r="L16141">
        <v>5020</v>
      </c>
    </row>
    <row r="16142" spans="4:12">
      <c r="D16142" s="46">
        <v>40720</v>
      </c>
      <c r="E16142">
        <v>6490</v>
      </c>
      <c r="K16142" s="46">
        <v>40347</v>
      </c>
      <c r="L16142">
        <v>5020</v>
      </c>
    </row>
    <row r="16143" spans="4:12">
      <c r="D16143" s="46">
        <v>40720</v>
      </c>
      <c r="E16143">
        <v>6490</v>
      </c>
      <c r="K16143" s="46">
        <v>40347</v>
      </c>
      <c r="L16143">
        <v>5020</v>
      </c>
    </row>
    <row r="16144" spans="4:12">
      <c r="D16144" s="46">
        <v>40720</v>
      </c>
      <c r="E16144">
        <v>6490</v>
      </c>
      <c r="K16144" s="46">
        <v>40347</v>
      </c>
      <c r="L16144">
        <v>5020</v>
      </c>
    </row>
    <row r="16145" spans="4:12">
      <c r="D16145" s="46">
        <v>40720</v>
      </c>
      <c r="E16145">
        <v>6450</v>
      </c>
      <c r="K16145" s="46">
        <v>40347</v>
      </c>
      <c r="L16145">
        <v>5020</v>
      </c>
    </row>
    <row r="16146" spans="4:12">
      <c r="D16146" s="46">
        <v>40720</v>
      </c>
      <c r="E16146">
        <v>6450</v>
      </c>
      <c r="K16146" s="46">
        <v>40347</v>
      </c>
      <c r="L16146">
        <v>5020</v>
      </c>
    </row>
    <row r="16147" spans="4:12">
      <c r="D16147" s="46">
        <v>40720</v>
      </c>
      <c r="E16147">
        <v>6450</v>
      </c>
      <c r="K16147" s="46">
        <v>40347</v>
      </c>
      <c r="L16147">
        <v>5020</v>
      </c>
    </row>
    <row r="16148" spans="4:12">
      <c r="D16148" s="46">
        <v>40720</v>
      </c>
      <c r="E16148">
        <v>6430</v>
      </c>
      <c r="K16148" s="46">
        <v>40347</v>
      </c>
      <c r="L16148">
        <v>5020</v>
      </c>
    </row>
    <row r="16149" spans="4:12">
      <c r="D16149" s="46">
        <v>40720</v>
      </c>
      <c r="E16149">
        <v>6450</v>
      </c>
      <c r="K16149" s="46">
        <v>40347</v>
      </c>
      <c r="L16149">
        <v>5020</v>
      </c>
    </row>
    <row r="16150" spans="4:12">
      <c r="D16150" s="46">
        <v>40720</v>
      </c>
      <c r="E16150">
        <v>6430</v>
      </c>
      <c r="K16150" s="46">
        <v>40347</v>
      </c>
      <c r="L16150">
        <v>5000</v>
      </c>
    </row>
    <row r="16151" spans="4:12">
      <c r="D16151" s="46">
        <v>40720</v>
      </c>
      <c r="E16151">
        <v>6430</v>
      </c>
      <c r="K16151" s="46">
        <v>40347</v>
      </c>
      <c r="L16151">
        <v>5000</v>
      </c>
    </row>
    <row r="16152" spans="4:12">
      <c r="D16152" s="46">
        <v>40720</v>
      </c>
      <c r="E16152">
        <v>6430</v>
      </c>
      <c r="K16152" s="46">
        <v>40347</v>
      </c>
      <c r="L16152">
        <v>5000</v>
      </c>
    </row>
    <row r="16153" spans="4:12">
      <c r="D16153" s="46">
        <v>40720</v>
      </c>
      <c r="E16153">
        <v>6430</v>
      </c>
      <c r="K16153" s="46">
        <v>40347</v>
      </c>
      <c r="L16153">
        <v>5000</v>
      </c>
    </row>
    <row r="16154" spans="4:12">
      <c r="D16154" s="46">
        <v>40720</v>
      </c>
      <c r="E16154">
        <v>6410</v>
      </c>
      <c r="K16154" s="46">
        <v>40347</v>
      </c>
      <c r="L16154">
        <v>5000</v>
      </c>
    </row>
    <row r="16155" spans="4:12">
      <c r="D16155" s="46">
        <v>40720</v>
      </c>
      <c r="E16155">
        <v>6410</v>
      </c>
      <c r="K16155" s="46">
        <v>40347</v>
      </c>
      <c r="L16155">
        <v>4990</v>
      </c>
    </row>
    <row r="16156" spans="4:12">
      <c r="D16156" s="46">
        <v>40720</v>
      </c>
      <c r="E16156">
        <v>6390</v>
      </c>
      <c r="K16156" s="46">
        <v>40347</v>
      </c>
      <c r="L16156">
        <v>5000</v>
      </c>
    </row>
    <row r="16157" spans="4:12">
      <c r="D16157" s="46">
        <v>40720</v>
      </c>
      <c r="E16157">
        <v>6370</v>
      </c>
      <c r="K16157" s="46">
        <v>40347</v>
      </c>
      <c r="L16157">
        <v>5000</v>
      </c>
    </row>
    <row r="16158" spans="4:12">
      <c r="D16158" s="46">
        <v>40720</v>
      </c>
      <c r="E16158">
        <v>6370</v>
      </c>
      <c r="K16158" s="46">
        <v>40347</v>
      </c>
      <c r="L16158">
        <v>5000</v>
      </c>
    </row>
    <row r="16159" spans="4:12">
      <c r="D16159" s="46">
        <v>40720</v>
      </c>
      <c r="E16159">
        <v>6340</v>
      </c>
      <c r="K16159" s="46">
        <v>40347</v>
      </c>
      <c r="L16159">
        <v>4990</v>
      </c>
    </row>
    <row r="16160" spans="4:12">
      <c r="D16160" s="46">
        <v>40720</v>
      </c>
      <c r="E16160">
        <v>6340</v>
      </c>
      <c r="K16160" s="46">
        <v>40347</v>
      </c>
      <c r="L16160">
        <v>4990</v>
      </c>
    </row>
    <row r="16161" spans="4:12">
      <c r="D16161" s="46">
        <v>40720</v>
      </c>
      <c r="E16161">
        <v>6340</v>
      </c>
      <c r="K16161" s="46">
        <v>40347</v>
      </c>
      <c r="L16161">
        <v>4990</v>
      </c>
    </row>
    <row r="16162" spans="4:12">
      <c r="D16162" s="46">
        <v>40720</v>
      </c>
      <c r="E16162">
        <v>6320</v>
      </c>
      <c r="K16162" s="46">
        <v>40347</v>
      </c>
      <c r="L16162">
        <v>4990</v>
      </c>
    </row>
    <row r="16163" spans="4:12">
      <c r="D16163" s="46">
        <v>40720</v>
      </c>
      <c r="E16163">
        <v>6340</v>
      </c>
      <c r="K16163" s="46">
        <v>40347</v>
      </c>
      <c r="L16163">
        <v>4990</v>
      </c>
    </row>
    <row r="16164" spans="4:12">
      <c r="D16164" s="46">
        <v>40720</v>
      </c>
      <c r="E16164">
        <v>6320</v>
      </c>
      <c r="K16164" s="46">
        <v>40347</v>
      </c>
      <c r="L16164">
        <v>4950</v>
      </c>
    </row>
    <row r="16165" spans="4:12">
      <c r="D16165" s="46">
        <v>40720</v>
      </c>
      <c r="E16165">
        <v>6320</v>
      </c>
      <c r="K16165" s="46">
        <v>40347</v>
      </c>
      <c r="L16165">
        <v>4970</v>
      </c>
    </row>
    <row r="16166" spans="4:12">
      <c r="D16166" s="46">
        <v>40720</v>
      </c>
      <c r="E16166">
        <v>6280</v>
      </c>
      <c r="K16166" s="46">
        <v>40347</v>
      </c>
      <c r="L16166">
        <v>4950</v>
      </c>
    </row>
    <row r="16167" spans="4:12">
      <c r="D16167" s="46">
        <v>40720</v>
      </c>
      <c r="E16167">
        <v>6280</v>
      </c>
      <c r="K16167" s="46">
        <v>40347</v>
      </c>
      <c r="L16167">
        <v>4950</v>
      </c>
    </row>
    <row r="16168" spans="4:12">
      <c r="D16168" s="46">
        <v>40720</v>
      </c>
      <c r="E16168">
        <v>6260</v>
      </c>
      <c r="K16168" s="46">
        <v>40347</v>
      </c>
      <c r="L16168">
        <v>4950</v>
      </c>
    </row>
    <row r="16169" spans="4:12">
      <c r="D16169" s="46">
        <v>40720</v>
      </c>
      <c r="E16169">
        <v>6260</v>
      </c>
      <c r="K16169" s="46">
        <v>40347</v>
      </c>
      <c r="L16169">
        <v>4950</v>
      </c>
    </row>
    <row r="16170" spans="4:12">
      <c r="D16170" s="46">
        <v>40720</v>
      </c>
      <c r="E16170">
        <v>6260</v>
      </c>
      <c r="K16170" s="46">
        <v>40347</v>
      </c>
      <c r="L16170">
        <v>4930</v>
      </c>
    </row>
    <row r="16171" spans="4:12">
      <c r="D16171" s="46">
        <v>40720</v>
      </c>
      <c r="E16171">
        <v>6240</v>
      </c>
      <c r="K16171" s="46">
        <v>40347</v>
      </c>
      <c r="L16171">
        <v>4930</v>
      </c>
    </row>
    <row r="16172" spans="4:12">
      <c r="D16172" s="46">
        <v>40720</v>
      </c>
      <c r="E16172">
        <v>6240</v>
      </c>
      <c r="K16172" s="46">
        <v>40347</v>
      </c>
      <c r="L16172">
        <v>4930</v>
      </c>
    </row>
    <row r="16173" spans="4:12">
      <c r="D16173" s="46">
        <v>40720</v>
      </c>
      <c r="E16173">
        <v>6220</v>
      </c>
      <c r="K16173" s="46">
        <v>40347</v>
      </c>
      <c r="L16173">
        <v>4930</v>
      </c>
    </row>
    <row r="16174" spans="4:12">
      <c r="D16174" s="46">
        <v>40720</v>
      </c>
      <c r="E16174">
        <v>6220</v>
      </c>
      <c r="K16174" s="46">
        <v>40347</v>
      </c>
      <c r="L16174">
        <v>4930</v>
      </c>
    </row>
    <row r="16175" spans="4:12">
      <c r="D16175" s="46">
        <v>40720</v>
      </c>
      <c r="E16175">
        <v>6200</v>
      </c>
      <c r="K16175" s="46">
        <v>40347</v>
      </c>
      <c r="L16175">
        <v>4910</v>
      </c>
    </row>
    <row r="16176" spans="4:12">
      <c r="D16176" s="46">
        <v>40720</v>
      </c>
      <c r="E16176">
        <v>6180</v>
      </c>
      <c r="K16176" s="46">
        <v>40347</v>
      </c>
      <c r="L16176">
        <v>4910</v>
      </c>
    </row>
    <row r="16177" spans="4:12">
      <c r="D16177" s="46">
        <v>40720</v>
      </c>
      <c r="E16177">
        <v>6180</v>
      </c>
      <c r="K16177" s="46">
        <v>40347</v>
      </c>
      <c r="L16177">
        <v>4910</v>
      </c>
    </row>
    <row r="16178" spans="4:12">
      <c r="D16178" s="46">
        <v>40720</v>
      </c>
      <c r="E16178">
        <v>6180</v>
      </c>
      <c r="K16178" s="46">
        <v>40347</v>
      </c>
      <c r="L16178">
        <v>4880</v>
      </c>
    </row>
    <row r="16179" spans="4:12">
      <c r="D16179" s="46">
        <v>40720</v>
      </c>
      <c r="E16179">
        <v>6160</v>
      </c>
      <c r="K16179" s="46">
        <v>40347</v>
      </c>
      <c r="L16179">
        <v>4910</v>
      </c>
    </row>
    <row r="16180" spans="4:12">
      <c r="D16180" s="46">
        <v>40720</v>
      </c>
      <c r="E16180">
        <v>6180</v>
      </c>
      <c r="K16180" s="46">
        <v>40347</v>
      </c>
      <c r="L16180">
        <v>4880</v>
      </c>
    </row>
    <row r="16181" spans="4:12">
      <c r="D16181" s="46">
        <v>40720</v>
      </c>
      <c r="E16181">
        <v>6160</v>
      </c>
      <c r="K16181" s="46">
        <v>40347</v>
      </c>
      <c r="L16181">
        <v>4880</v>
      </c>
    </row>
    <row r="16182" spans="4:12">
      <c r="D16182" s="46">
        <v>40720</v>
      </c>
      <c r="E16182">
        <v>6160</v>
      </c>
      <c r="K16182" s="46">
        <v>40347</v>
      </c>
      <c r="L16182">
        <v>4860</v>
      </c>
    </row>
    <row r="16183" spans="4:12">
      <c r="D16183" s="46">
        <v>40720</v>
      </c>
      <c r="E16183">
        <v>6140</v>
      </c>
      <c r="K16183" s="46">
        <v>40347</v>
      </c>
      <c r="L16183">
        <v>4860</v>
      </c>
    </row>
    <row r="16184" spans="4:12">
      <c r="D16184" s="46">
        <v>40720</v>
      </c>
      <c r="E16184">
        <v>6120</v>
      </c>
      <c r="K16184" s="46">
        <v>40347</v>
      </c>
      <c r="L16184">
        <v>4860</v>
      </c>
    </row>
    <row r="16185" spans="4:12">
      <c r="D16185" s="46">
        <v>40720</v>
      </c>
      <c r="E16185">
        <v>6100</v>
      </c>
      <c r="K16185" s="46">
        <v>40347</v>
      </c>
      <c r="L16185">
        <v>4860</v>
      </c>
    </row>
    <row r="16186" spans="4:12">
      <c r="D16186" s="46">
        <v>40720</v>
      </c>
      <c r="E16186">
        <v>6100</v>
      </c>
      <c r="K16186" s="46">
        <v>40347</v>
      </c>
      <c r="L16186">
        <v>4840</v>
      </c>
    </row>
    <row r="16187" spans="4:12">
      <c r="D16187" s="46">
        <v>40720</v>
      </c>
      <c r="E16187">
        <v>6100</v>
      </c>
      <c r="K16187" s="46">
        <v>40347</v>
      </c>
      <c r="L16187">
        <v>4840</v>
      </c>
    </row>
    <row r="16188" spans="4:12">
      <c r="D16188" s="46">
        <v>40720</v>
      </c>
      <c r="E16188">
        <v>6100</v>
      </c>
      <c r="K16188" s="46">
        <v>40347</v>
      </c>
      <c r="L16188">
        <v>4840</v>
      </c>
    </row>
    <row r="16189" spans="4:12">
      <c r="D16189" s="46">
        <v>40720</v>
      </c>
      <c r="E16189">
        <v>6080</v>
      </c>
      <c r="K16189" s="46">
        <v>40347</v>
      </c>
      <c r="L16189">
        <v>4840</v>
      </c>
    </row>
    <row r="16190" spans="4:12">
      <c r="D16190" s="46">
        <v>40720</v>
      </c>
      <c r="E16190">
        <v>6080</v>
      </c>
      <c r="K16190" s="46">
        <v>40347</v>
      </c>
      <c r="L16190">
        <v>4830</v>
      </c>
    </row>
    <row r="16191" spans="4:12">
      <c r="D16191" s="46">
        <v>40720</v>
      </c>
      <c r="E16191">
        <v>6080</v>
      </c>
      <c r="K16191" s="46">
        <v>40347</v>
      </c>
      <c r="L16191">
        <v>4810</v>
      </c>
    </row>
    <row r="16192" spans="4:12">
      <c r="D16192" s="46">
        <v>40720</v>
      </c>
      <c r="E16192">
        <v>6060</v>
      </c>
      <c r="K16192" s="46">
        <v>40347</v>
      </c>
      <c r="L16192">
        <v>4810</v>
      </c>
    </row>
    <row r="16193" spans="4:12">
      <c r="D16193" s="46">
        <v>40720</v>
      </c>
      <c r="E16193">
        <v>6060</v>
      </c>
      <c r="K16193" s="46">
        <v>40347</v>
      </c>
      <c r="L16193">
        <v>4810</v>
      </c>
    </row>
    <row r="16194" spans="4:12">
      <c r="D16194" s="46">
        <v>40720</v>
      </c>
      <c r="E16194">
        <v>6060</v>
      </c>
      <c r="K16194" s="46">
        <v>40347</v>
      </c>
      <c r="L16194">
        <v>4790</v>
      </c>
    </row>
    <row r="16195" spans="4:12">
      <c r="D16195" s="46">
        <v>40720</v>
      </c>
      <c r="E16195">
        <v>6040</v>
      </c>
      <c r="K16195" s="46">
        <v>40347</v>
      </c>
      <c r="L16195">
        <v>4790</v>
      </c>
    </row>
    <row r="16196" spans="4:12">
      <c r="D16196" s="46">
        <v>40720</v>
      </c>
      <c r="E16196">
        <v>6060</v>
      </c>
      <c r="K16196" s="46">
        <v>40347</v>
      </c>
      <c r="L16196">
        <v>4790</v>
      </c>
    </row>
    <row r="16197" spans="4:12">
      <c r="D16197" s="46">
        <v>40720</v>
      </c>
      <c r="E16197">
        <v>6060</v>
      </c>
      <c r="K16197" s="46">
        <v>40347</v>
      </c>
      <c r="L16197">
        <v>4790</v>
      </c>
    </row>
    <row r="16198" spans="4:12">
      <c r="D16198" s="46">
        <v>40720</v>
      </c>
      <c r="E16198">
        <v>6060</v>
      </c>
      <c r="K16198" s="46">
        <v>40347</v>
      </c>
      <c r="L16198">
        <v>4790</v>
      </c>
    </row>
    <row r="16199" spans="4:12">
      <c r="D16199" s="46">
        <v>40720</v>
      </c>
      <c r="E16199">
        <v>6080</v>
      </c>
      <c r="K16199" s="46">
        <v>40347</v>
      </c>
      <c r="L16199">
        <v>4770</v>
      </c>
    </row>
    <row r="16200" spans="4:12">
      <c r="D16200" s="46">
        <v>40720</v>
      </c>
      <c r="E16200">
        <v>6080</v>
      </c>
      <c r="K16200" s="46">
        <v>40347</v>
      </c>
      <c r="L16200">
        <v>4770</v>
      </c>
    </row>
    <row r="16201" spans="4:12">
      <c r="D16201" s="46">
        <v>40720</v>
      </c>
      <c r="E16201">
        <v>6060</v>
      </c>
      <c r="K16201" s="46">
        <v>40347</v>
      </c>
      <c r="L16201">
        <v>4770</v>
      </c>
    </row>
    <row r="16202" spans="4:12">
      <c r="D16202" s="46">
        <v>40720</v>
      </c>
      <c r="E16202">
        <v>6060</v>
      </c>
      <c r="K16202" s="46">
        <v>40347</v>
      </c>
      <c r="L16202">
        <v>4770</v>
      </c>
    </row>
    <row r="16203" spans="4:12">
      <c r="D16203" s="46">
        <v>40720</v>
      </c>
      <c r="E16203">
        <v>6060</v>
      </c>
      <c r="K16203" s="46">
        <v>40347</v>
      </c>
      <c r="L16203">
        <v>4740</v>
      </c>
    </row>
    <row r="16204" spans="4:12">
      <c r="D16204" s="46">
        <v>40721</v>
      </c>
      <c r="E16204">
        <v>6060</v>
      </c>
      <c r="K16204" s="46">
        <v>40347</v>
      </c>
      <c r="L16204">
        <v>4740</v>
      </c>
    </row>
    <row r="16205" spans="4:12">
      <c r="D16205" s="46">
        <v>40721</v>
      </c>
      <c r="E16205">
        <v>6080</v>
      </c>
      <c r="K16205" s="46">
        <v>40347</v>
      </c>
      <c r="L16205">
        <v>4740</v>
      </c>
    </row>
    <row r="16206" spans="4:12">
      <c r="D16206" s="46">
        <v>40721</v>
      </c>
      <c r="E16206">
        <v>6060</v>
      </c>
      <c r="K16206" s="46">
        <v>40347</v>
      </c>
      <c r="L16206">
        <v>4740</v>
      </c>
    </row>
    <row r="16207" spans="4:12">
      <c r="D16207" s="46">
        <v>40721</v>
      </c>
      <c r="E16207">
        <v>6080</v>
      </c>
      <c r="K16207" s="46">
        <v>40347</v>
      </c>
      <c r="L16207">
        <v>4740</v>
      </c>
    </row>
    <row r="16208" spans="4:12">
      <c r="D16208" s="46">
        <v>40721</v>
      </c>
      <c r="E16208">
        <v>6080</v>
      </c>
      <c r="K16208" s="46">
        <v>40347</v>
      </c>
      <c r="L16208">
        <v>4740</v>
      </c>
    </row>
    <row r="16209" spans="4:12">
      <c r="D16209" s="46">
        <v>40721</v>
      </c>
      <c r="E16209">
        <v>6080</v>
      </c>
      <c r="K16209" s="46">
        <v>40347</v>
      </c>
      <c r="L16209">
        <v>4720</v>
      </c>
    </row>
    <row r="16210" spans="4:12">
      <c r="D16210" s="46">
        <v>40721</v>
      </c>
      <c r="E16210">
        <v>6100</v>
      </c>
      <c r="K16210" s="46">
        <v>40347</v>
      </c>
      <c r="L16210">
        <v>4740</v>
      </c>
    </row>
    <row r="16211" spans="4:12">
      <c r="D16211" s="46">
        <v>40721</v>
      </c>
      <c r="E16211">
        <v>6100</v>
      </c>
      <c r="K16211" s="46">
        <v>40347</v>
      </c>
      <c r="L16211">
        <v>4720</v>
      </c>
    </row>
    <row r="16212" spans="4:12">
      <c r="D16212" s="46">
        <v>40721</v>
      </c>
      <c r="E16212">
        <v>6100</v>
      </c>
      <c r="K16212" s="46">
        <v>40347</v>
      </c>
      <c r="L16212">
        <v>4740</v>
      </c>
    </row>
    <row r="16213" spans="4:12">
      <c r="D16213" s="46">
        <v>40721</v>
      </c>
      <c r="E16213">
        <v>6100</v>
      </c>
      <c r="K16213" s="46">
        <v>40347</v>
      </c>
      <c r="L16213">
        <v>4740</v>
      </c>
    </row>
    <row r="16214" spans="4:12">
      <c r="D16214" s="46">
        <v>40721</v>
      </c>
      <c r="E16214">
        <v>6120</v>
      </c>
      <c r="K16214" s="46">
        <v>40347</v>
      </c>
      <c r="L16214">
        <v>4720</v>
      </c>
    </row>
    <row r="16215" spans="4:12">
      <c r="D16215" s="46">
        <v>40721</v>
      </c>
      <c r="E16215">
        <v>6100</v>
      </c>
      <c r="K16215" s="46">
        <v>40347</v>
      </c>
      <c r="L16215">
        <v>4740</v>
      </c>
    </row>
    <row r="16216" spans="4:12">
      <c r="D16216" s="46">
        <v>40721</v>
      </c>
      <c r="E16216">
        <v>6100</v>
      </c>
      <c r="K16216" s="46">
        <v>40347</v>
      </c>
      <c r="L16216">
        <v>4740</v>
      </c>
    </row>
    <row r="16217" spans="4:12">
      <c r="D16217" s="46">
        <v>40721</v>
      </c>
      <c r="E16217">
        <v>6120</v>
      </c>
      <c r="K16217" s="46">
        <v>40347</v>
      </c>
      <c r="L16217">
        <v>4770</v>
      </c>
    </row>
    <row r="16218" spans="4:12">
      <c r="D16218" s="46">
        <v>40721</v>
      </c>
      <c r="E16218">
        <v>6120</v>
      </c>
      <c r="K16218" s="46">
        <v>40347</v>
      </c>
      <c r="L16218">
        <v>4770</v>
      </c>
    </row>
    <row r="16219" spans="4:12">
      <c r="D16219" s="46">
        <v>40721</v>
      </c>
      <c r="E16219">
        <v>6120</v>
      </c>
      <c r="K16219" s="46">
        <v>40347</v>
      </c>
      <c r="L16219">
        <v>4770</v>
      </c>
    </row>
    <row r="16220" spans="4:12">
      <c r="D16220" s="46">
        <v>40721</v>
      </c>
      <c r="E16220">
        <v>6140</v>
      </c>
      <c r="K16220" s="46">
        <v>40347</v>
      </c>
      <c r="L16220">
        <v>4770</v>
      </c>
    </row>
    <row r="16221" spans="4:12">
      <c r="D16221" s="46">
        <v>40721</v>
      </c>
      <c r="E16221">
        <v>6160</v>
      </c>
      <c r="K16221" s="46">
        <v>40348</v>
      </c>
      <c r="L16221">
        <v>4790</v>
      </c>
    </row>
    <row r="16222" spans="4:12">
      <c r="D16222" s="46">
        <v>40721</v>
      </c>
      <c r="E16222">
        <v>6140</v>
      </c>
      <c r="K16222" s="46">
        <v>40348</v>
      </c>
      <c r="L16222">
        <v>4790</v>
      </c>
    </row>
    <row r="16223" spans="4:12">
      <c r="D16223" s="46">
        <v>40721</v>
      </c>
      <c r="E16223">
        <v>6140</v>
      </c>
      <c r="K16223" s="46">
        <v>40348</v>
      </c>
      <c r="L16223">
        <v>4810</v>
      </c>
    </row>
    <row r="16224" spans="4:12">
      <c r="D16224" s="46">
        <v>40721</v>
      </c>
      <c r="E16224">
        <v>6160</v>
      </c>
      <c r="K16224" s="46">
        <v>40348</v>
      </c>
      <c r="L16224">
        <v>4810</v>
      </c>
    </row>
    <row r="16225" spans="4:12">
      <c r="D16225" s="46">
        <v>40721</v>
      </c>
      <c r="E16225">
        <v>6140</v>
      </c>
      <c r="K16225" s="46">
        <v>40348</v>
      </c>
      <c r="L16225">
        <v>4810</v>
      </c>
    </row>
    <row r="16226" spans="4:12">
      <c r="D16226" s="46">
        <v>40721</v>
      </c>
      <c r="E16226">
        <v>6160</v>
      </c>
      <c r="K16226" s="46">
        <v>40348</v>
      </c>
      <c r="L16226">
        <v>4840</v>
      </c>
    </row>
    <row r="16227" spans="4:12">
      <c r="D16227" s="46">
        <v>40721</v>
      </c>
      <c r="E16227">
        <v>6160</v>
      </c>
      <c r="K16227" s="46">
        <v>40348</v>
      </c>
      <c r="L16227">
        <v>4840</v>
      </c>
    </row>
    <row r="16228" spans="4:12">
      <c r="D16228" s="46">
        <v>40721</v>
      </c>
      <c r="E16228">
        <v>6160</v>
      </c>
      <c r="K16228" s="46">
        <v>40348</v>
      </c>
      <c r="L16228">
        <v>4860</v>
      </c>
    </row>
    <row r="16229" spans="4:12">
      <c r="D16229" s="46">
        <v>40721</v>
      </c>
      <c r="E16229">
        <v>6180</v>
      </c>
      <c r="K16229" s="46">
        <v>40348</v>
      </c>
      <c r="L16229">
        <v>4860</v>
      </c>
    </row>
    <row r="16230" spans="4:12">
      <c r="D16230" s="46">
        <v>40721</v>
      </c>
      <c r="E16230">
        <v>6180</v>
      </c>
      <c r="K16230" s="46">
        <v>40348</v>
      </c>
      <c r="L16230">
        <v>4860</v>
      </c>
    </row>
    <row r="16231" spans="4:12">
      <c r="D16231" s="46">
        <v>40721</v>
      </c>
      <c r="E16231">
        <v>6180</v>
      </c>
      <c r="K16231" s="46">
        <v>40348</v>
      </c>
      <c r="L16231">
        <v>4880</v>
      </c>
    </row>
    <row r="16232" spans="4:12">
      <c r="D16232" s="46">
        <v>40721</v>
      </c>
      <c r="E16232">
        <v>6180</v>
      </c>
      <c r="K16232" s="46">
        <v>40348</v>
      </c>
      <c r="L16232">
        <v>4880</v>
      </c>
    </row>
    <row r="16233" spans="4:12">
      <c r="D16233" s="46">
        <v>40721</v>
      </c>
      <c r="E16233">
        <v>6180</v>
      </c>
      <c r="K16233" s="46">
        <v>40348</v>
      </c>
      <c r="L16233">
        <v>4880</v>
      </c>
    </row>
    <row r="16234" spans="4:12">
      <c r="D16234" s="46">
        <v>40721</v>
      </c>
      <c r="E16234">
        <v>6180</v>
      </c>
      <c r="K16234" s="46">
        <v>40348</v>
      </c>
      <c r="L16234">
        <v>4910</v>
      </c>
    </row>
    <row r="16235" spans="4:12">
      <c r="D16235" s="46">
        <v>40721</v>
      </c>
      <c r="E16235">
        <v>6200</v>
      </c>
      <c r="K16235" s="46">
        <v>40348</v>
      </c>
      <c r="L16235">
        <v>4910</v>
      </c>
    </row>
    <row r="16236" spans="4:12">
      <c r="D16236" s="46">
        <v>40721</v>
      </c>
      <c r="E16236">
        <v>6200</v>
      </c>
      <c r="K16236" s="46">
        <v>40348</v>
      </c>
      <c r="L16236">
        <v>4910</v>
      </c>
    </row>
    <row r="16237" spans="4:12">
      <c r="D16237" s="46">
        <v>40721</v>
      </c>
      <c r="E16237">
        <v>6200</v>
      </c>
      <c r="K16237" s="46">
        <v>40348</v>
      </c>
      <c r="L16237">
        <v>4930</v>
      </c>
    </row>
    <row r="16238" spans="4:12">
      <c r="D16238" s="46">
        <v>40721</v>
      </c>
      <c r="E16238">
        <v>6200</v>
      </c>
      <c r="K16238" s="46">
        <v>40348</v>
      </c>
      <c r="L16238">
        <v>4930</v>
      </c>
    </row>
    <row r="16239" spans="4:12">
      <c r="D16239" s="46">
        <v>40721</v>
      </c>
      <c r="E16239">
        <v>6200</v>
      </c>
      <c r="K16239" s="46">
        <v>40348</v>
      </c>
      <c r="L16239">
        <v>4930</v>
      </c>
    </row>
    <row r="16240" spans="4:12">
      <c r="D16240" s="46">
        <v>40721</v>
      </c>
      <c r="E16240">
        <v>6200</v>
      </c>
      <c r="K16240" s="46">
        <v>40348</v>
      </c>
      <c r="L16240">
        <v>4950</v>
      </c>
    </row>
    <row r="16241" spans="4:12">
      <c r="D16241" s="46">
        <v>40721</v>
      </c>
      <c r="E16241">
        <v>6200</v>
      </c>
      <c r="K16241" s="46">
        <v>40348</v>
      </c>
      <c r="L16241">
        <v>4950</v>
      </c>
    </row>
    <row r="16242" spans="4:12">
      <c r="D16242" s="46">
        <v>40721</v>
      </c>
      <c r="E16242">
        <v>6200</v>
      </c>
      <c r="K16242" s="46">
        <v>40348</v>
      </c>
      <c r="L16242">
        <v>4950</v>
      </c>
    </row>
    <row r="16243" spans="4:12">
      <c r="D16243" s="46">
        <v>40721</v>
      </c>
      <c r="E16243">
        <v>6200</v>
      </c>
      <c r="K16243" s="46">
        <v>40348</v>
      </c>
      <c r="L16243">
        <v>4990</v>
      </c>
    </row>
    <row r="16244" spans="4:12">
      <c r="D16244" s="46">
        <v>40721</v>
      </c>
      <c r="E16244">
        <v>6200</v>
      </c>
      <c r="K16244" s="46">
        <v>40348</v>
      </c>
      <c r="L16244">
        <v>4990</v>
      </c>
    </row>
    <row r="16245" spans="4:12">
      <c r="D16245" s="46">
        <v>40721</v>
      </c>
      <c r="E16245">
        <v>6200</v>
      </c>
      <c r="K16245" s="46">
        <v>40348</v>
      </c>
      <c r="L16245">
        <v>4990</v>
      </c>
    </row>
    <row r="16246" spans="4:12">
      <c r="D16246" s="46">
        <v>40721</v>
      </c>
      <c r="E16246">
        <v>6200</v>
      </c>
      <c r="K16246" s="46">
        <v>40348</v>
      </c>
      <c r="L16246">
        <v>4990</v>
      </c>
    </row>
    <row r="16247" spans="4:12">
      <c r="D16247" s="46">
        <v>40721</v>
      </c>
      <c r="E16247">
        <v>6200</v>
      </c>
      <c r="K16247" s="46">
        <v>40348</v>
      </c>
      <c r="L16247">
        <v>4990</v>
      </c>
    </row>
    <row r="16248" spans="4:12">
      <c r="D16248" s="46">
        <v>40721</v>
      </c>
      <c r="E16248">
        <v>6200</v>
      </c>
      <c r="K16248" s="46">
        <v>40348</v>
      </c>
      <c r="L16248">
        <v>4990</v>
      </c>
    </row>
    <row r="16249" spans="4:12">
      <c r="D16249" s="46">
        <v>40721</v>
      </c>
      <c r="E16249">
        <v>6200</v>
      </c>
      <c r="K16249" s="46">
        <v>40348</v>
      </c>
      <c r="L16249">
        <v>5000</v>
      </c>
    </row>
    <row r="16250" spans="4:12">
      <c r="D16250" s="46">
        <v>40721</v>
      </c>
      <c r="E16250">
        <v>6240</v>
      </c>
      <c r="K16250" s="46">
        <v>40348</v>
      </c>
      <c r="L16250">
        <v>5000</v>
      </c>
    </row>
    <row r="16251" spans="4:12">
      <c r="D16251" s="46">
        <v>40721</v>
      </c>
      <c r="E16251">
        <v>6220</v>
      </c>
      <c r="K16251" s="46">
        <v>40348</v>
      </c>
      <c r="L16251">
        <v>5000</v>
      </c>
    </row>
    <row r="16252" spans="4:12">
      <c r="D16252" s="46">
        <v>40721</v>
      </c>
      <c r="E16252">
        <v>6240</v>
      </c>
      <c r="K16252" s="46">
        <v>40348</v>
      </c>
      <c r="L16252">
        <v>5000</v>
      </c>
    </row>
    <row r="16253" spans="4:12">
      <c r="D16253" s="46">
        <v>40721</v>
      </c>
      <c r="E16253">
        <v>6220</v>
      </c>
      <c r="K16253" s="46">
        <v>40348</v>
      </c>
      <c r="L16253">
        <v>5000</v>
      </c>
    </row>
    <row r="16254" spans="4:12">
      <c r="D16254" s="46">
        <v>40721</v>
      </c>
      <c r="E16254">
        <v>6240</v>
      </c>
      <c r="K16254" s="46">
        <v>40348</v>
      </c>
      <c r="L16254">
        <v>5000</v>
      </c>
    </row>
    <row r="16255" spans="4:12">
      <c r="D16255" s="46">
        <v>40721</v>
      </c>
      <c r="E16255">
        <v>6240</v>
      </c>
      <c r="K16255" s="46">
        <v>40348</v>
      </c>
      <c r="L16255">
        <v>5000</v>
      </c>
    </row>
    <row r="16256" spans="4:12">
      <c r="D16256" s="46">
        <v>40721</v>
      </c>
      <c r="E16256">
        <v>6220</v>
      </c>
      <c r="K16256" s="46">
        <v>40348</v>
      </c>
      <c r="L16256">
        <v>5000</v>
      </c>
    </row>
    <row r="16257" spans="4:12">
      <c r="D16257" s="46">
        <v>40721</v>
      </c>
      <c r="E16257">
        <v>6240</v>
      </c>
      <c r="K16257" s="46">
        <v>40348</v>
      </c>
      <c r="L16257">
        <v>5020</v>
      </c>
    </row>
    <row r="16258" spans="4:12">
      <c r="D16258" s="46">
        <v>40721</v>
      </c>
      <c r="E16258">
        <v>6220</v>
      </c>
      <c r="K16258" s="46">
        <v>40348</v>
      </c>
      <c r="L16258">
        <v>5000</v>
      </c>
    </row>
    <row r="16259" spans="4:12">
      <c r="D16259" s="46">
        <v>40721</v>
      </c>
      <c r="E16259">
        <v>6240</v>
      </c>
      <c r="K16259" s="46">
        <v>40348</v>
      </c>
      <c r="L16259">
        <v>5020</v>
      </c>
    </row>
    <row r="16260" spans="4:12">
      <c r="D16260" s="46">
        <v>40721</v>
      </c>
      <c r="E16260">
        <v>6200</v>
      </c>
      <c r="K16260" s="46">
        <v>40348</v>
      </c>
      <c r="L16260">
        <v>5000</v>
      </c>
    </row>
    <row r="16261" spans="4:12">
      <c r="D16261" s="46">
        <v>40721</v>
      </c>
      <c r="E16261">
        <v>6240</v>
      </c>
      <c r="K16261" s="46">
        <v>40348</v>
      </c>
      <c r="L16261">
        <v>5020</v>
      </c>
    </row>
    <row r="16262" spans="4:12">
      <c r="D16262" s="46">
        <v>40721</v>
      </c>
      <c r="E16262">
        <v>6200</v>
      </c>
      <c r="K16262" s="46">
        <v>40348</v>
      </c>
      <c r="L16262">
        <v>5020</v>
      </c>
    </row>
    <row r="16263" spans="4:12">
      <c r="D16263" s="46">
        <v>40721</v>
      </c>
      <c r="E16263">
        <v>6220</v>
      </c>
      <c r="K16263" s="46">
        <v>40348</v>
      </c>
      <c r="L16263">
        <v>5020</v>
      </c>
    </row>
    <row r="16264" spans="4:12">
      <c r="D16264" s="46">
        <v>40721</v>
      </c>
      <c r="E16264">
        <v>6220</v>
      </c>
      <c r="K16264" s="46">
        <v>40348</v>
      </c>
      <c r="L16264">
        <v>5020</v>
      </c>
    </row>
    <row r="16265" spans="4:12">
      <c r="D16265" s="46">
        <v>40721</v>
      </c>
      <c r="E16265">
        <v>6220</v>
      </c>
      <c r="K16265" s="46">
        <v>40348</v>
      </c>
      <c r="L16265">
        <v>5020</v>
      </c>
    </row>
    <row r="16266" spans="4:12">
      <c r="D16266" s="46">
        <v>40721</v>
      </c>
      <c r="E16266">
        <v>6200</v>
      </c>
      <c r="K16266" s="46">
        <v>40348</v>
      </c>
      <c r="L16266">
        <v>5020</v>
      </c>
    </row>
    <row r="16267" spans="4:12">
      <c r="D16267" s="46">
        <v>40721</v>
      </c>
      <c r="E16267">
        <v>6200</v>
      </c>
      <c r="K16267" s="46">
        <v>40348</v>
      </c>
      <c r="L16267">
        <v>5020</v>
      </c>
    </row>
    <row r="16268" spans="4:12">
      <c r="D16268" s="46">
        <v>40721</v>
      </c>
      <c r="E16268">
        <v>6200</v>
      </c>
      <c r="K16268" s="46">
        <v>40348</v>
      </c>
      <c r="L16268">
        <v>5020</v>
      </c>
    </row>
    <row r="16269" spans="4:12">
      <c r="D16269" s="46">
        <v>40721</v>
      </c>
      <c r="E16269">
        <v>6200</v>
      </c>
      <c r="K16269" s="46">
        <v>40348</v>
      </c>
      <c r="L16269">
        <v>5040</v>
      </c>
    </row>
    <row r="16270" spans="4:12">
      <c r="D16270" s="46">
        <v>40721</v>
      </c>
      <c r="E16270">
        <v>6200</v>
      </c>
      <c r="K16270" s="46">
        <v>40348</v>
      </c>
      <c r="L16270">
        <v>5020</v>
      </c>
    </row>
    <row r="16271" spans="4:12">
      <c r="D16271" s="46">
        <v>40721</v>
      </c>
      <c r="E16271">
        <v>6200</v>
      </c>
      <c r="K16271" s="46">
        <v>40348</v>
      </c>
      <c r="L16271">
        <v>5020</v>
      </c>
    </row>
    <row r="16272" spans="4:12">
      <c r="D16272" s="46">
        <v>40721</v>
      </c>
      <c r="E16272">
        <v>6180</v>
      </c>
      <c r="K16272" s="46">
        <v>40348</v>
      </c>
      <c r="L16272">
        <v>5020</v>
      </c>
    </row>
    <row r="16273" spans="4:12">
      <c r="D16273" s="46">
        <v>40721</v>
      </c>
      <c r="E16273">
        <v>6200</v>
      </c>
      <c r="K16273" s="46">
        <v>40348</v>
      </c>
      <c r="L16273">
        <v>5020</v>
      </c>
    </row>
    <row r="16274" spans="4:12">
      <c r="D16274" s="46">
        <v>40721</v>
      </c>
      <c r="E16274">
        <v>6180</v>
      </c>
      <c r="K16274" s="46">
        <v>40348</v>
      </c>
      <c r="L16274">
        <v>5020</v>
      </c>
    </row>
    <row r="16275" spans="4:12">
      <c r="D16275" s="46">
        <v>40721</v>
      </c>
      <c r="E16275">
        <v>6180</v>
      </c>
      <c r="K16275" s="46">
        <v>40348</v>
      </c>
      <c r="L16275">
        <v>5020</v>
      </c>
    </row>
    <row r="16276" spans="4:12">
      <c r="D16276" s="46">
        <v>40721</v>
      </c>
      <c r="E16276">
        <v>6200</v>
      </c>
      <c r="K16276" s="46">
        <v>40348</v>
      </c>
      <c r="L16276">
        <v>5020</v>
      </c>
    </row>
    <row r="16277" spans="4:12">
      <c r="D16277" s="46">
        <v>40721</v>
      </c>
      <c r="E16277">
        <v>6200</v>
      </c>
      <c r="K16277" s="46">
        <v>40348</v>
      </c>
      <c r="L16277">
        <v>5020</v>
      </c>
    </row>
    <row r="16278" spans="4:12">
      <c r="D16278" s="46">
        <v>40721</v>
      </c>
      <c r="E16278">
        <v>6180</v>
      </c>
      <c r="K16278" s="46">
        <v>40348</v>
      </c>
      <c r="L16278">
        <v>5020</v>
      </c>
    </row>
    <row r="16279" spans="4:12">
      <c r="D16279" s="46">
        <v>40721</v>
      </c>
      <c r="E16279">
        <v>6200</v>
      </c>
      <c r="K16279" s="46">
        <v>40348</v>
      </c>
      <c r="L16279">
        <v>5020</v>
      </c>
    </row>
    <row r="16280" spans="4:12">
      <c r="D16280" s="46">
        <v>40721</v>
      </c>
      <c r="E16280">
        <v>6200</v>
      </c>
      <c r="K16280" s="46">
        <v>40348</v>
      </c>
      <c r="L16280">
        <v>5020</v>
      </c>
    </row>
    <row r="16281" spans="4:12">
      <c r="D16281" s="46">
        <v>40721</v>
      </c>
      <c r="E16281">
        <v>6180</v>
      </c>
      <c r="K16281" s="46">
        <v>40348</v>
      </c>
      <c r="L16281">
        <v>5020</v>
      </c>
    </row>
    <row r="16282" spans="4:12">
      <c r="D16282" s="46">
        <v>40721</v>
      </c>
      <c r="E16282">
        <v>6180</v>
      </c>
      <c r="K16282" s="46">
        <v>40348</v>
      </c>
      <c r="L16282">
        <v>5020</v>
      </c>
    </row>
    <row r="16283" spans="4:12">
      <c r="D16283" s="46">
        <v>40721</v>
      </c>
      <c r="E16283">
        <v>6180</v>
      </c>
      <c r="K16283" s="46">
        <v>40348</v>
      </c>
      <c r="L16283">
        <v>5020</v>
      </c>
    </row>
    <row r="16284" spans="4:12">
      <c r="D16284" s="46">
        <v>40721</v>
      </c>
      <c r="E16284">
        <v>6200</v>
      </c>
      <c r="K16284" s="46">
        <v>40348</v>
      </c>
      <c r="L16284">
        <v>5000</v>
      </c>
    </row>
    <row r="16285" spans="4:12">
      <c r="D16285" s="46">
        <v>40721</v>
      </c>
      <c r="E16285">
        <v>6200</v>
      </c>
      <c r="K16285" s="46">
        <v>40348</v>
      </c>
      <c r="L16285">
        <v>5020</v>
      </c>
    </row>
    <row r="16286" spans="4:12">
      <c r="D16286" s="46">
        <v>40721</v>
      </c>
      <c r="E16286">
        <v>6180</v>
      </c>
      <c r="K16286" s="46">
        <v>40348</v>
      </c>
      <c r="L16286">
        <v>5000</v>
      </c>
    </row>
    <row r="16287" spans="4:12">
      <c r="D16287" s="46">
        <v>40721</v>
      </c>
      <c r="E16287">
        <v>6180</v>
      </c>
      <c r="K16287" s="46">
        <v>40348</v>
      </c>
      <c r="L16287">
        <v>5000</v>
      </c>
    </row>
    <row r="16288" spans="4:12">
      <c r="D16288" s="46">
        <v>40721</v>
      </c>
      <c r="E16288">
        <v>6180</v>
      </c>
      <c r="K16288" s="46">
        <v>40348</v>
      </c>
      <c r="L16288">
        <v>5000</v>
      </c>
    </row>
    <row r="16289" spans="4:12">
      <c r="D16289" s="46">
        <v>40721</v>
      </c>
      <c r="E16289">
        <v>6180</v>
      </c>
      <c r="K16289" s="46">
        <v>40348</v>
      </c>
      <c r="L16289">
        <v>5000</v>
      </c>
    </row>
    <row r="16290" spans="4:12">
      <c r="D16290" s="46">
        <v>40721</v>
      </c>
      <c r="E16290">
        <v>6200</v>
      </c>
      <c r="K16290" s="46">
        <v>40348</v>
      </c>
      <c r="L16290">
        <v>5000</v>
      </c>
    </row>
    <row r="16291" spans="4:12">
      <c r="D16291" s="46">
        <v>40721</v>
      </c>
      <c r="E16291">
        <v>6200</v>
      </c>
      <c r="K16291" s="46">
        <v>40348</v>
      </c>
      <c r="L16291">
        <v>5000</v>
      </c>
    </row>
    <row r="16292" spans="4:12">
      <c r="D16292" s="46">
        <v>40721</v>
      </c>
      <c r="E16292">
        <v>6200</v>
      </c>
      <c r="K16292" s="46">
        <v>40348</v>
      </c>
      <c r="L16292">
        <v>5000</v>
      </c>
    </row>
    <row r="16293" spans="4:12">
      <c r="D16293" s="46">
        <v>40721</v>
      </c>
      <c r="E16293">
        <v>6200</v>
      </c>
      <c r="K16293" s="46">
        <v>40348</v>
      </c>
      <c r="L16293">
        <v>5000</v>
      </c>
    </row>
    <row r="16294" spans="4:12">
      <c r="D16294" s="46">
        <v>40721</v>
      </c>
      <c r="E16294">
        <v>6220</v>
      </c>
      <c r="K16294" s="46">
        <v>40348</v>
      </c>
      <c r="L16294">
        <v>5000</v>
      </c>
    </row>
    <row r="16295" spans="4:12">
      <c r="D16295" s="46">
        <v>40721</v>
      </c>
      <c r="E16295">
        <v>6220</v>
      </c>
      <c r="K16295" s="46">
        <v>40348</v>
      </c>
      <c r="L16295">
        <v>5000</v>
      </c>
    </row>
    <row r="16296" spans="4:12">
      <c r="D16296" s="46">
        <v>40721</v>
      </c>
      <c r="E16296">
        <v>6200</v>
      </c>
      <c r="K16296" s="46">
        <v>40348</v>
      </c>
      <c r="L16296">
        <v>5020</v>
      </c>
    </row>
    <row r="16297" spans="4:12">
      <c r="D16297" s="46">
        <v>40721</v>
      </c>
      <c r="E16297">
        <v>6240</v>
      </c>
      <c r="K16297" s="46">
        <v>40348</v>
      </c>
      <c r="L16297">
        <v>5020</v>
      </c>
    </row>
    <row r="16298" spans="4:12">
      <c r="D16298" s="46">
        <v>40721</v>
      </c>
      <c r="E16298">
        <v>6240</v>
      </c>
      <c r="K16298" s="46">
        <v>40348</v>
      </c>
      <c r="L16298">
        <v>5020</v>
      </c>
    </row>
    <row r="16299" spans="4:12">
      <c r="D16299" s="46">
        <v>40721</v>
      </c>
      <c r="E16299">
        <v>6240</v>
      </c>
      <c r="K16299" s="46">
        <v>40348</v>
      </c>
      <c r="L16299">
        <v>5000</v>
      </c>
    </row>
    <row r="16300" spans="4:12">
      <c r="D16300" s="46">
        <v>40722</v>
      </c>
      <c r="E16300">
        <v>6240</v>
      </c>
      <c r="K16300" s="46">
        <v>40348</v>
      </c>
      <c r="L16300">
        <v>5020</v>
      </c>
    </row>
    <row r="16301" spans="4:12">
      <c r="D16301" s="46">
        <v>40722</v>
      </c>
      <c r="E16301">
        <v>6260</v>
      </c>
      <c r="K16301" s="46">
        <v>40348</v>
      </c>
      <c r="L16301">
        <v>5000</v>
      </c>
    </row>
    <row r="16302" spans="4:12">
      <c r="D16302" s="46">
        <v>40722</v>
      </c>
      <c r="E16302">
        <v>6260</v>
      </c>
      <c r="K16302" s="46">
        <v>40348</v>
      </c>
      <c r="L16302">
        <v>5020</v>
      </c>
    </row>
    <row r="16303" spans="4:12">
      <c r="D16303" s="46">
        <v>40722</v>
      </c>
      <c r="E16303">
        <v>6280</v>
      </c>
      <c r="K16303" s="46">
        <v>40348</v>
      </c>
      <c r="L16303">
        <v>5020</v>
      </c>
    </row>
    <row r="16304" spans="4:12">
      <c r="D16304" s="46">
        <v>40722</v>
      </c>
      <c r="E16304">
        <v>6280</v>
      </c>
      <c r="K16304" s="46">
        <v>40348</v>
      </c>
      <c r="L16304">
        <v>5020</v>
      </c>
    </row>
    <row r="16305" spans="4:12">
      <c r="D16305" s="46">
        <v>40722</v>
      </c>
      <c r="E16305">
        <v>6280</v>
      </c>
      <c r="K16305" s="46">
        <v>40348</v>
      </c>
      <c r="L16305">
        <v>5020</v>
      </c>
    </row>
    <row r="16306" spans="4:12">
      <c r="D16306" s="46">
        <v>40722</v>
      </c>
      <c r="E16306">
        <v>6300</v>
      </c>
      <c r="K16306" s="46">
        <v>40348</v>
      </c>
      <c r="L16306">
        <v>5020</v>
      </c>
    </row>
    <row r="16307" spans="4:12">
      <c r="D16307" s="46">
        <v>40722</v>
      </c>
      <c r="E16307">
        <v>6320</v>
      </c>
      <c r="K16307" s="46">
        <v>40348</v>
      </c>
      <c r="L16307">
        <v>5020</v>
      </c>
    </row>
    <row r="16308" spans="4:12">
      <c r="D16308" s="46">
        <v>40722</v>
      </c>
      <c r="E16308">
        <v>6320</v>
      </c>
      <c r="K16308" s="46">
        <v>40348</v>
      </c>
      <c r="L16308">
        <v>5020</v>
      </c>
    </row>
    <row r="16309" spans="4:12">
      <c r="D16309" s="46">
        <v>40722</v>
      </c>
      <c r="E16309">
        <v>6340</v>
      </c>
      <c r="K16309" s="46">
        <v>40348</v>
      </c>
      <c r="L16309">
        <v>5020</v>
      </c>
    </row>
    <row r="16310" spans="4:12">
      <c r="D16310" s="46">
        <v>40722</v>
      </c>
      <c r="E16310">
        <v>6340</v>
      </c>
      <c r="K16310" s="46">
        <v>40348</v>
      </c>
      <c r="L16310">
        <v>5020</v>
      </c>
    </row>
    <row r="16311" spans="4:12">
      <c r="D16311" s="46">
        <v>40722</v>
      </c>
      <c r="E16311">
        <v>6340</v>
      </c>
      <c r="K16311" s="46">
        <v>40348</v>
      </c>
      <c r="L16311">
        <v>5020</v>
      </c>
    </row>
    <row r="16312" spans="4:12">
      <c r="D16312" s="46">
        <v>40722</v>
      </c>
      <c r="E16312">
        <v>6340</v>
      </c>
      <c r="K16312" s="46">
        <v>40348</v>
      </c>
      <c r="L16312">
        <v>5020</v>
      </c>
    </row>
    <row r="16313" spans="4:12">
      <c r="D16313" s="46">
        <v>40722</v>
      </c>
      <c r="E16313">
        <v>6370</v>
      </c>
      <c r="K16313" s="46">
        <v>40348</v>
      </c>
      <c r="L16313">
        <v>5020</v>
      </c>
    </row>
    <row r="16314" spans="4:12">
      <c r="D16314" s="46">
        <v>40722</v>
      </c>
      <c r="E16314">
        <v>6370</v>
      </c>
      <c r="K16314" s="46">
        <v>40348</v>
      </c>
      <c r="L16314">
        <v>5020</v>
      </c>
    </row>
    <row r="16315" spans="4:12">
      <c r="D16315" s="46">
        <v>40722</v>
      </c>
      <c r="E16315">
        <v>6370</v>
      </c>
      <c r="K16315" s="46">
        <v>40348</v>
      </c>
      <c r="L16315">
        <v>5060</v>
      </c>
    </row>
    <row r="16316" spans="4:12">
      <c r="D16316" s="46">
        <v>40722</v>
      </c>
      <c r="E16316">
        <v>6410</v>
      </c>
      <c r="K16316" s="46">
        <v>40348</v>
      </c>
      <c r="L16316">
        <v>5060</v>
      </c>
    </row>
    <row r="16317" spans="4:12">
      <c r="D16317" s="46">
        <v>40722</v>
      </c>
      <c r="E16317">
        <v>6430</v>
      </c>
      <c r="K16317" s="46">
        <v>40349</v>
      </c>
      <c r="L16317">
        <v>5060</v>
      </c>
    </row>
    <row r="16318" spans="4:12">
      <c r="D16318" s="46">
        <v>40722</v>
      </c>
      <c r="E16318">
        <v>6430</v>
      </c>
      <c r="K16318" s="46">
        <v>40349</v>
      </c>
      <c r="L16318">
        <v>5060</v>
      </c>
    </row>
    <row r="16319" spans="4:12">
      <c r="D16319" s="46">
        <v>40722</v>
      </c>
      <c r="E16319">
        <v>6430</v>
      </c>
      <c r="K16319" s="46">
        <v>40349</v>
      </c>
      <c r="L16319">
        <v>5080</v>
      </c>
    </row>
    <row r="16320" spans="4:12">
      <c r="D16320" s="46">
        <v>40722</v>
      </c>
      <c r="E16320">
        <v>6450</v>
      </c>
      <c r="K16320" s="46">
        <v>40349</v>
      </c>
      <c r="L16320">
        <v>5080</v>
      </c>
    </row>
    <row r="16321" spans="4:12">
      <c r="D16321" s="46">
        <v>40722</v>
      </c>
      <c r="E16321">
        <v>6490</v>
      </c>
      <c r="K16321" s="46">
        <v>40349</v>
      </c>
      <c r="L16321">
        <v>5080</v>
      </c>
    </row>
    <row r="16322" spans="4:12">
      <c r="D16322" s="46">
        <v>40722</v>
      </c>
      <c r="E16322">
        <v>6470</v>
      </c>
      <c r="K16322" s="46">
        <v>40349</v>
      </c>
      <c r="L16322">
        <v>5090</v>
      </c>
    </row>
    <row r="16323" spans="4:12">
      <c r="D16323" s="46">
        <v>40722</v>
      </c>
      <c r="E16323">
        <v>6450</v>
      </c>
      <c r="K16323" s="46">
        <v>40349</v>
      </c>
      <c r="L16323">
        <v>5090</v>
      </c>
    </row>
    <row r="16324" spans="4:12">
      <c r="D16324" s="46">
        <v>40722</v>
      </c>
      <c r="E16324">
        <v>6510</v>
      </c>
      <c r="K16324" s="46">
        <v>40349</v>
      </c>
      <c r="L16324">
        <v>5110</v>
      </c>
    </row>
    <row r="16325" spans="4:12">
      <c r="D16325" s="46">
        <v>40722</v>
      </c>
      <c r="E16325">
        <v>6490</v>
      </c>
      <c r="K16325" s="46">
        <v>40349</v>
      </c>
      <c r="L16325">
        <v>5130</v>
      </c>
    </row>
    <row r="16326" spans="4:12">
      <c r="D16326" s="46">
        <v>40722</v>
      </c>
      <c r="E16326">
        <v>6510</v>
      </c>
      <c r="K16326" s="46">
        <v>40349</v>
      </c>
      <c r="L16326">
        <v>5130</v>
      </c>
    </row>
    <row r="16327" spans="4:12">
      <c r="D16327" s="46">
        <v>40722</v>
      </c>
      <c r="E16327">
        <v>6510</v>
      </c>
      <c r="K16327" s="46">
        <v>40349</v>
      </c>
      <c r="L16327">
        <v>5150</v>
      </c>
    </row>
    <row r="16328" spans="4:12">
      <c r="D16328" s="46">
        <v>40722</v>
      </c>
      <c r="E16328">
        <v>6530</v>
      </c>
      <c r="K16328" s="46">
        <v>40349</v>
      </c>
      <c r="L16328">
        <v>5150</v>
      </c>
    </row>
    <row r="16329" spans="4:12">
      <c r="D16329" s="46">
        <v>40722</v>
      </c>
      <c r="E16329">
        <v>6530</v>
      </c>
      <c r="K16329" s="46">
        <v>40349</v>
      </c>
      <c r="L16329">
        <v>5170</v>
      </c>
    </row>
    <row r="16330" spans="4:12">
      <c r="D16330" s="46">
        <v>40722</v>
      </c>
      <c r="E16330">
        <v>6530</v>
      </c>
      <c r="K16330" s="46">
        <v>40349</v>
      </c>
      <c r="L16330">
        <v>5170</v>
      </c>
    </row>
    <row r="16331" spans="4:12">
      <c r="D16331" s="46">
        <v>40722</v>
      </c>
      <c r="E16331">
        <v>6550</v>
      </c>
      <c r="K16331" s="46">
        <v>40349</v>
      </c>
      <c r="L16331">
        <v>5200</v>
      </c>
    </row>
    <row r="16332" spans="4:12">
      <c r="D16332" s="46">
        <v>40722</v>
      </c>
      <c r="E16332">
        <v>6570</v>
      </c>
      <c r="K16332" s="46">
        <v>40349</v>
      </c>
      <c r="L16332">
        <v>5200</v>
      </c>
    </row>
    <row r="16333" spans="4:12">
      <c r="D16333" s="46">
        <v>40722</v>
      </c>
      <c r="E16333">
        <v>6590</v>
      </c>
      <c r="K16333" s="46">
        <v>40349</v>
      </c>
      <c r="L16333">
        <v>5220</v>
      </c>
    </row>
    <row r="16334" spans="4:12">
      <c r="D16334" s="46">
        <v>40722</v>
      </c>
      <c r="E16334">
        <v>6590</v>
      </c>
      <c r="K16334" s="46">
        <v>40349</v>
      </c>
      <c r="L16334">
        <v>5220</v>
      </c>
    </row>
    <row r="16335" spans="4:12">
      <c r="D16335" s="46">
        <v>40722</v>
      </c>
      <c r="E16335">
        <v>6590</v>
      </c>
      <c r="K16335" s="46">
        <v>40349</v>
      </c>
      <c r="L16335">
        <v>5220</v>
      </c>
    </row>
    <row r="16336" spans="4:12">
      <c r="D16336" s="46">
        <v>40722</v>
      </c>
      <c r="E16336">
        <v>6590</v>
      </c>
      <c r="K16336" s="46">
        <v>40349</v>
      </c>
      <c r="L16336">
        <v>5240</v>
      </c>
    </row>
    <row r="16337" spans="4:12">
      <c r="D16337" s="46">
        <v>40722</v>
      </c>
      <c r="E16337">
        <v>6610</v>
      </c>
      <c r="K16337" s="46">
        <v>40349</v>
      </c>
      <c r="L16337">
        <v>5260</v>
      </c>
    </row>
    <row r="16338" spans="4:12">
      <c r="D16338" s="46">
        <v>40722</v>
      </c>
      <c r="E16338">
        <v>6610</v>
      </c>
      <c r="K16338" s="46">
        <v>40349</v>
      </c>
      <c r="L16338">
        <v>5280</v>
      </c>
    </row>
    <row r="16339" spans="4:12">
      <c r="D16339" s="46">
        <v>40722</v>
      </c>
      <c r="E16339">
        <v>6630</v>
      </c>
      <c r="K16339" s="46">
        <v>40349</v>
      </c>
      <c r="L16339">
        <v>5300</v>
      </c>
    </row>
    <row r="16340" spans="4:12">
      <c r="D16340" s="46">
        <v>40722</v>
      </c>
      <c r="E16340">
        <v>6610</v>
      </c>
      <c r="K16340" s="46">
        <v>40349</v>
      </c>
      <c r="L16340">
        <v>5300</v>
      </c>
    </row>
    <row r="16341" spans="4:12">
      <c r="D16341" s="46">
        <v>40722</v>
      </c>
      <c r="E16341">
        <v>6650</v>
      </c>
      <c r="K16341" s="46">
        <v>40349</v>
      </c>
      <c r="L16341">
        <v>5310</v>
      </c>
    </row>
    <row r="16342" spans="4:12">
      <c r="D16342" s="46">
        <v>40722</v>
      </c>
      <c r="E16342">
        <v>6650</v>
      </c>
      <c r="K16342" s="46">
        <v>40349</v>
      </c>
      <c r="L16342">
        <v>5310</v>
      </c>
    </row>
    <row r="16343" spans="4:12">
      <c r="D16343" s="46">
        <v>40722</v>
      </c>
      <c r="E16343">
        <v>6650</v>
      </c>
      <c r="K16343" s="46">
        <v>40349</v>
      </c>
      <c r="L16343">
        <v>5350</v>
      </c>
    </row>
    <row r="16344" spans="4:12">
      <c r="D16344" s="46">
        <v>40722</v>
      </c>
      <c r="E16344">
        <v>6670</v>
      </c>
      <c r="K16344" s="46">
        <v>40349</v>
      </c>
      <c r="L16344">
        <v>5370</v>
      </c>
    </row>
    <row r="16345" spans="4:12">
      <c r="D16345" s="46">
        <v>40722</v>
      </c>
      <c r="E16345">
        <v>6670</v>
      </c>
      <c r="K16345" s="46">
        <v>40349</v>
      </c>
      <c r="L16345">
        <v>5370</v>
      </c>
    </row>
    <row r="16346" spans="4:12">
      <c r="D16346" s="46">
        <v>40722</v>
      </c>
      <c r="E16346">
        <v>6670</v>
      </c>
      <c r="K16346" s="46">
        <v>40349</v>
      </c>
      <c r="L16346">
        <v>5390</v>
      </c>
    </row>
    <row r="16347" spans="4:12">
      <c r="D16347" s="46">
        <v>40722</v>
      </c>
      <c r="E16347">
        <v>6670</v>
      </c>
      <c r="K16347" s="46">
        <v>40349</v>
      </c>
      <c r="L16347">
        <v>5390</v>
      </c>
    </row>
    <row r="16348" spans="4:12">
      <c r="D16348" s="46">
        <v>40722</v>
      </c>
      <c r="E16348">
        <v>6670</v>
      </c>
      <c r="K16348" s="46">
        <v>40349</v>
      </c>
      <c r="L16348">
        <v>5390</v>
      </c>
    </row>
    <row r="16349" spans="4:12">
      <c r="D16349" s="46">
        <v>40722</v>
      </c>
      <c r="E16349">
        <v>6670</v>
      </c>
      <c r="K16349" s="46">
        <v>40349</v>
      </c>
      <c r="L16349">
        <v>5410</v>
      </c>
    </row>
    <row r="16350" spans="4:12">
      <c r="D16350" s="46">
        <v>40722</v>
      </c>
      <c r="E16350">
        <v>6700</v>
      </c>
      <c r="K16350" s="46">
        <v>40349</v>
      </c>
      <c r="L16350">
        <v>5410</v>
      </c>
    </row>
    <row r="16351" spans="4:12">
      <c r="D16351" s="46">
        <v>40722</v>
      </c>
      <c r="E16351">
        <v>6700</v>
      </c>
      <c r="K16351" s="46">
        <v>40349</v>
      </c>
      <c r="L16351">
        <v>5430</v>
      </c>
    </row>
    <row r="16352" spans="4:12">
      <c r="D16352" s="46">
        <v>40722</v>
      </c>
      <c r="E16352">
        <v>6700</v>
      </c>
      <c r="K16352" s="46">
        <v>40349</v>
      </c>
      <c r="L16352">
        <v>5430</v>
      </c>
    </row>
    <row r="16353" spans="4:12">
      <c r="D16353" s="46">
        <v>40722</v>
      </c>
      <c r="E16353">
        <v>6700</v>
      </c>
      <c r="K16353" s="46">
        <v>40349</v>
      </c>
      <c r="L16353">
        <v>5440</v>
      </c>
    </row>
    <row r="16354" spans="4:12">
      <c r="D16354" s="46">
        <v>40722</v>
      </c>
      <c r="E16354">
        <v>6740</v>
      </c>
      <c r="K16354" s="46">
        <v>40349</v>
      </c>
      <c r="L16354">
        <v>5440</v>
      </c>
    </row>
    <row r="16355" spans="4:12">
      <c r="D16355" s="46">
        <v>40722</v>
      </c>
      <c r="E16355">
        <v>6740</v>
      </c>
      <c r="K16355" s="46">
        <v>40349</v>
      </c>
      <c r="L16355">
        <v>5460</v>
      </c>
    </row>
    <row r="16356" spans="4:12">
      <c r="D16356" s="46">
        <v>40722</v>
      </c>
      <c r="E16356">
        <v>6740</v>
      </c>
      <c r="K16356" s="46">
        <v>40349</v>
      </c>
      <c r="L16356">
        <v>5460</v>
      </c>
    </row>
    <row r="16357" spans="4:12">
      <c r="D16357" s="46">
        <v>40722</v>
      </c>
      <c r="E16357">
        <v>6740</v>
      </c>
      <c r="K16357" s="46">
        <v>40349</v>
      </c>
      <c r="L16357">
        <v>5460</v>
      </c>
    </row>
    <row r="16358" spans="4:12">
      <c r="D16358" s="46">
        <v>40722</v>
      </c>
      <c r="E16358">
        <v>6740</v>
      </c>
      <c r="K16358" s="46">
        <v>40349</v>
      </c>
      <c r="L16358">
        <v>5480</v>
      </c>
    </row>
    <row r="16359" spans="4:12">
      <c r="D16359" s="46">
        <v>40722</v>
      </c>
      <c r="E16359">
        <v>6740</v>
      </c>
      <c r="K16359" s="46">
        <v>40349</v>
      </c>
      <c r="L16359">
        <v>5480</v>
      </c>
    </row>
    <row r="16360" spans="4:12">
      <c r="D16360" s="46">
        <v>40722</v>
      </c>
      <c r="E16360">
        <v>6760</v>
      </c>
      <c r="K16360" s="46">
        <v>40349</v>
      </c>
      <c r="L16360">
        <v>5480</v>
      </c>
    </row>
    <row r="16361" spans="4:12">
      <c r="D16361" s="46">
        <v>40722</v>
      </c>
      <c r="E16361">
        <v>6760</v>
      </c>
      <c r="K16361" s="46">
        <v>40349</v>
      </c>
      <c r="L16361">
        <v>5500</v>
      </c>
    </row>
    <row r="16362" spans="4:12">
      <c r="D16362" s="46">
        <v>40722</v>
      </c>
      <c r="E16362">
        <v>6760</v>
      </c>
      <c r="K16362" s="46">
        <v>40349</v>
      </c>
      <c r="L16362">
        <v>5500</v>
      </c>
    </row>
    <row r="16363" spans="4:12">
      <c r="D16363" s="46">
        <v>40722</v>
      </c>
      <c r="E16363">
        <v>6760</v>
      </c>
      <c r="K16363" s="46">
        <v>40349</v>
      </c>
      <c r="L16363">
        <v>5500</v>
      </c>
    </row>
    <row r="16364" spans="4:12">
      <c r="D16364" s="46">
        <v>40722</v>
      </c>
      <c r="E16364">
        <v>6780</v>
      </c>
      <c r="K16364" s="46">
        <v>40349</v>
      </c>
      <c r="L16364">
        <v>5500</v>
      </c>
    </row>
    <row r="16365" spans="4:12">
      <c r="D16365" s="46">
        <v>40722</v>
      </c>
      <c r="E16365">
        <v>6760</v>
      </c>
      <c r="K16365" s="46">
        <v>40349</v>
      </c>
      <c r="L16365">
        <v>5520</v>
      </c>
    </row>
    <row r="16366" spans="4:12">
      <c r="D16366" s="46">
        <v>40722</v>
      </c>
      <c r="E16366">
        <v>6780</v>
      </c>
      <c r="K16366" s="46">
        <v>40349</v>
      </c>
      <c r="L16366">
        <v>5520</v>
      </c>
    </row>
    <row r="16367" spans="4:12">
      <c r="D16367" s="46">
        <v>40722</v>
      </c>
      <c r="E16367">
        <v>6780</v>
      </c>
      <c r="K16367" s="46">
        <v>40349</v>
      </c>
      <c r="L16367">
        <v>5520</v>
      </c>
    </row>
    <row r="16368" spans="4:12">
      <c r="D16368" s="46">
        <v>40722</v>
      </c>
      <c r="E16368">
        <v>6780</v>
      </c>
      <c r="K16368" s="46">
        <v>40349</v>
      </c>
      <c r="L16368">
        <v>5540</v>
      </c>
    </row>
    <row r="16369" spans="4:12">
      <c r="D16369" s="46">
        <v>40722</v>
      </c>
      <c r="E16369">
        <v>6780</v>
      </c>
      <c r="K16369" s="46">
        <v>40349</v>
      </c>
      <c r="L16369">
        <v>5540</v>
      </c>
    </row>
    <row r="16370" spans="4:12">
      <c r="D16370" s="46">
        <v>40722</v>
      </c>
      <c r="E16370">
        <v>6780</v>
      </c>
      <c r="K16370" s="46">
        <v>40349</v>
      </c>
      <c r="L16370">
        <v>5540</v>
      </c>
    </row>
    <row r="16371" spans="4:12">
      <c r="D16371" s="46">
        <v>40722</v>
      </c>
      <c r="E16371">
        <v>6820</v>
      </c>
      <c r="K16371" s="46">
        <v>40349</v>
      </c>
      <c r="L16371">
        <v>5560</v>
      </c>
    </row>
    <row r="16372" spans="4:12">
      <c r="D16372" s="46">
        <v>40722</v>
      </c>
      <c r="E16372">
        <v>6820</v>
      </c>
      <c r="K16372" s="46">
        <v>40349</v>
      </c>
      <c r="L16372">
        <v>5580</v>
      </c>
    </row>
    <row r="16373" spans="4:12">
      <c r="D16373" s="46">
        <v>40722</v>
      </c>
      <c r="E16373">
        <v>6820</v>
      </c>
      <c r="K16373" s="46">
        <v>40349</v>
      </c>
      <c r="L16373">
        <v>5580</v>
      </c>
    </row>
    <row r="16374" spans="4:12">
      <c r="D16374" s="46">
        <v>40722</v>
      </c>
      <c r="E16374">
        <v>6820</v>
      </c>
      <c r="K16374" s="46">
        <v>40349</v>
      </c>
      <c r="L16374">
        <v>5600</v>
      </c>
    </row>
    <row r="16375" spans="4:12">
      <c r="D16375" s="46">
        <v>40722</v>
      </c>
      <c r="E16375">
        <v>6820</v>
      </c>
      <c r="K16375" s="46">
        <v>40349</v>
      </c>
      <c r="L16375">
        <v>5580</v>
      </c>
    </row>
    <row r="16376" spans="4:12">
      <c r="D16376" s="46">
        <v>40722</v>
      </c>
      <c r="E16376">
        <v>6820</v>
      </c>
      <c r="K16376" s="46">
        <v>40349</v>
      </c>
      <c r="L16376">
        <v>5600</v>
      </c>
    </row>
    <row r="16377" spans="4:12">
      <c r="D16377" s="46">
        <v>40722</v>
      </c>
      <c r="E16377">
        <v>6840</v>
      </c>
      <c r="K16377" s="46">
        <v>40349</v>
      </c>
      <c r="L16377">
        <v>5620</v>
      </c>
    </row>
    <row r="16378" spans="4:12">
      <c r="D16378" s="46">
        <v>40722</v>
      </c>
      <c r="E16378">
        <v>6840</v>
      </c>
      <c r="K16378" s="46">
        <v>40349</v>
      </c>
      <c r="L16378">
        <v>5620</v>
      </c>
    </row>
    <row r="16379" spans="4:12">
      <c r="D16379" s="46">
        <v>40722</v>
      </c>
      <c r="E16379">
        <v>6840</v>
      </c>
      <c r="K16379" s="46">
        <v>40349</v>
      </c>
      <c r="L16379">
        <v>5630</v>
      </c>
    </row>
    <row r="16380" spans="4:12">
      <c r="D16380" s="46">
        <v>40722</v>
      </c>
      <c r="E16380">
        <v>6860</v>
      </c>
      <c r="K16380" s="46">
        <v>40349</v>
      </c>
      <c r="L16380">
        <v>5630</v>
      </c>
    </row>
    <row r="16381" spans="4:12">
      <c r="D16381" s="46">
        <v>40722</v>
      </c>
      <c r="E16381">
        <v>6860</v>
      </c>
      <c r="K16381" s="46">
        <v>40349</v>
      </c>
      <c r="L16381">
        <v>5650</v>
      </c>
    </row>
    <row r="16382" spans="4:12">
      <c r="D16382" s="46">
        <v>40722</v>
      </c>
      <c r="E16382">
        <v>6860</v>
      </c>
      <c r="K16382" s="46">
        <v>40349</v>
      </c>
      <c r="L16382">
        <v>5670</v>
      </c>
    </row>
    <row r="16383" spans="4:12">
      <c r="D16383" s="46">
        <v>40722</v>
      </c>
      <c r="E16383">
        <v>6910</v>
      </c>
      <c r="K16383" s="46">
        <v>40349</v>
      </c>
      <c r="L16383">
        <v>5670</v>
      </c>
    </row>
    <row r="16384" spans="4:12">
      <c r="D16384" s="46">
        <v>40722</v>
      </c>
      <c r="E16384">
        <v>6910</v>
      </c>
      <c r="K16384" s="46">
        <v>40349</v>
      </c>
      <c r="L16384">
        <v>5670</v>
      </c>
    </row>
    <row r="16385" spans="4:12">
      <c r="D16385" s="46">
        <v>40722</v>
      </c>
      <c r="E16385">
        <v>6910</v>
      </c>
      <c r="K16385" s="46">
        <v>40349</v>
      </c>
      <c r="L16385">
        <v>5690</v>
      </c>
    </row>
    <row r="16386" spans="4:12">
      <c r="D16386" s="46">
        <v>40722</v>
      </c>
      <c r="E16386">
        <v>6910</v>
      </c>
      <c r="K16386" s="46">
        <v>40349</v>
      </c>
      <c r="L16386">
        <v>5670</v>
      </c>
    </row>
    <row r="16387" spans="4:12">
      <c r="D16387" s="46">
        <v>40722</v>
      </c>
      <c r="E16387">
        <v>6930</v>
      </c>
      <c r="K16387" s="46">
        <v>40349</v>
      </c>
      <c r="L16387">
        <v>5690</v>
      </c>
    </row>
    <row r="16388" spans="4:12">
      <c r="D16388" s="46">
        <v>40722</v>
      </c>
      <c r="E16388">
        <v>6930</v>
      </c>
      <c r="K16388" s="46">
        <v>40349</v>
      </c>
      <c r="L16388">
        <v>5690</v>
      </c>
    </row>
    <row r="16389" spans="4:12">
      <c r="D16389" s="46">
        <v>40722</v>
      </c>
      <c r="E16389">
        <v>6950</v>
      </c>
      <c r="K16389" s="46">
        <v>40349</v>
      </c>
      <c r="L16389">
        <v>5710</v>
      </c>
    </row>
    <row r="16390" spans="4:12">
      <c r="D16390" s="46">
        <v>40722</v>
      </c>
      <c r="E16390">
        <v>6950</v>
      </c>
      <c r="K16390" s="46">
        <v>40349</v>
      </c>
      <c r="L16390">
        <v>5710</v>
      </c>
    </row>
    <row r="16391" spans="4:12">
      <c r="D16391" s="46">
        <v>40722</v>
      </c>
      <c r="E16391">
        <v>6950</v>
      </c>
      <c r="K16391" s="46">
        <v>40349</v>
      </c>
      <c r="L16391">
        <v>5730</v>
      </c>
    </row>
    <row r="16392" spans="4:12">
      <c r="D16392" s="46">
        <v>40722</v>
      </c>
      <c r="E16392">
        <v>6970</v>
      </c>
      <c r="K16392" s="46">
        <v>40349</v>
      </c>
      <c r="L16392">
        <v>5750</v>
      </c>
    </row>
    <row r="16393" spans="4:12">
      <c r="D16393" s="46">
        <v>40722</v>
      </c>
      <c r="E16393">
        <v>6990</v>
      </c>
      <c r="K16393" s="46">
        <v>40349</v>
      </c>
      <c r="L16393">
        <v>5750</v>
      </c>
    </row>
    <row r="16394" spans="4:12">
      <c r="D16394" s="46">
        <v>40722</v>
      </c>
      <c r="E16394">
        <v>7010</v>
      </c>
      <c r="K16394" s="46">
        <v>40349</v>
      </c>
      <c r="L16394">
        <v>5750</v>
      </c>
    </row>
    <row r="16395" spans="4:12">
      <c r="D16395" s="46">
        <v>40722</v>
      </c>
      <c r="E16395">
        <v>7030</v>
      </c>
      <c r="K16395" s="46">
        <v>40349</v>
      </c>
      <c r="L16395">
        <v>5770</v>
      </c>
    </row>
    <row r="16396" spans="4:12">
      <c r="D16396" s="46">
        <v>40723</v>
      </c>
      <c r="E16396">
        <v>7030</v>
      </c>
      <c r="K16396" s="46">
        <v>40349</v>
      </c>
      <c r="L16396">
        <v>5790</v>
      </c>
    </row>
    <row r="16397" spans="4:12">
      <c r="D16397" s="46">
        <v>40723</v>
      </c>
      <c r="E16397">
        <v>7030</v>
      </c>
      <c r="K16397" s="46">
        <v>40349</v>
      </c>
      <c r="L16397">
        <v>5770</v>
      </c>
    </row>
    <row r="16398" spans="4:12">
      <c r="D16398" s="46">
        <v>40723</v>
      </c>
      <c r="E16398">
        <v>7080</v>
      </c>
      <c r="K16398" s="46">
        <v>40349</v>
      </c>
      <c r="L16398">
        <v>5790</v>
      </c>
    </row>
    <row r="16399" spans="4:12">
      <c r="D16399" s="46">
        <v>40723</v>
      </c>
      <c r="E16399">
        <v>7080</v>
      </c>
      <c r="K16399" s="46">
        <v>40349</v>
      </c>
      <c r="L16399">
        <v>5810</v>
      </c>
    </row>
    <row r="16400" spans="4:12">
      <c r="D16400" s="46">
        <v>40723</v>
      </c>
      <c r="E16400">
        <v>7120</v>
      </c>
      <c r="K16400" s="46">
        <v>40349</v>
      </c>
      <c r="L16400">
        <v>5810</v>
      </c>
    </row>
    <row r="16401" spans="4:12">
      <c r="D16401" s="46">
        <v>40723</v>
      </c>
      <c r="E16401">
        <v>7100</v>
      </c>
      <c r="K16401" s="46">
        <v>40349</v>
      </c>
      <c r="L16401">
        <v>5810</v>
      </c>
    </row>
    <row r="16402" spans="4:12">
      <c r="D16402" s="46">
        <v>40723</v>
      </c>
      <c r="E16402">
        <v>7120</v>
      </c>
      <c r="K16402" s="46">
        <v>40349</v>
      </c>
      <c r="L16402">
        <v>5830</v>
      </c>
    </row>
    <row r="16403" spans="4:12">
      <c r="D16403" s="46">
        <v>40723</v>
      </c>
      <c r="E16403">
        <v>7190</v>
      </c>
      <c r="K16403" s="46">
        <v>40349</v>
      </c>
      <c r="L16403">
        <v>5850</v>
      </c>
    </row>
    <row r="16404" spans="4:12">
      <c r="D16404" s="46">
        <v>40723</v>
      </c>
      <c r="E16404">
        <v>7190</v>
      </c>
      <c r="K16404" s="46">
        <v>40349</v>
      </c>
      <c r="L16404">
        <v>5850</v>
      </c>
    </row>
    <row r="16405" spans="4:12">
      <c r="D16405" s="46">
        <v>40723</v>
      </c>
      <c r="E16405">
        <v>7190</v>
      </c>
      <c r="K16405" s="46">
        <v>40349</v>
      </c>
      <c r="L16405">
        <v>5850</v>
      </c>
    </row>
    <row r="16406" spans="4:12">
      <c r="D16406" s="46">
        <v>40723</v>
      </c>
      <c r="E16406">
        <v>7210</v>
      </c>
      <c r="K16406" s="46">
        <v>40349</v>
      </c>
      <c r="L16406">
        <v>5870</v>
      </c>
    </row>
    <row r="16407" spans="4:12">
      <c r="D16407" s="46">
        <v>40723</v>
      </c>
      <c r="E16407">
        <v>7210</v>
      </c>
      <c r="K16407" s="46">
        <v>40349</v>
      </c>
      <c r="L16407">
        <v>5850</v>
      </c>
    </row>
    <row r="16408" spans="4:12">
      <c r="D16408" s="46">
        <v>40723</v>
      </c>
      <c r="E16408">
        <v>7230</v>
      </c>
      <c r="K16408" s="46">
        <v>40349</v>
      </c>
      <c r="L16408">
        <v>5870</v>
      </c>
    </row>
    <row r="16409" spans="4:12">
      <c r="D16409" s="46">
        <v>40723</v>
      </c>
      <c r="E16409">
        <v>7270</v>
      </c>
      <c r="K16409" s="46">
        <v>40349</v>
      </c>
      <c r="L16409">
        <v>5890</v>
      </c>
    </row>
    <row r="16410" spans="4:12">
      <c r="D16410" s="46">
        <v>40723</v>
      </c>
      <c r="E16410">
        <v>7290</v>
      </c>
      <c r="K16410" s="46">
        <v>40349</v>
      </c>
      <c r="L16410">
        <v>5890</v>
      </c>
    </row>
    <row r="16411" spans="4:12">
      <c r="D16411" s="46">
        <v>40723</v>
      </c>
      <c r="E16411">
        <v>7320</v>
      </c>
      <c r="K16411" s="46">
        <v>40349</v>
      </c>
      <c r="L16411">
        <v>5890</v>
      </c>
    </row>
    <row r="16412" spans="4:12">
      <c r="D16412" s="46">
        <v>40723</v>
      </c>
      <c r="E16412">
        <v>7340</v>
      </c>
      <c r="K16412" s="46">
        <v>40349</v>
      </c>
      <c r="L16412">
        <v>5910</v>
      </c>
    </row>
    <row r="16413" spans="4:12">
      <c r="D16413" s="46">
        <v>40723</v>
      </c>
      <c r="E16413">
        <v>7340</v>
      </c>
      <c r="K16413" s="46">
        <v>40350</v>
      </c>
      <c r="L16413">
        <v>5910</v>
      </c>
    </row>
    <row r="16414" spans="4:12">
      <c r="D16414" s="46">
        <v>40723</v>
      </c>
      <c r="E16414">
        <v>7360</v>
      </c>
      <c r="K16414" s="46">
        <v>40350</v>
      </c>
      <c r="L16414">
        <v>5930</v>
      </c>
    </row>
    <row r="16415" spans="4:12">
      <c r="D16415" s="46">
        <v>40723</v>
      </c>
      <c r="E16415">
        <v>7380</v>
      </c>
      <c r="K16415" s="46">
        <v>40350</v>
      </c>
      <c r="L16415">
        <v>5930</v>
      </c>
    </row>
    <row r="16416" spans="4:12">
      <c r="D16416" s="46">
        <v>40723</v>
      </c>
      <c r="E16416">
        <v>7400</v>
      </c>
      <c r="K16416" s="46">
        <v>40350</v>
      </c>
      <c r="L16416">
        <v>5910</v>
      </c>
    </row>
    <row r="16417" spans="4:12">
      <c r="D16417" s="46">
        <v>40723</v>
      </c>
      <c r="E16417">
        <v>7400</v>
      </c>
      <c r="K16417" s="46">
        <v>40350</v>
      </c>
      <c r="L16417">
        <v>5940</v>
      </c>
    </row>
    <row r="16418" spans="4:12">
      <c r="D16418" s="46">
        <v>40723</v>
      </c>
      <c r="E16418">
        <v>7450</v>
      </c>
      <c r="K16418" s="46">
        <v>40350</v>
      </c>
      <c r="L16418">
        <v>5940</v>
      </c>
    </row>
    <row r="16419" spans="4:12">
      <c r="D16419" s="46">
        <v>40723</v>
      </c>
      <c r="E16419">
        <v>7450</v>
      </c>
      <c r="K16419" s="46">
        <v>40350</v>
      </c>
      <c r="L16419">
        <v>5960</v>
      </c>
    </row>
    <row r="16420" spans="4:12">
      <c r="D16420" s="46">
        <v>40723</v>
      </c>
      <c r="E16420">
        <v>7470</v>
      </c>
      <c r="K16420" s="46">
        <v>40350</v>
      </c>
      <c r="L16420">
        <v>5960</v>
      </c>
    </row>
    <row r="16421" spans="4:12">
      <c r="D16421" s="46">
        <v>40723</v>
      </c>
      <c r="E16421">
        <v>7470</v>
      </c>
      <c r="K16421" s="46">
        <v>40350</v>
      </c>
      <c r="L16421">
        <v>5980</v>
      </c>
    </row>
    <row r="16422" spans="4:12">
      <c r="D16422" s="46">
        <v>40723</v>
      </c>
      <c r="E16422">
        <v>7520</v>
      </c>
      <c r="K16422" s="46">
        <v>40350</v>
      </c>
      <c r="L16422">
        <v>5980</v>
      </c>
    </row>
    <row r="16423" spans="4:12">
      <c r="D16423" s="46">
        <v>40723</v>
      </c>
      <c r="E16423">
        <v>7520</v>
      </c>
      <c r="K16423" s="46">
        <v>40350</v>
      </c>
      <c r="L16423">
        <v>5980</v>
      </c>
    </row>
    <row r="16424" spans="4:12">
      <c r="D16424" s="46">
        <v>40723</v>
      </c>
      <c r="E16424">
        <v>7560</v>
      </c>
      <c r="K16424" s="46">
        <v>40350</v>
      </c>
      <c r="L16424">
        <v>6000</v>
      </c>
    </row>
    <row r="16425" spans="4:12">
      <c r="D16425" s="46">
        <v>40723</v>
      </c>
      <c r="E16425">
        <v>7560</v>
      </c>
      <c r="K16425" s="46">
        <v>40350</v>
      </c>
      <c r="L16425">
        <v>6020</v>
      </c>
    </row>
    <row r="16426" spans="4:12">
      <c r="D16426" s="46">
        <v>40723</v>
      </c>
      <c r="E16426">
        <v>7560</v>
      </c>
      <c r="K16426" s="46">
        <v>40350</v>
      </c>
      <c r="L16426">
        <v>6020</v>
      </c>
    </row>
    <row r="16427" spans="4:12">
      <c r="D16427" s="46">
        <v>40723</v>
      </c>
      <c r="E16427">
        <v>7580</v>
      </c>
      <c r="K16427" s="46">
        <v>40350</v>
      </c>
      <c r="L16427">
        <v>6020</v>
      </c>
    </row>
    <row r="16428" spans="4:12">
      <c r="D16428" s="46">
        <v>40723</v>
      </c>
      <c r="E16428">
        <v>7630</v>
      </c>
      <c r="K16428" s="46">
        <v>40350</v>
      </c>
      <c r="L16428">
        <v>6040</v>
      </c>
    </row>
    <row r="16429" spans="4:12">
      <c r="D16429" s="46">
        <v>40723</v>
      </c>
      <c r="E16429">
        <v>7630</v>
      </c>
      <c r="K16429" s="46">
        <v>40350</v>
      </c>
      <c r="L16429">
        <v>6040</v>
      </c>
    </row>
    <row r="16430" spans="4:12">
      <c r="D16430" s="46">
        <v>40723</v>
      </c>
      <c r="E16430">
        <v>7630</v>
      </c>
      <c r="K16430" s="46">
        <v>40350</v>
      </c>
      <c r="L16430">
        <v>6080</v>
      </c>
    </row>
    <row r="16431" spans="4:12">
      <c r="D16431" s="46">
        <v>40723</v>
      </c>
      <c r="E16431">
        <v>7650</v>
      </c>
      <c r="K16431" s="46">
        <v>40350</v>
      </c>
      <c r="L16431">
        <v>6060</v>
      </c>
    </row>
    <row r="16432" spans="4:12">
      <c r="D16432" s="46">
        <v>40723</v>
      </c>
      <c r="E16432">
        <v>7670</v>
      </c>
      <c r="K16432" s="46">
        <v>40350</v>
      </c>
      <c r="L16432">
        <v>6080</v>
      </c>
    </row>
    <row r="16433" spans="4:12">
      <c r="D16433" s="46">
        <v>40723</v>
      </c>
      <c r="E16433">
        <v>7670</v>
      </c>
      <c r="K16433" s="46">
        <v>40350</v>
      </c>
      <c r="L16433">
        <v>6080</v>
      </c>
    </row>
    <row r="16434" spans="4:12">
      <c r="D16434" s="46">
        <v>40723</v>
      </c>
      <c r="E16434">
        <v>7690</v>
      </c>
      <c r="K16434" s="46">
        <v>40350</v>
      </c>
      <c r="L16434">
        <v>6080</v>
      </c>
    </row>
    <row r="16435" spans="4:12">
      <c r="D16435" s="46">
        <v>40723</v>
      </c>
      <c r="E16435">
        <v>7720</v>
      </c>
      <c r="K16435" s="46">
        <v>40350</v>
      </c>
      <c r="L16435">
        <v>6120</v>
      </c>
    </row>
    <row r="16436" spans="4:12">
      <c r="D16436" s="46">
        <v>40723</v>
      </c>
      <c r="E16436">
        <v>7760</v>
      </c>
      <c r="K16436" s="46">
        <v>40350</v>
      </c>
      <c r="L16436">
        <v>6120</v>
      </c>
    </row>
    <row r="16437" spans="4:12">
      <c r="D16437" s="46">
        <v>40723</v>
      </c>
      <c r="E16437">
        <v>7760</v>
      </c>
      <c r="K16437" s="46">
        <v>40350</v>
      </c>
      <c r="L16437">
        <v>6140</v>
      </c>
    </row>
    <row r="16438" spans="4:12">
      <c r="D16438" s="46">
        <v>40723</v>
      </c>
      <c r="E16438">
        <v>7780</v>
      </c>
      <c r="K16438" s="46">
        <v>40350</v>
      </c>
      <c r="L16438">
        <v>6140</v>
      </c>
    </row>
    <row r="16439" spans="4:12">
      <c r="D16439" s="46">
        <v>40723</v>
      </c>
      <c r="E16439">
        <v>7780</v>
      </c>
      <c r="K16439" s="46">
        <v>40350</v>
      </c>
      <c r="L16439">
        <v>6140</v>
      </c>
    </row>
    <row r="16440" spans="4:12">
      <c r="D16440" s="46">
        <v>40723</v>
      </c>
      <c r="E16440">
        <v>7810</v>
      </c>
      <c r="K16440" s="46">
        <v>40350</v>
      </c>
      <c r="L16440">
        <v>6160</v>
      </c>
    </row>
    <row r="16441" spans="4:12">
      <c r="D16441" s="46">
        <v>40723</v>
      </c>
      <c r="E16441">
        <v>7830</v>
      </c>
      <c r="K16441" s="46">
        <v>40350</v>
      </c>
      <c r="L16441">
        <v>6160</v>
      </c>
    </row>
    <row r="16442" spans="4:12">
      <c r="D16442" s="46">
        <v>40723</v>
      </c>
      <c r="E16442">
        <v>7830</v>
      </c>
      <c r="K16442" s="46">
        <v>40350</v>
      </c>
      <c r="L16442">
        <v>6160</v>
      </c>
    </row>
    <row r="16443" spans="4:12">
      <c r="D16443" s="46">
        <v>40723</v>
      </c>
      <c r="E16443">
        <v>7830</v>
      </c>
      <c r="K16443" s="46">
        <v>40350</v>
      </c>
      <c r="L16443">
        <v>6180</v>
      </c>
    </row>
    <row r="16444" spans="4:12">
      <c r="D16444" s="46">
        <v>40723</v>
      </c>
      <c r="E16444">
        <v>7880</v>
      </c>
      <c r="K16444" s="46">
        <v>40350</v>
      </c>
      <c r="L16444">
        <v>6160</v>
      </c>
    </row>
    <row r="16445" spans="4:12">
      <c r="D16445" s="46">
        <v>40723</v>
      </c>
      <c r="E16445">
        <v>7850</v>
      </c>
      <c r="K16445" s="46">
        <v>40350</v>
      </c>
      <c r="L16445">
        <v>6200</v>
      </c>
    </row>
    <row r="16446" spans="4:12">
      <c r="D16446" s="46">
        <v>40723</v>
      </c>
      <c r="E16446">
        <v>7880</v>
      </c>
      <c r="K16446" s="46">
        <v>40350</v>
      </c>
      <c r="L16446">
        <v>6200</v>
      </c>
    </row>
    <row r="16447" spans="4:12">
      <c r="D16447" s="46">
        <v>40723</v>
      </c>
      <c r="E16447">
        <v>7900</v>
      </c>
      <c r="K16447" s="46">
        <v>40350</v>
      </c>
      <c r="L16447">
        <v>6200</v>
      </c>
    </row>
    <row r="16448" spans="4:12">
      <c r="D16448" s="46">
        <v>40723</v>
      </c>
      <c r="E16448">
        <v>7880</v>
      </c>
      <c r="K16448" s="46">
        <v>40350</v>
      </c>
      <c r="L16448">
        <v>6220</v>
      </c>
    </row>
    <row r="16449" spans="4:12">
      <c r="D16449" s="46">
        <v>40723</v>
      </c>
      <c r="E16449">
        <v>7900</v>
      </c>
      <c r="K16449" s="46">
        <v>40350</v>
      </c>
      <c r="L16449">
        <v>6220</v>
      </c>
    </row>
    <row r="16450" spans="4:12">
      <c r="D16450" s="46">
        <v>40723</v>
      </c>
      <c r="E16450">
        <v>7920</v>
      </c>
      <c r="K16450" s="46">
        <v>40350</v>
      </c>
      <c r="L16450">
        <v>6240</v>
      </c>
    </row>
    <row r="16451" spans="4:12">
      <c r="D16451" s="46">
        <v>40723</v>
      </c>
      <c r="E16451">
        <v>7920</v>
      </c>
      <c r="K16451" s="46">
        <v>40350</v>
      </c>
      <c r="L16451">
        <v>6240</v>
      </c>
    </row>
    <row r="16452" spans="4:12">
      <c r="D16452" s="46">
        <v>40723</v>
      </c>
      <c r="E16452">
        <v>7940</v>
      </c>
      <c r="K16452" s="46">
        <v>40350</v>
      </c>
      <c r="L16452">
        <v>6240</v>
      </c>
    </row>
    <row r="16453" spans="4:12">
      <c r="D16453" s="46">
        <v>40723</v>
      </c>
      <c r="E16453">
        <v>7970</v>
      </c>
      <c r="K16453" s="46">
        <v>40350</v>
      </c>
      <c r="L16453">
        <v>6240</v>
      </c>
    </row>
    <row r="16454" spans="4:12">
      <c r="D16454" s="46">
        <v>40723</v>
      </c>
      <c r="E16454">
        <v>7970</v>
      </c>
      <c r="K16454" s="46">
        <v>40350</v>
      </c>
      <c r="L16454">
        <v>6240</v>
      </c>
    </row>
    <row r="16455" spans="4:12">
      <c r="D16455" s="46">
        <v>40723</v>
      </c>
      <c r="E16455">
        <v>7970</v>
      </c>
      <c r="K16455" s="46">
        <v>40350</v>
      </c>
      <c r="L16455">
        <v>6280</v>
      </c>
    </row>
    <row r="16456" spans="4:12">
      <c r="D16456" s="46">
        <v>40723</v>
      </c>
      <c r="E16456">
        <v>7990</v>
      </c>
      <c r="K16456" s="46">
        <v>40350</v>
      </c>
      <c r="L16456">
        <v>6280</v>
      </c>
    </row>
    <row r="16457" spans="4:12">
      <c r="D16457" s="46">
        <v>40723</v>
      </c>
      <c r="E16457">
        <v>7990</v>
      </c>
      <c r="K16457" s="46">
        <v>40350</v>
      </c>
      <c r="L16457">
        <v>6260</v>
      </c>
    </row>
    <row r="16458" spans="4:12">
      <c r="D16458" s="46">
        <v>40723</v>
      </c>
      <c r="E16458">
        <v>8010</v>
      </c>
      <c r="K16458" s="46">
        <v>40350</v>
      </c>
      <c r="L16458">
        <v>6280</v>
      </c>
    </row>
    <row r="16459" spans="4:12">
      <c r="D16459" s="46">
        <v>40723</v>
      </c>
      <c r="E16459">
        <v>7990</v>
      </c>
      <c r="K16459" s="46">
        <v>40350</v>
      </c>
      <c r="L16459">
        <v>6280</v>
      </c>
    </row>
    <row r="16460" spans="4:12">
      <c r="D16460" s="46">
        <v>40723</v>
      </c>
      <c r="E16460">
        <v>7990</v>
      </c>
      <c r="K16460" s="46">
        <v>40350</v>
      </c>
      <c r="L16460">
        <v>6280</v>
      </c>
    </row>
    <row r="16461" spans="4:12">
      <c r="D16461" s="46">
        <v>40723</v>
      </c>
      <c r="E16461">
        <v>8010</v>
      </c>
      <c r="K16461" s="46">
        <v>40350</v>
      </c>
      <c r="L16461">
        <v>6280</v>
      </c>
    </row>
    <row r="16462" spans="4:12">
      <c r="D16462" s="46">
        <v>40723</v>
      </c>
      <c r="E16462">
        <v>8010</v>
      </c>
      <c r="K16462" s="46">
        <v>40350</v>
      </c>
      <c r="L16462">
        <v>6280</v>
      </c>
    </row>
    <row r="16463" spans="4:12">
      <c r="D16463" s="46">
        <v>40723</v>
      </c>
      <c r="E16463">
        <v>8010</v>
      </c>
      <c r="K16463" s="46">
        <v>40350</v>
      </c>
      <c r="L16463">
        <v>6280</v>
      </c>
    </row>
    <row r="16464" spans="4:12">
      <c r="D16464" s="46">
        <v>40723</v>
      </c>
      <c r="E16464">
        <v>8010</v>
      </c>
      <c r="K16464" s="46">
        <v>40350</v>
      </c>
      <c r="L16464">
        <v>6300</v>
      </c>
    </row>
    <row r="16465" spans="4:12">
      <c r="D16465" s="46">
        <v>40723</v>
      </c>
      <c r="E16465">
        <v>8040</v>
      </c>
      <c r="K16465" s="46">
        <v>40350</v>
      </c>
      <c r="L16465">
        <v>6280</v>
      </c>
    </row>
    <row r="16466" spans="4:12">
      <c r="D16466" s="46">
        <v>40723</v>
      </c>
      <c r="E16466">
        <v>8040</v>
      </c>
      <c r="K16466" s="46">
        <v>40350</v>
      </c>
      <c r="L16466">
        <v>6280</v>
      </c>
    </row>
    <row r="16467" spans="4:12">
      <c r="D16467" s="46">
        <v>40723</v>
      </c>
      <c r="E16467">
        <v>8060</v>
      </c>
      <c r="K16467" s="46">
        <v>40350</v>
      </c>
      <c r="L16467">
        <v>6280</v>
      </c>
    </row>
    <row r="16468" spans="4:12">
      <c r="D16468" s="46">
        <v>40723</v>
      </c>
      <c r="E16468">
        <v>8060</v>
      </c>
      <c r="K16468" s="46">
        <v>40350</v>
      </c>
      <c r="L16468">
        <v>6280</v>
      </c>
    </row>
    <row r="16469" spans="4:12">
      <c r="D16469" s="46">
        <v>40723</v>
      </c>
      <c r="E16469">
        <v>8060</v>
      </c>
      <c r="K16469" s="46">
        <v>40350</v>
      </c>
      <c r="L16469">
        <v>6280</v>
      </c>
    </row>
    <row r="16470" spans="4:12">
      <c r="D16470" s="46">
        <v>40723</v>
      </c>
      <c r="E16470">
        <v>8080</v>
      </c>
      <c r="K16470" s="46">
        <v>40350</v>
      </c>
      <c r="L16470">
        <v>6300</v>
      </c>
    </row>
    <row r="16471" spans="4:12">
      <c r="D16471" s="46">
        <v>40723</v>
      </c>
      <c r="E16471">
        <v>8080</v>
      </c>
      <c r="K16471" s="46">
        <v>40350</v>
      </c>
      <c r="L16471">
        <v>6280</v>
      </c>
    </row>
    <row r="16472" spans="4:12">
      <c r="D16472" s="46">
        <v>40723</v>
      </c>
      <c r="E16472">
        <v>8080</v>
      </c>
      <c r="K16472" s="46">
        <v>40350</v>
      </c>
      <c r="L16472">
        <v>6280</v>
      </c>
    </row>
    <row r="16473" spans="4:12">
      <c r="D16473" s="46">
        <v>40723</v>
      </c>
      <c r="E16473">
        <v>8080</v>
      </c>
      <c r="K16473" s="46">
        <v>40350</v>
      </c>
      <c r="L16473">
        <v>6280</v>
      </c>
    </row>
    <row r="16474" spans="4:12">
      <c r="D16474" s="46">
        <v>40723</v>
      </c>
      <c r="E16474">
        <v>8100</v>
      </c>
      <c r="K16474" s="46">
        <v>40350</v>
      </c>
      <c r="L16474">
        <v>6280</v>
      </c>
    </row>
    <row r="16475" spans="4:12">
      <c r="D16475" s="46">
        <v>40723</v>
      </c>
      <c r="E16475">
        <v>8080</v>
      </c>
      <c r="K16475" s="46">
        <v>40350</v>
      </c>
      <c r="L16475">
        <v>6280</v>
      </c>
    </row>
    <row r="16476" spans="4:12">
      <c r="D16476" s="46">
        <v>40723</v>
      </c>
      <c r="E16476">
        <v>8100</v>
      </c>
      <c r="K16476" s="46">
        <v>40350</v>
      </c>
      <c r="L16476">
        <v>6280</v>
      </c>
    </row>
    <row r="16477" spans="4:12">
      <c r="D16477" s="46">
        <v>40723</v>
      </c>
      <c r="E16477">
        <v>8100</v>
      </c>
      <c r="K16477" s="46">
        <v>40350</v>
      </c>
      <c r="L16477">
        <v>6280</v>
      </c>
    </row>
    <row r="16478" spans="4:12">
      <c r="D16478" s="46">
        <v>40723</v>
      </c>
      <c r="E16478">
        <v>8100</v>
      </c>
      <c r="K16478" s="46">
        <v>40350</v>
      </c>
      <c r="L16478">
        <v>6280</v>
      </c>
    </row>
    <row r="16479" spans="4:12">
      <c r="D16479" s="46">
        <v>40723</v>
      </c>
      <c r="E16479">
        <v>8100</v>
      </c>
      <c r="K16479" s="46">
        <v>40350</v>
      </c>
      <c r="L16479">
        <v>6280</v>
      </c>
    </row>
    <row r="16480" spans="4:12">
      <c r="D16480" s="46">
        <v>40723</v>
      </c>
      <c r="E16480">
        <v>8130</v>
      </c>
      <c r="K16480" s="46">
        <v>40350</v>
      </c>
      <c r="L16480">
        <v>6280</v>
      </c>
    </row>
    <row r="16481" spans="4:12">
      <c r="D16481" s="46">
        <v>40723</v>
      </c>
      <c r="E16481">
        <v>8100</v>
      </c>
      <c r="K16481" s="46">
        <v>40350</v>
      </c>
      <c r="L16481">
        <v>6280</v>
      </c>
    </row>
    <row r="16482" spans="4:12">
      <c r="D16482" s="46">
        <v>40723</v>
      </c>
      <c r="E16482">
        <v>8130</v>
      </c>
      <c r="K16482" s="46">
        <v>40350</v>
      </c>
      <c r="L16482">
        <v>6280</v>
      </c>
    </row>
    <row r="16483" spans="4:12">
      <c r="D16483" s="46">
        <v>40723</v>
      </c>
      <c r="E16483">
        <v>8130</v>
      </c>
      <c r="K16483" s="46">
        <v>40350</v>
      </c>
      <c r="L16483">
        <v>6280</v>
      </c>
    </row>
    <row r="16484" spans="4:12">
      <c r="D16484" s="46">
        <v>40723</v>
      </c>
      <c r="E16484">
        <v>8130</v>
      </c>
      <c r="K16484" s="46">
        <v>40350</v>
      </c>
      <c r="L16484">
        <v>6260</v>
      </c>
    </row>
    <row r="16485" spans="4:12">
      <c r="D16485" s="46">
        <v>40723</v>
      </c>
      <c r="E16485">
        <v>8130</v>
      </c>
      <c r="K16485" s="46">
        <v>40350</v>
      </c>
      <c r="L16485">
        <v>6260</v>
      </c>
    </row>
    <row r="16486" spans="4:12">
      <c r="D16486" s="46">
        <v>40723</v>
      </c>
      <c r="E16486">
        <v>8130</v>
      </c>
      <c r="K16486" s="46">
        <v>40350</v>
      </c>
      <c r="L16486">
        <v>6280</v>
      </c>
    </row>
    <row r="16487" spans="4:12">
      <c r="D16487" s="46">
        <v>40723</v>
      </c>
      <c r="E16487">
        <v>8150</v>
      </c>
      <c r="K16487" s="46">
        <v>40350</v>
      </c>
      <c r="L16487">
        <v>6240</v>
      </c>
    </row>
    <row r="16488" spans="4:12">
      <c r="D16488" s="46">
        <v>40723</v>
      </c>
      <c r="E16488">
        <v>8150</v>
      </c>
      <c r="K16488" s="46">
        <v>40350</v>
      </c>
      <c r="L16488">
        <v>6240</v>
      </c>
    </row>
    <row r="16489" spans="4:12">
      <c r="D16489" s="46">
        <v>40723</v>
      </c>
      <c r="E16489">
        <v>8170</v>
      </c>
      <c r="K16489" s="46">
        <v>40350</v>
      </c>
      <c r="L16489">
        <v>6240</v>
      </c>
    </row>
    <row r="16490" spans="4:12">
      <c r="D16490" s="46">
        <v>40723</v>
      </c>
      <c r="E16490">
        <v>8170</v>
      </c>
      <c r="K16490" s="46">
        <v>40350</v>
      </c>
      <c r="L16490">
        <v>6240</v>
      </c>
    </row>
    <row r="16491" spans="4:12">
      <c r="D16491" s="46">
        <v>40723</v>
      </c>
      <c r="E16491">
        <v>8170</v>
      </c>
      <c r="K16491" s="46">
        <v>40350</v>
      </c>
      <c r="L16491">
        <v>6240</v>
      </c>
    </row>
    <row r="16492" spans="4:12">
      <c r="D16492" s="46">
        <v>40724</v>
      </c>
      <c r="E16492">
        <v>8170</v>
      </c>
      <c r="K16492" s="46">
        <v>40350</v>
      </c>
      <c r="L16492">
        <v>6240</v>
      </c>
    </row>
    <row r="16493" spans="4:12">
      <c r="D16493" s="46">
        <v>40724</v>
      </c>
      <c r="E16493">
        <v>8200</v>
      </c>
      <c r="K16493" s="46">
        <v>40350</v>
      </c>
      <c r="L16493">
        <v>6240</v>
      </c>
    </row>
    <row r="16494" spans="4:12">
      <c r="D16494" s="46">
        <v>40724</v>
      </c>
      <c r="E16494">
        <v>8200</v>
      </c>
      <c r="K16494" s="46">
        <v>40350</v>
      </c>
      <c r="L16494">
        <v>6240</v>
      </c>
    </row>
    <row r="16495" spans="4:12">
      <c r="D16495" s="46">
        <v>40724</v>
      </c>
      <c r="E16495">
        <v>8220</v>
      </c>
      <c r="K16495" s="46">
        <v>40350</v>
      </c>
      <c r="L16495">
        <v>6240</v>
      </c>
    </row>
    <row r="16496" spans="4:12">
      <c r="D16496" s="46">
        <v>40724</v>
      </c>
      <c r="E16496">
        <v>8220</v>
      </c>
      <c r="K16496" s="46">
        <v>40350</v>
      </c>
      <c r="L16496">
        <v>6240</v>
      </c>
    </row>
    <row r="16497" spans="4:12">
      <c r="D16497" s="46">
        <v>40724</v>
      </c>
      <c r="E16497">
        <v>8240</v>
      </c>
      <c r="K16497" s="46">
        <v>40350</v>
      </c>
      <c r="L16497">
        <v>6260</v>
      </c>
    </row>
    <row r="16498" spans="4:12">
      <c r="D16498" s="46">
        <v>40724</v>
      </c>
      <c r="E16498">
        <v>8240</v>
      </c>
      <c r="K16498" s="46">
        <v>40350</v>
      </c>
      <c r="L16498">
        <v>6240</v>
      </c>
    </row>
    <row r="16499" spans="4:12">
      <c r="D16499" s="46">
        <v>40724</v>
      </c>
      <c r="E16499">
        <v>8240</v>
      </c>
      <c r="K16499" s="46">
        <v>40350</v>
      </c>
      <c r="L16499">
        <v>6240</v>
      </c>
    </row>
    <row r="16500" spans="4:12">
      <c r="D16500" s="46">
        <v>40724</v>
      </c>
      <c r="E16500">
        <v>8270</v>
      </c>
      <c r="K16500" s="46">
        <v>40350</v>
      </c>
      <c r="L16500">
        <v>6260</v>
      </c>
    </row>
    <row r="16501" spans="4:12">
      <c r="D16501" s="46">
        <v>40724</v>
      </c>
      <c r="E16501">
        <v>8270</v>
      </c>
      <c r="K16501" s="46">
        <v>40350</v>
      </c>
      <c r="L16501">
        <v>6240</v>
      </c>
    </row>
    <row r="16502" spans="4:12">
      <c r="D16502" s="46">
        <v>40724</v>
      </c>
      <c r="E16502">
        <v>8290</v>
      </c>
      <c r="K16502" s="46">
        <v>40350</v>
      </c>
      <c r="L16502">
        <v>6240</v>
      </c>
    </row>
    <row r="16503" spans="4:12">
      <c r="D16503" s="46">
        <v>40724</v>
      </c>
      <c r="E16503">
        <v>8270</v>
      </c>
      <c r="K16503" s="46">
        <v>40350</v>
      </c>
      <c r="L16503">
        <v>6260</v>
      </c>
    </row>
    <row r="16504" spans="4:12">
      <c r="D16504" s="46">
        <v>40724</v>
      </c>
      <c r="E16504">
        <v>8340</v>
      </c>
      <c r="K16504" s="46">
        <v>40350</v>
      </c>
      <c r="L16504">
        <v>6280</v>
      </c>
    </row>
    <row r="16505" spans="4:12">
      <c r="D16505" s="46">
        <v>40724</v>
      </c>
      <c r="E16505">
        <v>8340</v>
      </c>
      <c r="K16505" s="46">
        <v>40350</v>
      </c>
      <c r="L16505">
        <v>6280</v>
      </c>
    </row>
    <row r="16506" spans="4:12">
      <c r="D16506" s="46">
        <v>40724</v>
      </c>
      <c r="E16506">
        <v>8340</v>
      </c>
      <c r="K16506" s="46">
        <v>40350</v>
      </c>
      <c r="L16506">
        <v>6300</v>
      </c>
    </row>
    <row r="16507" spans="4:12">
      <c r="D16507" s="46">
        <v>40724</v>
      </c>
      <c r="E16507">
        <v>8360</v>
      </c>
      <c r="K16507" s="46">
        <v>40350</v>
      </c>
      <c r="L16507">
        <v>6280</v>
      </c>
    </row>
    <row r="16508" spans="4:12">
      <c r="D16508" s="46">
        <v>40724</v>
      </c>
      <c r="E16508">
        <v>8340</v>
      </c>
      <c r="K16508" s="46">
        <v>40350</v>
      </c>
      <c r="L16508">
        <v>6300</v>
      </c>
    </row>
    <row r="16509" spans="4:12">
      <c r="D16509" s="46">
        <v>40724</v>
      </c>
      <c r="E16509">
        <v>8380</v>
      </c>
      <c r="K16509" s="46">
        <v>40351</v>
      </c>
      <c r="L16509">
        <v>6300</v>
      </c>
    </row>
    <row r="16510" spans="4:12">
      <c r="D16510" s="46">
        <v>40724</v>
      </c>
      <c r="E16510">
        <v>8380</v>
      </c>
      <c r="K16510" s="46">
        <v>40351</v>
      </c>
      <c r="L16510">
        <v>6300</v>
      </c>
    </row>
    <row r="16511" spans="4:12">
      <c r="D16511" s="46">
        <v>40724</v>
      </c>
      <c r="E16511">
        <v>8380</v>
      </c>
      <c r="K16511" s="46">
        <v>40351</v>
      </c>
      <c r="L16511">
        <v>6300</v>
      </c>
    </row>
    <row r="16512" spans="4:12">
      <c r="D16512" s="46">
        <v>40724</v>
      </c>
      <c r="E16512">
        <v>8430</v>
      </c>
      <c r="K16512" s="46">
        <v>40351</v>
      </c>
      <c r="L16512">
        <v>6320</v>
      </c>
    </row>
    <row r="16513" spans="4:12">
      <c r="D16513" s="46">
        <v>40724</v>
      </c>
      <c r="E16513">
        <v>8460</v>
      </c>
      <c r="K16513" s="46">
        <v>40351</v>
      </c>
      <c r="L16513">
        <v>6320</v>
      </c>
    </row>
    <row r="16514" spans="4:12">
      <c r="D16514" s="46">
        <v>40724</v>
      </c>
      <c r="E16514">
        <v>8430</v>
      </c>
      <c r="K16514" s="46">
        <v>40351</v>
      </c>
      <c r="L16514">
        <v>6340</v>
      </c>
    </row>
    <row r="16515" spans="4:12">
      <c r="D16515" s="46">
        <v>40724</v>
      </c>
      <c r="E16515">
        <v>8460</v>
      </c>
      <c r="K16515" s="46">
        <v>40351</v>
      </c>
      <c r="L16515">
        <v>6370</v>
      </c>
    </row>
    <row r="16516" spans="4:12">
      <c r="D16516" s="46">
        <v>40724</v>
      </c>
      <c r="E16516">
        <v>8460</v>
      </c>
      <c r="K16516" s="46">
        <v>40351</v>
      </c>
      <c r="L16516">
        <v>6370</v>
      </c>
    </row>
    <row r="16517" spans="4:12">
      <c r="D16517" s="46">
        <v>40724</v>
      </c>
      <c r="E16517">
        <v>8460</v>
      </c>
      <c r="K16517" s="46">
        <v>40351</v>
      </c>
      <c r="L16517">
        <v>6390</v>
      </c>
    </row>
    <row r="16518" spans="4:12">
      <c r="D16518" s="46">
        <v>40724</v>
      </c>
      <c r="E16518">
        <v>8480</v>
      </c>
      <c r="K16518" s="46">
        <v>40351</v>
      </c>
      <c r="L16518">
        <v>6390</v>
      </c>
    </row>
    <row r="16519" spans="4:12">
      <c r="D16519" s="46">
        <v>40724</v>
      </c>
      <c r="E16519">
        <v>8480</v>
      </c>
      <c r="K16519" s="46">
        <v>40351</v>
      </c>
      <c r="L16519">
        <v>6390</v>
      </c>
    </row>
    <row r="16520" spans="4:12">
      <c r="D16520" s="46">
        <v>40724</v>
      </c>
      <c r="E16520">
        <v>8500</v>
      </c>
      <c r="K16520" s="46">
        <v>40351</v>
      </c>
      <c r="L16520">
        <v>6390</v>
      </c>
    </row>
    <row r="16521" spans="4:12">
      <c r="D16521" s="46">
        <v>40724</v>
      </c>
      <c r="E16521">
        <v>8500</v>
      </c>
      <c r="K16521" s="46">
        <v>40351</v>
      </c>
      <c r="L16521">
        <v>6410</v>
      </c>
    </row>
    <row r="16522" spans="4:12">
      <c r="D16522" s="46">
        <v>40724</v>
      </c>
      <c r="E16522">
        <v>8480</v>
      </c>
      <c r="K16522" s="46">
        <v>40351</v>
      </c>
      <c r="L16522">
        <v>6450</v>
      </c>
    </row>
    <row r="16523" spans="4:12">
      <c r="D16523" s="46">
        <v>40724</v>
      </c>
      <c r="E16523">
        <v>8530</v>
      </c>
      <c r="K16523" s="46">
        <v>40351</v>
      </c>
      <c r="L16523">
        <v>6450</v>
      </c>
    </row>
    <row r="16524" spans="4:12">
      <c r="D16524" s="46">
        <v>40724</v>
      </c>
      <c r="E16524">
        <v>8530</v>
      </c>
      <c r="K16524" s="46">
        <v>40351</v>
      </c>
      <c r="L16524">
        <v>6450</v>
      </c>
    </row>
    <row r="16525" spans="4:12">
      <c r="D16525" s="46">
        <v>40724</v>
      </c>
      <c r="E16525">
        <v>8530</v>
      </c>
      <c r="K16525" s="46">
        <v>40351</v>
      </c>
      <c r="L16525">
        <v>6470</v>
      </c>
    </row>
    <row r="16526" spans="4:12">
      <c r="D16526" s="46">
        <v>40724</v>
      </c>
      <c r="E16526">
        <v>8550</v>
      </c>
      <c r="K16526" s="46">
        <v>40351</v>
      </c>
      <c r="L16526">
        <v>6470</v>
      </c>
    </row>
    <row r="16527" spans="4:12">
      <c r="D16527" s="46">
        <v>40724</v>
      </c>
      <c r="E16527">
        <v>8550</v>
      </c>
      <c r="K16527" s="46">
        <v>40351</v>
      </c>
      <c r="L16527">
        <v>6490</v>
      </c>
    </row>
    <row r="16528" spans="4:12">
      <c r="D16528" s="46">
        <v>40724</v>
      </c>
      <c r="E16528">
        <v>8550</v>
      </c>
      <c r="K16528" s="46">
        <v>40351</v>
      </c>
      <c r="L16528">
        <v>6490</v>
      </c>
    </row>
    <row r="16529" spans="4:12">
      <c r="D16529" s="46">
        <v>40724</v>
      </c>
      <c r="E16529">
        <v>8550</v>
      </c>
      <c r="K16529" s="46">
        <v>40351</v>
      </c>
      <c r="L16529">
        <v>6530</v>
      </c>
    </row>
    <row r="16530" spans="4:12">
      <c r="D16530" s="46">
        <v>40724</v>
      </c>
      <c r="E16530">
        <v>8570</v>
      </c>
      <c r="K16530" s="46">
        <v>40351</v>
      </c>
      <c r="L16530">
        <v>6490</v>
      </c>
    </row>
    <row r="16531" spans="4:12">
      <c r="D16531" s="46">
        <v>40724</v>
      </c>
      <c r="E16531">
        <v>8550</v>
      </c>
      <c r="K16531" s="46">
        <v>40351</v>
      </c>
      <c r="L16531">
        <v>6530</v>
      </c>
    </row>
    <row r="16532" spans="4:12">
      <c r="D16532" s="46">
        <v>40724</v>
      </c>
      <c r="E16532">
        <v>8600</v>
      </c>
      <c r="K16532" s="46">
        <v>40351</v>
      </c>
      <c r="L16532">
        <v>6530</v>
      </c>
    </row>
    <row r="16533" spans="4:12">
      <c r="D16533" s="46">
        <v>40724</v>
      </c>
      <c r="E16533">
        <v>8570</v>
      </c>
      <c r="K16533" s="46">
        <v>40351</v>
      </c>
      <c r="L16533">
        <v>6510</v>
      </c>
    </row>
    <row r="16534" spans="4:12">
      <c r="D16534" s="46">
        <v>40724</v>
      </c>
      <c r="E16534">
        <v>8570</v>
      </c>
      <c r="K16534" s="46">
        <v>40351</v>
      </c>
      <c r="L16534">
        <v>6530</v>
      </c>
    </row>
    <row r="16535" spans="4:12">
      <c r="D16535" s="46">
        <v>40724</v>
      </c>
      <c r="E16535">
        <v>8570</v>
      </c>
      <c r="K16535" s="46">
        <v>40351</v>
      </c>
      <c r="L16535">
        <v>6530</v>
      </c>
    </row>
    <row r="16536" spans="4:12">
      <c r="D16536" s="46">
        <v>40724</v>
      </c>
      <c r="E16536">
        <v>8600</v>
      </c>
      <c r="K16536" s="46">
        <v>40351</v>
      </c>
      <c r="L16536">
        <v>6550</v>
      </c>
    </row>
    <row r="16537" spans="4:12">
      <c r="D16537" s="46">
        <v>40724</v>
      </c>
      <c r="E16537">
        <v>8620</v>
      </c>
      <c r="K16537" s="46">
        <v>40351</v>
      </c>
      <c r="L16537">
        <v>6530</v>
      </c>
    </row>
    <row r="16538" spans="4:12">
      <c r="D16538" s="46">
        <v>40724</v>
      </c>
      <c r="E16538">
        <v>8620</v>
      </c>
      <c r="K16538" s="46">
        <v>40351</v>
      </c>
      <c r="L16538">
        <v>6550</v>
      </c>
    </row>
    <row r="16539" spans="4:12">
      <c r="D16539" s="46">
        <v>40724</v>
      </c>
      <c r="E16539">
        <v>8620</v>
      </c>
      <c r="K16539" s="46">
        <v>40351</v>
      </c>
      <c r="L16539">
        <v>6550</v>
      </c>
    </row>
    <row r="16540" spans="4:12">
      <c r="D16540" s="46">
        <v>40724</v>
      </c>
      <c r="E16540">
        <v>8620</v>
      </c>
      <c r="K16540" s="46">
        <v>40351</v>
      </c>
      <c r="L16540">
        <v>6550</v>
      </c>
    </row>
    <row r="16541" spans="4:12">
      <c r="D16541" s="46">
        <v>40724</v>
      </c>
      <c r="E16541">
        <v>8650</v>
      </c>
      <c r="K16541" s="46">
        <v>40351</v>
      </c>
      <c r="L16541">
        <v>6550</v>
      </c>
    </row>
    <row r="16542" spans="4:12">
      <c r="D16542" s="46">
        <v>40724</v>
      </c>
      <c r="E16542">
        <v>8620</v>
      </c>
      <c r="K16542" s="46">
        <v>40351</v>
      </c>
      <c r="L16542">
        <v>6550</v>
      </c>
    </row>
    <row r="16543" spans="4:12">
      <c r="D16543" s="46">
        <v>40724</v>
      </c>
      <c r="E16543">
        <v>8620</v>
      </c>
      <c r="K16543" s="46">
        <v>40351</v>
      </c>
      <c r="L16543">
        <v>6550</v>
      </c>
    </row>
    <row r="16544" spans="4:12">
      <c r="D16544" s="46">
        <v>40724</v>
      </c>
      <c r="E16544">
        <v>8620</v>
      </c>
      <c r="K16544" s="46">
        <v>40351</v>
      </c>
      <c r="L16544">
        <v>6550</v>
      </c>
    </row>
    <row r="16545" spans="4:12">
      <c r="D16545" s="46">
        <v>40724</v>
      </c>
      <c r="E16545">
        <v>8620</v>
      </c>
      <c r="K16545" s="46">
        <v>40351</v>
      </c>
      <c r="L16545">
        <v>6550</v>
      </c>
    </row>
    <row r="16546" spans="4:12">
      <c r="D16546" s="46">
        <v>40724</v>
      </c>
      <c r="E16546">
        <v>8620</v>
      </c>
      <c r="K16546" s="46">
        <v>40351</v>
      </c>
      <c r="L16546">
        <v>6550</v>
      </c>
    </row>
    <row r="16547" spans="4:12">
      <c r="D16547" s="46">
        <v>40724</v>
      </c>
      <c r="E16547">
        <v>8570</v>
      </c>
      <c r="K16547" s="46">
        <v>40351</v>
      </c>
      <c r="L16547">
        <v>6550</v>
      </c>
    </row>
    <row r="16548" spans="4:12">
      <c r="D16548" s="46">
        <v>40724</v>
      </c>
      <c r="E16548">
        <v>8620</v>
      </c>
      <c r="K16548" s="46">
        <v>40351</v>
      </c>
      <c r="L16548">
        <v>6550</v>
      </c>
    </row>
    <row r="16549" spans="4:12">
      <c r="D16549" s="46">
        <v>40724</v>
      </c>
      <c r="E16549">
        <v>8570</v>
      </c>
      <c r="K16549" s="46">
        <v>40351</v>
      </c>
      <c r="L16549">
        <v>6550</v>
      </c>
    </row>
    <row r="16550" spans="4:12">
      <c r="D16550" s="46">
        <v>40724</v>
      </c>
      <c r="E16550">
        <v>8570</v>
      </c>
      <c r="K16550" s="46">
        <v>40351</v>
      </c>
      <c r="L16550">
        <v>6550</v>
      </c>
    </row>
    <row r="16551" spans="4:12">
      <c r="D16551" s="46">
        <v>40724</v>
      </c>
      <c r="E16551">
        <v>8570</v>
      </c>
      <c r="K16551" s="46">
        <v>40351</v>
      </c>
      <c r="L16551">
        <v>6550</v>
      </c>
    </row>
    <row r="16552" spans="4:12">
      <c r="D16552" s="46">
        <v>40724</v>
      </c>
      <c r="E16552">
        <v>8550</v>
      </c>
      <c r="K16552" s="46">
        <v>40351</v>
      </c>
      <c r="L16552">
        <v>6550</v>
      </c>
    </row>
    <row r="16553" spans="4:12">
      <c r="D16553" s="46">
        <v>40724</v>
      </c>
      <c r="E16553">
        <v>8570</v>
      </c>
      <c r="K16553" s="46">
        <v>40351</v>
      </c>
      <c r="L16553">
        <v>6530</v>
      </c>
    </row>
    <row r="16554" spans="4:12">
      <c r="D16554" s="46">
        <v>40724</v>
      </c>
      <c r="E16554">
        <v>8570</v>
      </c>
      <c r="K16554" s="46">
        <v>40351</v>
      </c>
      <c r="L16554">
        <v>6550</v>
      </c>
    </row>
    <row r="16555" spans="4:12">
      <c r="D16555" s="46">
        <v>40724</v>
      </c>
      <c r="E16555">
        <v>8570</v>
      </c>
      <c r="K16555" s="46">
        <v>40351</v>
      </c>
      <c r="L16555">
        <v>6530</v>
      </c>
    </row>
    <row r="16556" spans="4:12">
      <c r="D16556" s="46">
        <v>40724</v>
      </c>
      <c r="E16556">
        <v>8550</v>
      </c>
      <c r="K16556" s="46">
        <v>40351</v>
      </c>
      <c r="L16556">
        <v>6530</v>
      </c>
    </row>
    <row r="16557" spans="4:12">
      <c r="D16557" s="46">
        <v>40724</v>
      </c>
      <c r="E16557">
        <v>8530</v>
      </c>
      <c r="K16557" s="46">
        <v>40351</v>
      </c>
      <c r="L16557">
        <v>6530</v>
      </c>
    </row>
    <row r="16558" spans="4:12">
      <c r="D16558" s="46">
        <v>40724</v>
      </c>
      <c r="E16558">
        <v>8550</v>
      </c>
      <c r="K16558" s="46">
        <v>40351</v>
      </c>
      <c r="L16558">
        <v>6530</v>
      </c>
    </row>
    <row r="16559" spans="4:12">
      <c r="D16559" s="46">
        <v>40724</v>
      </c>
      <c r="E16559">
        <v>8550</v>
      </c>
      <c r="K16559" s="46">
        <v>40351</v>
      </c>
      <c r="L16559">
        <v>6490</v>
      </c>
    </row>
    <row r="16560" spans="4:12">
      <c r="D16560" s="46">
        <v>40724</v>
      </c>
      <c r="E16560">
        <v>8530</v>
      </c>
      <c r="K16560" s="46">
        <v>40351</v>
      </c>
      <c r="L16560">
        <v>6490</v>
      </c>
    </row>
    <row r="16561" spans="4:12">
      <c r="D16561" s="46">
        <v>40724</v>
      </c>
      <c r="E16561">
        <v>8550</v>
      </c>
      <c r="K16561" s="46">
        <v>40351</v>
      </c>
      <c r="L16561">
        <v>6490</v>
      </c>
    </row>
    <row r="16562" spans="4:12">
      <c r="D16562" s="46">
        <v>40724</v>
      </c>
      <c r="E16562">
        <v>8480</v>
      </c>
      <c r="K16562" s="46">
        <v>40351</v>
      </c>
      <c r="L16562">
        <v>6490</v>
      </c>
    </row>
    <row r="16563" spans="4:12">
      <c r="D16563" s="46">
        <v>40724</v>
      </c>
      <c r="E16563">
        <v>8530</v>
      </c>
      <c r="K16563" s="46">
        <v>40351</v>
      </c>
      <c r="L16563">
        <v>6490</v>
      </c>
    </row>
    <row r="16564" spans="4:12">
      <c r="D16564" s="46">
        <v>40724</v>
      </c>
      <c r="E16564">
        <v>8500</v>
      </c>
      <c r="K16564" s="46">
        <v>40351</v>
      </c>
      <c r="L16564">
        <v>6470</v>
      </c>
    </row>
    <row r="16565" spans="4:12">
      <c r="D16565" s="46">
        <v>40724</v>
      </c>
      <c r="E16565">
        <v>8480</v>
      </c>
      <c r="K16565" s="46">
        <v>40351</v>
      </c>
      <c r="L16565">
        <v>6470</v>
      </c>
    </row>
    <row r="16566" spans="4:12">
      <c r="D16566" s="46">
        <v>40724</v>
      </c>
      <c r="E16566">
        <v>8480</v>
      </c>
      <c r="K16566" s="46">
        <v>40351</v>
      </c>
      <c r="L16566">
        <v>6470</v>
      </c>
    </row>
    <row r="16567" spans="4:12">
      <c r="D16567" s="46">
        <v>40724</v>
      </c>
      <c r="E16567">
        <v>8480</v>
      </c>
      <c r="K16567" s="46">
        <v>40351</v>
      </c>
      <c r="L16567">
        <v>6450</v>
      </c>
    </row>
    <row r="16568" spans="4:12">
      <c r="D16568" s="46">
        <v>40724</v>
      </c>
      <c r="E16568">
        <v>8460</v>
      </c>
      <c r="K16568" s="46">
        <v>40351</v>
      </c>
      <c r="L16568">
        <v>6450</v>
      </c>
    </row>
    <row r="16569" spans="4:12">
      <c r="D16569" s="46">
        <v>40724</v>
      </c>
      <c r="E16569">
        <v>8430</v>
      </c>
      <c r="K16569" s="46">
        <v>40351</v>
      </c>
      <c r="L16569">
        <v>6450</v>
      </c>
    </row>
    <row r="16570" spans="4:12">
      <c r="D16570" s="46">
        <v>40724</v>
      </c>
      <c r="E16570">
        <v>8430</v>
      </c>
      <c r="K16570" s="46">
        <v>40351</v>
      </c>
      <c r="L16570">
        <v>6410</v>
      </c>
    </row>
    <row r="16571" spans="4:12">
      <c r="D16571" s="46">
        <v>40724</v>
      </c>
      <c r="E16571">
        <v>8430</v>
      </c>
      <c r="K16571" s="46">
        <v>40351</v>
      </c>
      <c r="L16571">
        <v>6410</v>
      </c>
    </row>
    <row r="16572" spans="4:12">
      <c r="D16572" s="46">
        <v>40724</v>
      </c>
      <c r="E16572">
        <v>8410</v>
      </c>
      <c r="K16572" s="46">
        <v>40351</v>
      </c>
      <c r="L16572">
        <v>6390</v>
      </c>
    </row>
    <row r="16573" spans="4:12">
      <c r="D16573" s="46">
        <v>40724</v>
      </c>
      <c r="E16573">
        <v>8380</v>
      </c>
      <c r="K16573" s="46">
        <v>40351</v>
      </c>
      <c r="L16573">
        <v>6410</v>
      </c>
    </row>
    <row r="16574" spans="4:12">
      <c r="D16574" s="46">
        <v>40724</v>
      </c>
      <c r="E16574">
        <v>8410</v>
      </c>
      <c r="K16574" s="46">
        <v>40351</v>
      </c>
      <c r="L16574">
        <v>6390</v>
      </c>
    </row>
    <row r="16575" spans="4:12">
      <c r="D16575" s="46">
        <v>40724</v>
      </c>
      <c r="E16575">
        <v>8380</v>
      </c>
      <c r="K16575" s="46">
        <v>40351</v>
      </c>
      <c r="L16575">
        <v>6390</v>
      </c>
    </row>
    <row r="16576" spans="4:12">
      <c r="D16576" s="46">
        <v>40724</v>
      </c>
      <c r="E16576">
        <v>8380</v>
      </c>
      <c r="K16576" s="46">
        <v>40351</v>
      </c>
      <c r="L16576">
        <v>6390</v>
      </c>
    </row>
    <row r="16577" spans="4:12">
      <c r="D16577" s="46">
        <v>40724</v>
      </c>
      <c r="E16577">
        <v>8380</v>
      </c>
      <c r="K16577" s="46">
        <v>40351</v>
      </c>
      <c r="L16577">
        <v>6390</v>
      </c>
    </row>
    <row r="16578" spans="4:12">
      <c r="D16578" s="46">
        <v>40724</v>
      </c>
      <c r="E16578">
        <v>8360</v>
      </c>
      <c r="K16578" s="46">
        <v>40351</v>
      </c>
      <c r="L16578">
        <v>6370</v>
      </c>
    </row>
    <row r="16579" spans="4:12">
      <c r="D16579" s="46">
        <v>40724</v>
      </c>
      <c r="E16579">
        <v>8360</v>
      </c>
      <c r="K16579" s="46">
        <v>40351</v>
      </c>
      <c r="L16579">
        <v>6320</v>
      </c>
    </row>
    <row r="16580" spans="4:12">
      <c r="D16580" s="46">
        <v>40724</v>
      </c>
      <c r="E16580">
        <v>8340</v>
      </c>
      <c r="K16580" s="46">
        <v>40351</v>
      </c>
      <c r="L16580">
        <v>6320</v>
      </c>
    </row>
    <row r="16581" spans="4:12">
      <c r="D16581" s="46">
        <v>40724</v>
      </c>
      <c r="E16581">
        <v>8340</v>
      </c>
      <c r="K16581" s="46">
        <v>40351</v>
      </c>
      <c r="L16581">
        <v>6340</v>
      </c>
    </row>
    <row r="16582" spans="4:12">
      <c r="D16582" s="46">
        <v>40724</v>
      </c>
      <c r="E16582">
        <v>8340</v>
      </c>
      <c r="K16582" s="46">
        <v>40351</v>
      </c>
      <c r="L16582">
        <v>6320</v>
      </c>
    </row>
    <row r="16583" spans="4:12">
      <c r="D16583" s="46">
        <v>40724</v>
      </c>
      <c r="E16583">
        <v>8290</v>
      </c>
      <c r="K16583" s="46">
        <v>40351</v>
      </c>
      <c r="L16583">
        <v>6320</v>
      </c>
    </row>
    <row r="16584" spans="4:12">
      <c r="D16584" s="46">
        <v>40724</v>
      </c>
      <c r="E16584">
        <v>8290</v>
      </c>
      <c r="K16584" s="46">
        <v>40351</v>
      </c>
      <c r="L16584">
        <v>6300</v>
      </c>
    </row>
    <row r="16585" spans="4:12">
      <c r="D16585" s="46">
        <v>40724</v>
      </c>
      <c r="E16585">
        <v>8290</v>
      </c>
      <c r="K16585" s="46">
        <v>40351</v>
      </c>
      <c r="L16585">
        <v>6300</v>
      </c>
    </row>
    <row r="16586" spans="4:12">
      <c r="D16586" s="46">
        <v>40724</v>
      </c>
      <c r="E16586">
        <v>8270</v>
      </c>
      <c r="K16586" s="46">
        <v>40351</v>
      </c>
      <c r="L16586">
        <v>6300</v>
      </c>
    </row>
    <row r="16587" spans="4:12">
      <c r="D16587" s="46">
        <v>40724</v>
      </c>
      <c r="E16587">
        <v>8290</v>
      </c>
      <c r="K16587" s="46">
        <v>40351</v>
      </c>
      <c r="L16587">
        <v>6280</v>
      </c>
    </row>
    <row r="16588" spans="4:12">
      <c r="K16588" s="46">
        <v>40351</v>
      </c>
      <c r="L16588">
        <v>6280</v>
      </c>
    </row>
    <row r="16589" spans="4:12">
      <c r="K16589" s="46">
        <v>40351</v>
      </c>
      <c r="L16589">
        <v>6280</v>
      </c>
    </row>
    <row r="16590" spans="4:12">
      <c r="K16590" s="46">
        <v>40351</v>
      </c>
      <c r="L16590">
        <v>6280</v>
      </c>
    </row>
    <row r="16591" spans="4:12">
      <c r="K16591" s="46">
        <v>40351</v>
      </c>
      <c r="L16591">
        <v>6280</v>
      </c>
    </row>
    <row r="16592" spans="4:12">
      <c r="K16592" s="46">
        <v>40351</v>
      </c>
      <c r="L16592">
        <v>6280</v>
      </c>
    </row>
    <row r="16593" spans="11:12">
      <c r="K16593" s="46">
        <v>40351</v>
      </c>
      <c r="L16593">
        <v>6280</v>
      </c>
    </row>
    <row r="16594" spans="11:12">
      <c r="K16594" s="46">
        <v>40351</v>
      </c>
      <c r="L16594">
        <v>6280</v>
      </c>
    </row>
    <row r="16595" spans="11:12">
      <c r="K16595" s="46">
        <v>40351</v>
      </c>
      <c r="L16595">
        <v>6280</v>
      </c>
    </row>
    <row r="16596" spans="11:12">
      <c r="K16596" s="46">
        <v>40351</v>
      </c>
      <c r="L16596">
        <v>6280</v>
      </c>
    </row>
    <row r="16597" spans="11:12">
      <c r="K16597" s="46">
        <v>40351</v>
      </c>
      <c r="L16597">
        <v>6280</v>
      </c>
    </row>
    <row r="16598" spans="11:12">
      <c r="K16598" s="46">
        <v>40351</v>
      </c>
      <c r="L16598">
        <v>6280</v>
      </c>
    </row>
    <row r="16599" spans="11:12">
      <c r="K16599" s="46">
        <v>40351</v>
      </c>
      <c r="L16599">
        <v>6300</v>
      </c>
    </row>
    <row r="16600" spans="11:12">
      <c r="K16600" s="46">
        <v>40351</v>
      </c>
      <c r="L16600">
        <v>6300</v>
      </c>
    </row>
    <row r="16601" spans="11:12">
      <c r="K16601" s="46">
        <v>40351</v>
      </c>
      <c r="L16601">
        <v>6300</v>
      </c>
    </row>
    <row r="16602" spans="11:12">
      <c r="K16602" s="46">
        <v>40351</v>
      </c>
      <c r="L16602">
        <v>6320</v>
      </c>
    </row>
    <row r="16603" spans="11:12">
      <c r="K16603" s="46">
        <v>40351</v>
      </c>
      <c r="L16603">
        <v>6320</v>
      </c>
    </row>
    <row r="16604" spans="11:12">
      <c r="K16604" s="46">
        <v>40351</v>
      </c>
      <c r="L16604">
        <v>6340</v>
      </c>
    </row>
    <row r="16605" spans="11:12">
      <c r="K16605" s="46">
        <v>40352</v>
      </c>
      <c r="L16605">
        <v>6370</v>
      </c>
    </row>
    <row r="16606" spans="11:12">
      <c r="K16606" s="46">
        <v>40352</v>
      </c>
      <c r="L16606">
        <v>6370</v>
      </c>
    </row>
    <row r="16607" spans="11:12">
      <c r="K16607" s="46">
        <v>40352</v>
      </c>
      <c r="L16607">
        <v>6390</v>
      </c>
    </row>
    <row r="16608" spans="11:12">
      <c r="K16608" s="46">
        <v>40352</v>
      </c>
      <c r="L16608">
        <v>6390</v>
      </c>
    </row>
    <row r="16609" spans="11:12">
      <c r="K16609" s="46">
        <v>40352</v>
      </c>
      <c r="L16609">
        <v>6410</v>
      </c>
    </row>
    <row r="16610" spans="11:12">
      <c r="K16610" s="46">
        <v>40352</v>
      </c>
      <c r="L16610">
        <v>6430</v>
      </c>
    </row>
    <row r="16611" spans="11:12">
      <c r="K16611" s="46">
        <v>40352</v>
      </c>
      <c r="L16611">
        <v>6450</v>
      </c>
    </row>
    <row r="16612" spans="11:12">
      <c r="K16612" s="46">
        <v>40352</v>
      </c>
      <c r="L16612">
        <v>6470</v>
      </c>
    </row>
    <row r="16613" spans="11:12">
      <c r="K16613" s="46">
        <v>40352</v>
      </c>
      <c r="L16613">
        <v>6470</v>
      </c>
    </row>
    <row r="16614" spans="11:12">
      <c r="K16614" s="46">
        <v>40352</v>
      </c>
      <c r="L16614">
        <v>6490</v>
      </c>
    </row>
    <row r="16615" spans="11:12">
      <c r="K16615" s="46">
        <v>40352</v>
      </c>
      <c r="L16615">
        <v>6490</v>
      </c>
    </row>
    <row r="16616" spans="11:12">
      <c r="K16616" s="46">
        <v>40352</v>
      </c>
      <c r="L16616">
        <v>6530</v>
      </c>
    </row>
    <row r="16617" spans="11:12">
      <c r="K16617" s="46">
        <v>40352</v>
      </c>
      <c r="L16617">
        <v>6550</v>
      </c>
    </row>
    <row r="16618" spans="11:12">
      <c r="K16618" s="46">
        <v>40352</v>
      </c>
      <c r="L16618">
        <v>6550</v>
      </c>
    </row>
    <row r="16619" spans="11:12">
      <c r="K16619" s="46">
        <v>40352</v>
      </c>
      <c r="L16619">
        <v>6570</v>
      </c>
    </row>
    <row r="16620" spans="11:12">
      <c r="K16620" s="46">
        <v>40352</v>
      </c>
      <c r="L16620">
        <v>6570</v>
      </c>
    </row>
    <row r="16621" spans="11:12">
      <c r="K16621" s="46">
        <v>40352</v>
      </c>
      <c r="L16621">
        <v>6570</v>
      </c>
    </row>
    <row r="16622" spans="11:12">
      <c r="K16622" s="46">
        <v>40352</v>
      </c>
      <c r="L16622">
        <v>6610</v>
      </c>
    </row>
    <row r="16623" spans="11:12">
      <c r="K16623" s="46">
        <v>40352</v>
      </c>
      <c r="L16623">
        <v>6630</v>
      </c>
    </row>
    <row r="16624" spans="11:12">
      <c r="K16624" s="46">
        <v>40352</v>
      </c>
      <c r="L16624">
        <v>6630</v>
      </c>
    </row>
    <row r="16625" spans="11:12">
      <c r="K16625" s="46">
        <v>40352</v>
      </c>
      <c r="L16625">
        <v>6630</v>
      </c>
    </row>
    <row r="16626" spans="11:12">
      <c r="K16626" s="46">
        <v>40352</v>
      </c>
      <c r="L16626">
        <v>6630</v>
      </c>
    </row>
    <row r="16627" spans="11:12">
      <c r="K16627" s="46">
        <v>40352</v>
      </c>
      <c r="L16627">
        <v>6700</v>
      </c>
    </row>
    <row r="16628" spans="11:12">
      <c r="K16628" s="46">
        <v>40352</v>
      </c>
      <c r="L16628">
        <v>6650</v>
      </c>
    </row>
    <row r="16629" spans="11:12">
      <c r="K16629" s="46">
        <v>40352</v>
      </c>
      <c r="L16629">
        <v>6700</v>
      </c>
    </row>
    <row r="16630" spans="11:12">
      <c r="K16630" s="46">
        <v>40352</v>
      </c>
      <c r="L16630">
        <v>6720</v>
      </c>
    </row>
    <row r="16631" spans="11:12">
      <c r="K16631" s="46">
        <v>40352</v>
      </c>
      <c r="L16631">
        <v>6720</v>
      </c>
    </row>
    <row r="16632" spans="11:12">
      <c r="K16632" s="46">
        <v>40352</v>
      </c>
      <c r="L16632">
        <v>6720</v>
      </c>
    </row>
    <row r="16633" spans="11:12">
      <c r="K16633" s="46">
        <v>40352</v>
      </c>
      <c r="L16633">
        <v>6740</v>
      </c>
    </row>
    <row r="16634" spans="11:12">
      <c r="K16634" s="46">
        <v>40352</v>
      </c>
      <c r="L16634">
        <v>6740</v>
      </c>
    </row>
    <row r="16635" spans="11:12">
      <c r="K16635" s="46">
        <v>40352</v>
      </c>
      <c r="L16635">
        <v>6740</v>
      </c>
    </row>
    <row r="16636" spans="11:12">
      <c r="K16636" s="46">
        <v>40352</v>
      </c>
      <c r="L16636">
        <v>6740</v>
      </c>
    </row>
    <row r="16637" spans="11:12">
      <c r="K16637" s="46">
        <v>40352</v>
      </c>
      <c r="L16637">
        <v>6780</v>
      </c>
    </row>
    <row r="16638" spans="11:12">
      <c r="K16638" s="46">
        <v>40352</v>
      </c>
      <c r="L16638">
        <v>6780</v>
      </c>
    </row>
    <row r="16639" spans="11:12">
      <c r="K16639" s="46">
        <v>40352</v>
      </c>
      <c r="L16639">
        <v>6780</v>
      </c>
    </row>
    <row r="16640" spans="11:12">
      <c r="K16640" s="46">
        <v>40352</v>
      </c>
      <c r="L16640">
        <v>6780</v>
      </c>
    </row>
    <row r="16641" spans="11:12">
      <c r="K16641" s="46">
        <v>40352</v>
      </c>
      <c r="L16641">
        <v>6780</v>
      </c>
    </row>
    <row r="16642" spans="11:12">
      <c r="K16642" s="46">
        <v>40352</v>
      </c>
      <c r="L16642">
        <v>6780</v>
      </c>
    </row>
    <row r="16643" spans="11:12">
      <c r="K16643" s="46">
        <v>40352</v>
      </c>
      <c r="L16643">
        <v>6780</v>
      </c>
    </row>
    <row r="16644" spans="11:12">
      <c r="K16644" s="46">
        <v>40352</v>
      </c>
      <c r="L16644">
        <v>6800</v>
      </c>
    </row>
    <row r="16645" spans="11:12">
      <c r="K16645" s="46">
        <v>40352</v>
      </c>
      <c r="L16645">
        <v>6800</v>
      </c>
    </row>
    <row r="16646" spans="11:12">
      <c r="K16646" s="46">
        <v>40352</v>
      </c>
      <c r="L16646">
        <v>6800</v>
      </c>
    </row>
    <row r="16647" spans="11:12">
      <c r="K16647" s="46">
        <v>40352</v>
      </c>
      <c r="L16647">
        <v>6800</v>
      </c>
    </row>
    <row r="16648" spans="11:12">
      <c r="K16648" s="46">
        <v>40352</v>
      </c>
      <c r="L16648">
        <v>6800</v>
      </c>
    </row>
    <row r="16649" spans="11:12">
      <c r="K16649" s="46">
        <v>40352</v>
      </c>
      <c r="L16649">
        <v>6800</v>
      </c>
    </row>
    <row r="16650" spans="11:12">
      <c r="K16650" s="46">
        <v>40352</v>
      </c>
      <c r="L16650">
        <v>6780</v>
      </c>
    </row>
    <row r="16651" spans="11:12">
      <c r="K16651" s="46">
        <v>40352</v>
      </c>
      <c r="L16651">
        <v>6800</v>
      </c>
    </row>
    <row r="16652" spans="11:12">
      <c r="K16652" s="46">
        <v>40352</v>
      </c>
      <c r="L16652">
        <v>6780</v>
      </c>
    </row>
    <row r="16653" spans="11:12">
      <c r="K16653" s="46">
        <v>40352</v>
      </c>
      <c r="L16653">
        <v>6800</v>
      </c>
    </row>
    <row r="16654" spans="11:12">
      <c r="K16654" s="46">
        <v>40352</v>
      </c>
      <c r="L16654">
        <v>6800</v>
      </c>
    </row>
    <row r="16655" spans="11:12">
      <c r="K16655" s="46">
        <v>40352</v>
      </c>
      <c r="L16655">
        <v>6780</v>
      </c>
    </row>
    <row r="16656" spans="11:12">
      <c r="K16656" s="46">
        <v>40352</v>
      </c>
      <c r="L16656">
        <v>6800</v>
      </c>
    </row>
    <row r="16657" spans="11:12">
      <c r="K16657" s="46">
        <v>40352</v>
      </c>
      <c r="L16657">
        <v>6800</v>
      </c>
    </row>
    <row r="16658" spans="11:12">
      <c r="K16658" s="46">
        <v>40352</v>
      </c>
      <c r="L16658">
        <v>6800</v>
      </c>
    </row>
    <row r="16659" spans="11:12">
      <c r="K16659" s="46">
        <v>40352</v>
      </c>
      <c r="L16659">
        <v>6800</v>
      </c>
    </row>
    <row r="16660" spans="11:12">
      <c r="K16660" s="46">
        <v>40352</v>
      </c>
      <c r="L16660">
        <v>6780</v>
      </c>
    </row>
    <row r="16661" spans="11:12">
      <c r="K16661" s="46">
        <v>40352</v>
      </c>
      <c r="L16661">
        <v>6800</v>
      </c>
    </row>
    <row r="16662" spans="11:12">
      <c r="K16662" s="46">
        <v>40352</v>
      </c>
      <c r="L16662">
        <v>6780</v>
      </c>
    </row>
    <row r="16663" spans="11:12">
      <c r="K16663" s="46">
        <v>40352</v>
      </c>
      <c r="L16663">
        <v>6780</v>
      </c>
    </row>
    <row r="16664" spans="11:12">
      <c r="K16664" s="46">
        <v>40352</v>
      </c>
      <c r="L16664">
        <v>6740</v>
      </c>
    </row>
    <row r="16665" spans="11:12">
      <c r="K16665" s="46">
        <v>40352</v>
      </c>
      <c r="L16665">
        <v>6760</v>
      </c>
    </row>
    <row r="16666" spans="11:12">
      <c r="K16666" s="46">
        <v>40352</v>
      </c>
      <c r="L16666">
        <v>6740</v>
      </c>
    </row>
    <row r="16667" spans="11:12">
      <c r="K16667" s="46">
        <v>40352</v>
      </c>
      <c r="L16667">
        <v>6740</v>
      </c>
    </row>
    <row r="16668" spans="11:12">
      <c r="K16668" s="46">
        <v>40352</v>
      </c>
      <c r="L16668">
        <v>6740</v>
      </c>
    </row>
    <row r="16669" spans="11:12">
      <c r="K16669" s="46">
        <v>40352</v>
      </c>
      <c r="L16669">
        <v>6740</v>
      </c>
    </row>
    <row r="16670" spans="11:12">
      <c r="K16670" s="46">
        <v>40352</v>
      </c>
      <c r="L16670">
        <v>6720</v>
      </c>
    </row>
    <row r="16671" spans="11:12">
      <c r="K16671" s="46">
        <v>40352</v>
      </c>
      <c r="L16671">
        <v>6720</v>
      </c>
    </row>
    <row r="16672" spans="11:12">
      <c r="K16672" s="46">
        <v>40352</v>
      </c>
      <c r="L16672">
        <v>6720</v>
      </c>
    </row>
    <row r="16673" spans="11:12">
      <c r="K16673" s="46">
        <v>40352</v>
      </c>
      <c r="L16673">
        <v>6720</v>
      </c>
    </row>
    <row r="16674" spans="11:12">
      <c r="K16674" s="46">
        <v>40352</v>
      </c>
      <c r="L16674">
        <v>6720</v>
      </c>
    </row>
    <row r="16675" spans="11:12">
      <c r="K16675" s="46">
        <v>40352</v>
      </c>
      <c r="L16675">
        <v>6720</v>
      </c>
    </row>
    <row r="16676" spans="11:12">
      <c r="K16676" s="46">
        <v>40352</v>
      </c>
      <c r="L16676">
        <v>6720</v>
      </c>
    </row>
    <row r="16677" spans="11:12">
      <c r="K16677" s="46">
        <v>40352</v>
      </c>
      <c r="L16677">
        <v>6720</v>
      </c>
    </row>
    <row r="16678" spans="11:12">
      <c r="K16678" s="46">
        <v>40352</v>
      </c>
      <c r="L16678">
        <v>6720</v>
      </c>
    </row>
    <row r="16679" spans="11:12">
      <c r="K16679" s="46">
        <v>40352</v>
      </c>
      <c r="L16679">
        <v>6720</v>
      </c>
    </row>
    <row r="16680" spans="11:12">
      <c r="K16680" s="46">
        <v>40352</v>
      </c>
      <c r="L16680">
        <v>6720</v>
      </c>
    </row>
    <row r="16681" spans="11:12">
      <c r="K16681" s="46">
        <v>40352</v>
      </c>
      <c r="L16681">
        <v>6720</v>
      </c>
    </row>
    <row r="16682" spans="11:12">
      <c r="K16682" s="46">
        <v>40352</v>
      </c>
      <c r="L16682">
        <v>6720</v>
      </c>
    </row>
    <row r="16683" spans="11:12">
      <c r="K16683" s="46">
        <v>40352</v>
      </c>
      <c r="L16683">
        <v>6720</v>
      </c>
    </row>
    <row r="16684" spans="11:12">
      <c r="K16684" s="46">
        <v>40352</v>
      </c>
      <c r="L16684">
        <v>6720</v>
      </c>
    </row>
    <row r="16685" spans="11:12">
      <c r="K16685" s="46">
        <v>40352</v>
      </c>
      <c r="L16685">
        <v>6720</v>
      </c>
    </row>
    <row r="16686" spans="11:12">
      <c r="K16686" s="46">
        <v>40352</v>
      </c>
      <c r="L16686">
        <v>6720</v>
      </c>
    </row>
    <row r="16687" spans="11:12">
      <c r="K16687" s="46">
        <v>40352</v>
      </c>
      <c r="L16687">
        <v>6740</v>
      </c>
    </row>
    <row r="16688" spans="11:12">
      <c r="K16688" s="46">
        <v>40352</v>
      </c>
      <c r="L16688">
        <v>6720</v>
      </c>
    </row>
    <row r="16689" spans="11:12">
      <c r="K16689" s="46">
        <v>40352</v>
      </c>
      <c r="L16689">
        <v>6740</v>
      </c>
    </row>
    <row r="16690" spans="11:12">
      <c r="K16690" s="46">
        <v>40352</v>
      </c>
      <c r="L16690">
        <v>6740</v>
      </c>
    </row>
    <row r="16691" spans="11:12">
      <c r="K16691" s="46">
        <v>40352</v>
      </c>
      <c r="L16691">
        <v>6740</v>
      </c>
    </row>
    <row r="16692" spans="11:12">
      <c r="K16692" s="46">
        <v>40352</v>
      </c>
      <c r="L16692">
        <v>6780</v>
      </c>
    </row>
    <row r="16693" spans="11:12">
      <c r="K16693" s="46">
        <v>40352</v>
      </c>
      <c r="L16693">
        <v>6780</v>
      </c>
    </row>
    <row r="16694" spans="11:12">
      <c r="K16694" s="46">
        <v>40352</v>
      </c>
      <c r="L16694">
        <v>6800</v>
      </c>
    </row>
    <row r="16695" spans="11:12">
      <c r="K16695" s="46">
        <v>40352</v>
      </c>
      <c r="L16695">
        <v>6800</v>
      </c>
    </row>
    <row r="16696" spans="11:12">
      <c r="K16696" s="46">
        <v>40352</v>
      </c>
      <c r="L16696">
        <v>6820</v>
      </c>
    </row>
    <row r="16697" spans="11:12">
      <c r="K16697" s="46">
        <v>40352</v>
      </c>
      <c r="L16697">
        <v>6820</v>
      </c>
    </row>
    <row r="16698" spans="11:12">
      <c r="K16698" s="46">
        <v>40352</v>
      </c>
      <c r="L16698">
        <v>6860</v>
      </c>
    </row>
    <row r="16699" spans="11:12">
      <c r="K16699" s="46">
        <v>40352</v>
      </c>
      <c r="L16699">
        <v>6840</v>
      </c>
    </row>
    <row r="16700" spans="11:12">
      <c r="K16700" s="46">
        <v>40352</v>
      </c>
      <c r="L16700">
        <v>6860</v>
      </c>
    </row>
    <row r="16701" spans="11:12">
      <c r="K16701" s="46">
        <v>40353</v>
      </c>
      <c r="L16701">
        <v>6890</v>
      </c>
    </row>
    <row r="16702" spans="11:12">
      <c r="K16702" s="46">
        <v>40353</v>
      </c>
      <c r="L16702">
        <v>6910</v>
      </c>
    </row>
    <row r="16703" spans="11:12">
      <c r="K16703" s="46">
        <v>40353</v>
      </c>
      <c r="L16703">
        <v>6950</v>
      </c>
    </row>
    <row r="16704" spans="11:12">
      <c r="K16704" s="46">
        <v>40353</v>
      </c>
      <c r="L16704">
        <v>6950</v>
      </c>
    </row>
    <row r="16705" spans="11:12">
      <c r="K16705" s="46">
        <v>40353</v>
      </c>
      <c r="L16705">
        <v>6950</v>
      </c>
    </row>
    <row r="16706" spans="11:12">
      <c r="K16706" s="46">
        <v>40353</v>
      </c>
      <c r="L16706">
        <v>6950</v>
      </c>
    </row>
    <row r="16707" spans="11:12">
      <c r="K16707" s="46">
        <v>40353</v>
      </c>
      <c r="L16707">
        <v>6990</v>
      </c>
    </row>
    <row r="16708" spans="11:12">
      <c r="K16708" s="46">
        <v>40353</v>
      </c>
      <c r="L16708">
        <v>6990</v>
      </c>
    </row>
    <row r="16709" spans="11:12">
      <c r="K16709" s="46">
        <v>40353</v>
      </c>
      <c r="L16709">
        <v>7030</v>
      </c>
    </row>
    <row r="16710" spans="11:12">
      <c r="K16710" s="46">
        <v>40353</v>
      </c>
      <c r="L16710">
        <v>7060</v>
      </c>
    </row>
    <row r="16711" spans="11:12">
      <c r="K16711" s="46">
        <v>40353</v>
      </c>
      <c r="L16711">
        <v>7060</v>
      </c>
    </row>
    <row r="16712" spans="11:12">
      <c r="K16712" s="46">
        <v>40353</v>
      </c>
      <c r="L16712">
        <v>7080</v>
      </c>
    </row>
    <row r="16713" spans="11:12">
      <c r="K16713" s="46">
        <v>40353</v>
      </c>
      <c r="L16713">
        <v>7080</v>
      </c>
    </row>
    <row r="16714" spans="11:12">
      <c r="K16714" s="46">
        <v>40353</v>
      </c>
      <c r="L16714">
        <v>7120</v>
      </c>
    </row>
    <row r="16715" spans="11:12">
      <c r="K16715" s="46">
        <v>40353</v>
      </c>
      <c r="L16715">
        <v>7120</v>
      </c>
    </row>
    <row r="16716" spans="11:12">
      <c r="K16716" s="46">
        <v>40353</v>
      </c>
      <c r="L16716">
        <v>7140</v>
      </c>
    </row>
    <row r="16717" spans="11:12">
      <c r="K16717" s="46">
        <v>40353</v>
      </c>
      <c r="L16717">
        <v>7160</v>
      </c>
    </row>
    <row r="16718" spans="11:12">
      <c r="K16718" s="46">
        <v>40353</v>
      </c>
      <c r="L16718">
        <v>7160</v>
      </c>
    </row>
    <row r="16719" spans="11:12">
      <c r="K16719" s="46">
        <v>40353</v>
      </c>
      <c r="L16719">
        <v>7190</v>
      </c>
    </row>
    <row r="16720" spans="11:12">
      <c r="K16720" s="46">
        <v>40353</v>
      </c>
      <c r="L16720">
        <v>7210</v>
      </c>
    </row>
    <row r="16721" spans="11:12">
      <c r="K16721" s="46">
        <v>40353</v>
      </c>
      <c r="L16721">
        <v>7210</v>
      </c>
    </row>
    <row r="16722" spans="11:12">
      <c r="K16722" s="46">
        <v>40353</v>
      </c>
      <c r="L16722">
        <v>7230</v>
      </c>
    </row>
    <row r="16723" spans="11:12">
      <c r="K16723" s="46">
        <v>40353</v>
      </c>
      <c r="L16723">
        <v>7230</v>
      </c>
    </row>
    <row r="16724" spans="11:12">
      <c r="K16724" s="46">
        <v>40353</v>
      </c>
      <c r="L16724">
        <v>7230</v>
      </c>
    </row>
    <row r="16725" spans="11:12">
      <c r="K16725" s="46">
        <v>40353</v>
      </c>
      <c r="L16725">
        <v>7250</v>
      </c>
    </row>
    <row r="16726" spans="11:12">
      <c r="K16726" s="46">
        <v>40353</v>
      </c>
      <c r="L16726">
        <v>7250</v>
      </c>
    </row>
    <row r="16727" spans="11:12">
      <c r="K16727" s="46">
        <v>40353</v>
      </c>
      <c r="L16727">
        <v>7270</v>
      </c>
    </row>
    <row r="16728" spans="11:12">
      <c r="K16728" s="46">
        <v>40353</v>
      </c>
      <c r="L16728">
        <v>7290</v>
      </c>
    </row>
    <row r="16729" spans="11:12">
      <c r="K16729" s="46">
        <v>40353</v>
      </c>
      <c r="L16729">
        <v>7320</v>
      </c>
    </row>
    <row r="16730" spans="11:12">
      <c r="K16730" s="46">
        <v>40353</v>
      </c>
      <c r="L16730">
        <v>7320</v>
      </c>
    </row>
    <row r="16731" spans="11:12">
      <c r="K16731" s="46">
        <v>40353</v>
      </c>
      <c r="L16731">
        <v>7320</v>
      </c>
    </row>
    <row r="16732" spans="11:12">
      <c r="K16732" s="46">
        <v>40353</v>
      </c>
      <c r="L16732">
        <v>7320</v>
      </c>
    </row>
    <row r="16733" spans="11:12">
      <c r="K16733" s="46">
        <v>40353</v>
      </c>
      <c r="L16733">
        <v>7320</v>
      </c>
    </row>
    <row r="16734" spans="11:12">
      <c r="K16734" s="46">
        <v>40353</v>
      </c>
      <c r="L16734">
        <v>7340</v>
      </c>
    </row>
    <row r="16735" spans="11:12">
      <c r="K16735" s="46">
        <v>40353</v>
      </c>
      <c r="L16735">
        <v>7340</v>
      </c>
    </row>
    <row r="16736" spans="11:12">
      <c r="K16736" s="46">
        <v>40353</v>
      </c>
      <c r="L16736">
        <v>7340</v>
      </c>
    </row>
    <row r="16737" spans="11:12">
      <c r="K16737" s="46">
        <v>40353</v>
      </c>
      <c r="L16737">
        <v>7360</v>
      </c>
    </row>
    <row r="16738" spans="11:12">
      <c r="K16738" s="46">
        <v>40353</v>
      </c>
      <c r="L16738">
        <v>7360</v>
      </c>
    </row>
    <row r="16739" spans="11:12">
      <c r="K16739" s="46">
        <v>40353</v>
      </c>
      <c r="L16739">
        <v>7360</v>
      </c>
    </row>
    <row r="16740" spans="11:12">
      <c r="K16740" s="46">
        <v>40353</v>
      </c>
      <c r="L16740">
        <v>7340</v>
      </c>
    </row>
    <row r="16741" spans="11:12">
      <c r="K16741" s="46">
        <v>40353</v>
      </c>
      <c r="L16741">
        <v>7380</v>
      </c>
    </row>
    <row r="16742" spans="11:12">
      <c r="K16742" s="46">
        <v>40353</v>
      </c>
      <c r="L16742">
        <v>7380</v>
      </c>
    </row>
    <row r="16743" spans="11:12">
      <c r="K16743" s="46">
        <v>40353</v>
      </c>
      <c r="L16743">
        <v>7380</v>
      </c>
    </row>
    <row r="16744" spans="11:12">
      <c r="K16744" s="46">
        <v>40353</v>
      </c>
      <c r="L16744">
        <v>7380</v>
      </c>
    </row>
    <row r="16745" spans="11:12">
      <c r="K16745" s="46">
        <v>40353</v>
      </c>
      <c r="L16745">
        <v>7380</v>
      </c>
    </row>
    <row r="16746" spans="11:12">
      <c r="K16746" s="46">
        <v>40353</v>
      </c>
      <c r="L16746">
        <v>7380</v>
      </c>
    </row>
    <row r="16747" spans="11:12">
      <c r="K16747" s="46">
        <v>40353</v>
      </c>
      <c r="L16747">
        <v>7360</v>
      </c>
    </row>
    <row r="16748" spans="11:12">
      <c r="K16748" s="46">
        <v>40353</v>
      </c>
      <c r="L16748">
        <v>7360</v>
      </c>
    </row>
    <row r="16749" spans="11:12">
      <c r="K16749" s="46">
        <v>40353</v>
      </c>
      <c r="L16749">
        <v>7380</v>
      </c>
    </row>
    <row r="16750" spans="11:12">
      <c r="K16750" s="46">
        <v>40353</v>
      </c>
      <c r="L16750">
        <v>7360</v>
      </c>
    </row>
    <row r="16751" spans="11:12">
      <c r="K16751" s="46">
        <v>40353</v>
      </c>
      <c r="L16751">
        <v>7380</v>
      </c>
    </row>
    <row r="16752" spans="11:12">
      <c r="K16752" s="46">
        <v>40353</v>
      </c>
      <c r="L16752">
        <v>7360</v>
      </c>
    </row>
    <row r="16753" spans="11:12">
      <c r="K16753" s="46">
        <v>40353</v>
      </c>
      <c r="L16753">
        <v>7340</v>
      </c>
    </row>
    <row r="16754" spans="11:12">
      <c r="K16754" s="46">
        <v>40353</v>
      </c>
      <c r="L16754">
        <v>7360</v>
      </c>
    </row>
    <row r="16755" spans="11:12">
      <c r="K16755" s="46">
        <v>40353</v>
      </c>
      <c r="L16755">
        <v>7360</v>
      </c>
    </row>
    <row r="16756" spans="11:12">
      <c r="K16756" s="46">
        <v>40353</v>
      </c>
      <c r="L16756">
        <v>7340</v>
      </c>
    </row>
    <row r="16757" spans="11:12">
      <c r="K16757" s="46">
        <v>40353</v>
      </c>
      <c r="L16757">
        <v>7340</v>
      </c>
    </row>
    <row r="16758" spans="11:12">
      <c r="K16758" s="46">
        <v>40353</v>
      </c>
      <c r="L16758">
        <v>7340</v>
      </c>
    </row>
    <row r="16759" spans="11:12">
      <c r="K16759" s="46">
        <v>40353</v>
      </c>
      <c r="L16759">
        <v>7320</v>
      </c>
    </row>
    <row r="16760" spans="11:12">
      <c r="K16760" s="46">
        <v>40353</v>
      </c>
      <c r="L16760">
        <v>7340</v>
      </c>
    </row>
    <row r="16761" spans="11:12">
      <c r="K16761" s="46">
        <v>40353</v>
      </c>
      <c r="L16761">
        <v>7320</v>
      </c>
    </row>
    <row r="16762" spans="11:12">
      <c r="K16762" s="46">
        <v>40353</v>
      </c>
      <c r="L16762">
        <v>7320</v>
      </c>
    </row>
    <row r="16763" spans="11:12">
      <c r="K16763" s="46">
        <v>40353</v>
      </c>
      <c r="L16763">
        <v>7290</v>
      </c>
    </row>
    <row r="16764" spans="11:12">
      <c r="K16764" s="46">
        <v>40353</v>
      </c>
      <c r="L16764">
        <v>7290</v>
      </c>
    </row>
    <row r="16765" spans="11:12">
      <c r="K16765" s="46">
        <v>40353</v>
      </c>
      <c r="L16765">
        <v>7290</v>
      </c>
    </row>
    <row r="16766" spans="11:12">
      <c r="K16766" s="46">
        <v>40353</v>
      </c>
      <c r="L16766">
        <v>7290</v>
      </c>
    </row>
    <row r="16767" spans="11:12">
      <c r="K16767" s="46">
        <v>40353</v>
      </c>
      <c r="L16767">
        <v>7290</v>
      </c>
    </row>
    <row r="16768" spans="11:12">
      <c r="K16768" s="46">
        <v>40353</v>
      </c>
      <c r="L16768">
        <v>7270</v>
      </c>
    </row>
    <row r="16769" spans="11:12">
      <c r="K16769" s="46">
        <v>40353</v>
      </c>
      <c r="L16769">
        <v>7250</v>
      </c>
    </row>
    <row r="16770" spans="11:12">
      <c r="K16770" s="46">
        <v>40353</v>
      </c>
      <c r="L16770">
        <v>7250</v>
      </c>
    </row>
    <row r="16771" spans="11:12">
      <c r="K16771" s="46">
        <v>40353</v>
      </c>
      <c r="L16771">
        <v>7230</v>
      </c>
    </row>
    <row r="16772" spans="11:12">
      <c r="K16772" s="46">
        <v>40353</v>
      </c>
      <c r="L16772">
        <v>7230</v>
      </c>
    </row>
    <row r="16773" spans="11:12">
      <c r="K16773" s="46">
        <v>40353</v>
      </c>
      <c r="L16773">
        <v>7230</v>
      </c>
    </row>
    <row r="16774" spans="11:12">
      <c r="K16774" s="46">
        <v>40353</v>
      </c>
      <c r="L16774">
        <v>7210</v>
      </c>
    </row>
    <row r="16775" spans="11:12">
      <c r="K16775" s="46">
        <v>40353</v>
      </c>
      <c r="L16775">
        <v>7210</v>
      </c>
    </row>
    <row r="16776" spans="11:12">
      <c r="K16776" s="46">
        <v>40353</v>
      </c>
      <c r="L16776">
        <v>7190</v>
      </c>
    </row>
    <row r="16777" spans="11:12">
      <c r="K16777" s="46">
        <v>40353</v>
      </c>
      <c r="L16777">
        <v>7210</v>
      </c>
    </row>
    <row r="16778" spans="11:12">
      <c r="K16778" s="46">
        <v>40353</v>
      </c>
      <c r="L16778">
        <v>7190</v>
      </c>
    </row>
    <row r="16779" spans="11:12">
      <c r="K16779" s="46">
        <v>40353</v>
      </c>
      <c r="L16779">
        <v>7190</v>
      </c>
    </row>
    <row r="16780" spans="11:12">
      <c r="K16780" s="46">
        <v>40353</v>
      </c>
      <c r="L16780">
        <v>7190</v>
      </c>
    </row>
    <row r="16781" spans="11:12">
      <c r="K16781" s="46">
        <v>40353</v>
      </c>
      <c r="L16781">
        <v>7160</v>
      </c>
    </row>
    <row r="16782" spans="11:12">
      <c r="K16782" s="46">
        <v>40353</v>
      </c>
      <c r="L16782">
        <v>7160</v>
      </c>
    </row>
    <row r="16783" spans="11:12">
      <c r="K16783" s="46">
        <v>40353</v>
      </c>
      <c r="L16783">
        <v>7160</v>
      </c>
    </row>
    <row r="16784" spans="11:12">
      <c r="K16784" s="46">
        <v>40353</v>
      </c>
      <c r="L16784">
        <v>7160</v>
      </c>
    </row>
    <row r="16785" spans="11:12">
      <c r="K16785" s="46">
        <v>40353</v>
      </c>
      <c r="L16785">
        <v>7160</v>
      </c>
    </row>
    <row r="16786" spans="11:12">
      <c r="K16786" s="46">
        <v>40353</v>
      </c>
      <c r="L16786">
        <v>7160</v>
      </c>
    </row>
    <row r="16787" spans="11:12">
      <c r="K16787" s="46">
        <v>40353</v>
      </c>
      <c r="L16787">
        <v>7210</v>
      </c>
    </row>
    <row r="16788" spans="11:12">
      <c r="K16788" s="46">
        <v>40353</v>
      </c>
      <c r="L16788">
        <v>7190</v>
      </c>
    </row>
    <row r="16789" spans="11:12">
      <c r="K16789" s="46">
        <v>40353</v>
      </c>
      <c r="L16789">
        <v>7210</v>
      </c>
    </row>
    <row r="16790" spans="11:12">
      <c r="K16790" s="46">
        <v>40353</v>
      </c>
      <c r="L16790">
        <v>7160</v>
      </c>
    </row>
    <row r="16791" spans="11:12">
      <c r="K16791" s="46">
        <v>40353</v>
      </c>
      <c r="L16791">
        <v>7190</v>
      </c>
    </row>
    <row r="16792" spans="11:12">
      <c r="K16792" s="46">
        <v>40353</v>
      </c>
      <c r="L16792">
        <v>7160</v>
      </c>
    </row>
    <row r="16793" spans="11:12">
      <c r="K16793" s="46">
        <v>40353</v>
      </c>
      <c r="L16793">
        <v>7210</v>
      </c>
    </row>
    <row r="16794" spans="11:12">
      <c r="K16794" s="46">
        <v>40353</v>
      </c>
      <c r="L16794">
        <v>7210</v>
      </c>
    </row>
    <row r="16795" spans="11:12">
      <c r="K16795" s="46">
        <v>40353</v>
      </c>
      <c r="L16795">
        <v>7230</v>
      </c>
    </row>
    <row r="16796" spans="11:12">
      <c r="K16796" s="46">
        <v>40353</v>
      </c>
      <c r="L16796">
        <v>7230</v>
      </c>
    </row>
    <row r="16797" spans="11:12">
      <c r="K16797" s="46">
        <v>40354</v>
      </c>
      <c r="L16797">
        <v>7230</v>
      </c>
    </row>
    <row r="16798" spans="11:12">
      <c r="K16798" s="46">
        <v>40354</v>
      </c>
      <c r="L16798">
        <v>7250</v>
      </c>
    </row>
    <row r="16799" spans="11:12">
      <c r="K16799" s="46">
        <v>40354</v>
      </c>
      <c r="L16799">
        <v>7250</v>
      </c>
    </row>
    <row r="16800" spans="11:12">
      <c r="K16800" s="46">
        <v>40354</v>
      </c>
      <c r="L16800">
        <v>7270</v>
      </c>
    </row>
    <row r="16801" spans="11:12">
      <c r="K16801" s="46">
        <v>40354</v>
      </c>
      <c r="L16801">
        <v>7290</v>
      </c>
    </row>
    <row r="16802" spans="11:12">
      <c r="K16802" s="46">
        <v>40354</v>
      </c>
      <c r="L16802">
        <v>7290</v>
      </c>
    </row>
    <row r="16803" spans="11:12">
      <c r="K16803" s="46">
        <v>40354</v>
      </c>
      <c r="L16803">
        <v>7320</v>
      </c>
    </row>
    <row r="16804" spans="11:12">
      <c r="K16804" s="46">
        <v>40354</v>
      </c>
      <c r="L16804">
        <v>7320</v>
      </c>
    </row>
    <row r="16805" spans="11:12">
      <c r="K16805" s="46">
        <v>40354</v>
      </c>
      <c r="L16805">
        <v>7320</v>
      </c>
    </row>
    <row r="16806" spans="11:12">
      <c r="K16806" s="46">
        <v>40354</v>
      </c>
      <c r="L16806">
        <v>7340</v>
      </c>
    </row>
    <row r="16807" spans="11:12">
      <c r="K16807" s="46">
        <v>40354</v>
      </c>
      <c r="L16807">
        <v>7380</v>
      </c>
    </row>
    <row r="16808" spans="11:12">
      <c r="K16808" s="46">
        <v>40354</v>
      </c>
      <c r="L16808">
        <v>7360</v>
      </c>
    </row>
    <row r="16809" spans="11:12">
      <c r="K16809" s="46">
        <v>40354</v>
      </c>
      <c r="L16809">
        <v>7380</v>
      </c>
    </row>
    <row r="16810" spans="11:12">
      <c r="K16810" s="46">
        <v>40354</v>
      </c>
      <c r="L16810">
        <v>7380</v>
      </c>
    </row>
    <row r="16811" spans="11:12">
      <c r="K16811" s="46">
        <v>40354</v>
      </c>
      <c r="L16811">
        <v>7400</v>
      </c>
    </row>
    <row r="16812" spans="11:12">
      <c r="K16812" s="46">
        <v>40354</v>
      </c>
      <c r="L16812">
        <v>7400</v>
      </c>
    </row>
    <row r="16813" spans="11:12">
      <c r="K16813" s="46">
        <v>40354</v>
      </c>
      <c r="L16813">
        <v>7430</v>
      </c>
    </row>
    <row r="16814" spans="11:12">
      <c r="K16814" s="46">
        <v>40354</v>
      </c>
      <c r="L16814">
        <v>7430</v>
      </c>
    </row>
    <row r="16815" spans="11:12">
      <c r="K16815" s="46">
        <v>40354</v>
      </c>
      <c r="L16815">
        <v>7430</v>
      </c>
    </row>
    <row r="16816" spans="11:12">
      <c r="K16816" s="46">
        <v>40354</v>
      </c>
      <c r="L16816">
        <v>7430</v>
      </c>
    </row>
    <row r="16817" spans="11:12">
      <c r="K16817" s="46">
        <v>40354</v>
      </c>
      <c r="L16817">
        <v>7450</v>
      </c>
    </row>
    <row r="16818" spans="11:12">
      <c r="K16818" s="46">
        <v>40354</v>
      </c>
      <c r="L16818">
        <v>7470</v>
      </c>
    </row>
    <row r="16819" spans="11:12">
      <c r="K16819" s="46">
        <v>40354</v>
      </c>
      <c r="L16819">
        <v>7470</v>
      </c>
    </row>
    <row r="16820" spans="11:12">
      <c r="K16820" s="46">
        <v>40354</v>
      </c>
      <c r="L16820">
        <v>7470</v>
      </c>
    </row>
    <row r="16821" spans="11:12">
      <c r="K16821" s="46">
        <v>40354</v>
      </c>
      <c r="L16821">
        <v>7470</v>
      </c>
    </row>
    <row r="16822" spans="11:12">
      <c r="K16822" s="46">
        <v>40354</v>
      </c>
      <c r="L16822">
        <v>7470</v>
      </c>
    </row>
    <row r="16823" spans="11:12">
      <c r="K16823" s="46">
        <v>40354</v>
      </c>
      <c r="L16823">
        <v>7490</v>
      </c>
    </row>
    <row r="16824" spans="11:12">
      <c r="K16824" s="46">
        <v>40354</v>
      </c>
      <c r="L16824">
        <v>7490</v>
      </c>
    </row>
    <row r="16825" spans="11:12">
      <c r="K16825" s="46">
        <v>40354</v>
      </c>
      <c r="L16825">
        <v>7490</v>
      </c>
    </row>
    <row r="16826" spans="11:12">
      <c r="K16826" s="46">
        <v>40354</v>
      </c>
      <c r="L16826">
        <v>7490</v>
      </c>
    </row>
    <row r="16827" spans="11:12">
      <c r="K16827" s="46">
        <v>40354</v>
      </c>
      <c r="L16827">
        <v>7520</v>
      </c>
    </row>
    <row r="16828" spans="11:12">
      <c r="K16828" s="46">
        <v>40354</v>
      </c>
      <c r="L16828">
        <v>7520</v>
      </c>
    </row>
    <row r="16829" spans="11:12">
      <c r="K16829" s="46">
        <v>40354</v>
      </c>
      <c r="L16829">
        <v>7490</v>
      </c>
    </row>
    <row r="16830" spans="11:12">
      <c r="K16830" s="46">
        <v>40354</v>
      </c>
      <c r="L16830">
        <v>7490</v>
      </c>
    </row>
    <row r="16831" spans="11:12">
      <c r="K16831" s="46">
        <v>40354</v>
      </c>
      <c r="L16831">
        <v>7490</v>
      </c>
    </row>
    <row r="16832" spans="11:12">
      <c r="K16832" s="46">
        <v>40354</v>
      </c>
      <c r="L16832">
        <v>7490</v>
      </c>
    </row>
    <row r="16833" spans="11:12">
      <c r="K16833" s="46">
        <v>40354</v>
      </c>
      <c r="L16833">
        <v>7520</v>
      </c>
    </row>
    <row r="16834" spans="11:12">
      <c r="K16834" s="46">
        <v>40354</v>
      </c>
      <c r="L16834">
        <v>7490</v>
      </c>
    </row>
    <row r="16835" spans="11:12">
      <c r="K16835" s="46">
        <v>40354</v>
      </c>
      <c r="L16835">
        <v>7490</v>
      </c>
    </row>
    <row r="16836" spans="11:12">
      <c r="K16836" s="46">
        <v>40354</v>
      </c>
      <c r="L16836">
        <v>7490</v>
      </c>
    </row>
    <row r="16837" spans="11:12">
      <c r="K16837" s="46">
        <v>40354</v>
      </c>
      <c r="L16837">
        <v>7520</v>
      </c>
    </row>
    <row r="16838" spans="11:12">
      <c r="K16838" s="46">
        <v>40354</v>
      </c>
      <c r="L16838">
        <v>7520</v>
      </c>
    </row>
    <row r="16839" spans="11:12">
      <c r="K16839" s="46">
        <v>40354</v>
      </c>
      <c r="L16839">
        <v>7490</v>
      </c>
    </row>
    <row r="16840" spans="11:12">
      <c r="K16840" s="46">
        <v>40354</v>
      </c>
      <c r="L16840">
        <v>7520</v>
      </c>
    </row>
    <row r="16841" spans="11:12">
      <c r="K16841" s="46">
        <v>40354</v>
      </c>
      <c r="L16841">
        <v>7490</v>
      </c>
    </row>
    <row r="16842" spans="11:12">
      <c r="K16842" s="46">
        <v>40354</v>
      </c>
      <c r="L16842">
        <v>7490</v>
      </c>
    </row>
    <row r="16843" spans="11:12">
      <c r="K16843" s="46">
        <v>40354</v>
      </c>
      <c r="L16843">
        <v>7470</v>
      </c>
    </row>
    <row r="16844" spans="11:12">
      <c r="K16844" s="46">
        <v>40354</v>
      </c>
      <c r="L16844">
        <v>7470</v>
      </c>
    </row>
    <row r="16845" spans="11:12">
      <c r="K16845" s="46">
        <v>40354</v>
      </c>
      <c r="L16845">
        <v>7470</v>
      </c>
    </row>
    <row r="16846" spans="11:12">
      <c r="K16846" s="46">
        <v>40354</v>
      </c>
      <c r="L16846">
        <v>7470</v>
      </c>
    </row>
    <row r="16847" spans="11:12">
      <c r="K16847" s="46">
        <v>40354</v>
      </c>
      <c r="L16847">
        <v>7470</v>
      </c>
    </row>
    <row r="16848" spans="11:12">
      <c r="K16848" s="46">
        <v>40354</v>
      </c>
      <c r="L16848">
        <v>7450</v>
      </c>
    </row>
    <row r="16849" spans="11:12">
      <c r="K16849" s="46">
        <v>40354</v>
      </c>
      <c r="L16849">
        <v>7430</v>
      </c>
    </row>
    <row r="16850" spans="11:12">
      <c r="K16850" s="46">
        <v>40354</v>
      </c>
      <c r="L16850">
        <v>7450</v>
      </c>
    </row>
    <row r="16851" spans="11:12">
      <c r="K16851" s="46">
        <v>40354</v>
      </c>
      <c r="L16851">
        <v>7430</v>
      </c>
    </row>
    <row r="16852" spans="11:12">
      <c r="K16852" s="46">
        <v>40354</v>
      </c>
      <c r="L16852">
        <v>7430</v>
      </c>
    </row>
    <row r="16853" spans="11:12">
      <c r="K16853" s="46">
        <v>40354</v>
      </c>
      <c r="L16853">
        <v>7430</v>
      </c>
    </row>
    <row r="16854" spans="11:12">
      <c r="K16854" s="46">
        <v>40354</v>
      </c>
      <c r="L16854">
        <v>7400</v>
      </c>
    </row>
    <row r="16855" spans="11:12">
      <c r="K16855" s="46">
        <v>40354</v>
      </c>
      <c r="L16855">
        <v>7400</v>
      </c>
    </row>
    <row r="16856" spans="11:12">
      <c r="K16856" s="46">
        <v>40354</v>
      </c>
      <c r="L16856">
        <v>7380</v>
      </c>
    </row>
    <row r="16857" spans="11:12">
      <c r="K16857" s="46">
        <v>40354</v>
      </c>
      <c r="L16857">
        <v>7380</v>
      </c>
    </row>
    <row r="16858" spans="11:12">
      <c r="K16858" s="46">
        <v>40354</v>
      </c>
      <c r="L16858">
        <v>7380</v>
      </c>
    </row>
    <row r="16859" spans="11:12">
      <c r="K16859" s="46">
        <v>40354</v>
      </c>
      <c r="L16859">
        <v>7340</v>
      </c>
    </row>
    <row r="16860" spans="11:12">
      <c r="K16860" s="46">
        <v>40354</v>
      </c>
      <c r="L16860">
        <v>7340</v>
      </c>
    </row>
    <row r="16861" spans="11:12">
      <c r="K16861" s="46">
        <v>40354</v>
      </c>
      <c r="L16861">
        <v>7340</v>
      </c>
    </row>
    <row r="16862" spans="11:12">
      <c r="K16862" s="46">
        <v>40354</v>
      </c>
      <c r="L16862">
        <v>7320</v>
      </c>
    </row>
    <row r="16863" spans="11:12">
      <c r="K16863" s="46">
        <v>40354</v>
      </c>
      <c r="L16863">
        <v>7320</v>
      </c>
    </row>
    <row r="16864" spans="11:12">
      <c r="K16864" s="46">
        <v>40354</v>
      </c>
      <c r="L16864">
        <v>7320</v>
      </c>
    </row>
    <row r="16865" spans="11:12">
      <c r="K16865" s="46">
        <v>40354</v>
      </c>
      <c r="L16865">
        <v>7290</v>
      </c>
    </row>
    <row r="16866" spans="11:12">
      <c r="K16866" s="46">
        <v>40354</v>
      </c>
      <c r="L16866">
        <v>7270</v>
      </c>
    </row>
    <row r="16867" spans="11:12">
      <c r="K16867" s="46">
        <v>40354</v>
      </c>
      <c r="L16867">
        <v>7250</v>
      </c>
    </row>
    <row r="16868" spans="11:12">
      <c r="K16868" s="46">
        <v>40354</v>
      </c>
      <c r="L16868">
        <v>7250</v>
      </c>
    </row>
    <row r="16869" spans="11:12">
      <c r="K16869" s="46">
        <v>40354</v>
      </c>
      <c r="L16869">
        <v>7250</v>
      </c>
    </row>
    <row r="16870" spans="11:12">
      <c r="K16870" s="46">
        <v>40354</v>
      </c>
      <c r="L16870">
        <v>7270</v>
      </c>
    </row>
    <row r="16871" spans="11:12">
      <c r="K16871" s="46">
        <v>40354</v>
      </c>
      <c r="L16871">
        <v>7250</v>
      </c>
    </row>
    <row r="16872" spans="11:12">
      <c r="K16872" s="46">
        <v>40354</v>
      </c>
      <c r="L16872">
        <v>7230</v>
      </c>
    </row>
    <row r="16873" spans="11:12">
      <c r="K16873" s="46">
        <v>40354</v>
      </c>
      <c r="L16873">
        <v>7250</v>
      </c>
    </row>
    <row r="16874" spans="11:12">
      <c r="K16874" s="46">
        <v>40354</v>
      </c>
      <c r="L16874">
        <v>7250</v>
      </c>
    </row>
    <row r="16875" spans="11:12">
      <c r="K16875" s="46">
        <v>40354</v>
      </c>
      <c r="L16875">
        <v>7230</v>
      </c>
    </row>
    <row r="16876" spans="11:12">
      <c r="K16876" s="46">
        <v>40354</v>
      </c>
      <c r="L16876">
        <v>7230</v>
      </c>
    </row>
    <row r="16877" spans="11:12">
      <c r="K16877" s="46">
        <v>40354</v>
      </c>
      <c r="L16877">
        <v>7210</v>
      </c>
    </row>
    <row r="16878" spans="11:12">
      <c r="K16878" s="46">
        <v>40354</v>
      </c>
      <c r="L16878">
        <v>7210</v>
      </c>
    </row>
    <row r="16879" spans="11:12">
      <c r="K16879" s="46">
        <v>40354</v>
      </c>
      <c r="L16879">
        <v>7210</v>
      </c>
    </row>
    <row r="16880" spans="11:12">
      <c r="K16880" s="46">
        <v>40354</v>
      </c>
      <c r="L16880">
        <v>7210</v>
      </c>
    </row>
    <row r="16881" spans="11:12">
      <c r="K16881" s="46">
        <v>40354</v>
      </c>
      <c r="L16881">
        <v>7210</v>
      </c>
    </row>
    <row r="16882" spans="11:12">
      <c r="K16882" s="46">
        <v>40354</v>
      </c>
      <c r="L16882">
        <v>7210</v>
      </c>
    </row>
    <row r="16883" spans="11:12">
      <c r="K16883" s="46">
        <v>40354</v>
      </c>
      <c r="L16883">
        <v>7210</v>
      </c>
    </row>
    <row r="16884" spans="11:12">
      <c r="K16884" s="46">
        <v>40354</v>
      </c>
      <c r="L16884">
        <v>7210</v>
      </c>
    </row>
    <row r="16885" spans="11:12">
      <c r="K16885" s="46">
        <v>40354</v>
      </c>
      <c r="L16885">
        <v>7210</v>
      </c>
    </row>
    <row r="16886" spans="11:12">
      <c r="K16886" s="46">
        <v>40354</v>
      </c>
      <c r="L16886">
        <v>7210</v>
      </c>
    </row>
    <row r="16887" spans="11:12">
      <c r="K16887" s="46">
        <v>40354</v>
      </c>
      <c r="L16887">
        <v>7230</v>
      </c>
    </row>
    <row r="16888" spans="11:12">
      <c r="K16888" s="46">
        <v>40354</v>
      </c>
      <c r="L16888">
        <v>7230</v>
      </c>
    </row>
    <row r="16889" spans="11:12">
      <c r="K16889" s="46">
        <v>40354</v>
      </c>
      <c r="L16889">
        <v>7230</v>
      </c>
    </row>
    <row r="16890" spans="11:12">
      <c r="K16890" s="46">
        <v>40354</v>
      </c>
      <c r="L16890">
        <v>7250</v>
      </c>
    </row>
    <row r="16891" spans="11:12">
      <c r="K16891" s="46">
        <v>40354</v>
      </c>
      <c r="L16891">
        <v>7250</v>
      </c>
    </row>
    <row r="16892" spans="11:12">
      <c r="K16892" s="46">
        <v>40354</v>
      </c>
      <c r="L16892">
        <v>7290</v>
      </c>
    </row>
    <row r="16893" spans="11:12">
      <c r="K16893" s="46">
        <v>40355</v>
      </c>
      <c r="L16893">
        <v>7290</v>
      </c>
    </row>
    <row r="16894" spans="11:12">
      <c r="K16894" s="46">
        <v>40355</v>
      </c>
      <c r="L16894">
        <v>7290</v>
      </c>
    </row>
    <row r="16895" spans="11:12">
      <c r="K16895" s="46">
        <v>40355</v>
      </c>
      <c r="L16895">
        <v>7320</v>
      </c>
    </row>
    <row r="16896" spans="11:12">
      <c r="K16896" s="46">
        <v>40355</v>
      </c>
      <c r="L16896">
        <v>7320</v>
      </c>
    </row>
    <row r="16897" spans="11:12">
      <c r="K16897" s="46">
        <v>40355</v>
      </c>
      <c r="L16897">
        <v>7320</v>
      </c>
    </row>
    <row r="16898" spans="11:12">
      <c r="K16898" s="46">
        <v>40355</v>
      </c>
      <c r="L16898">
        <v>7340</v>
      </c>
    </row>
    <row r="16899" spans="11:12">
      <c r="K16899" s="46">
        <v>40355</v>
      </c>
      <c r="L16899">
        <v>7340</v>
      </c>
    </row>
    <row r="16900" spans="11:12">
      <c r="K16900" s="46">
        <v>40355</v>
      </c>
      <c r="L16900">
        <v>7360</v>
      </c>
    </row>
    <row r="16901" spans="11:12">
      <c r="K16901" s="46">
        <v>40355</v>
      </c>
      <c r="L16901">
        <v>7380</v>
      </c>
    </row>
    <row r="16902" spans="11:12">
      <c r="K16902" s="46">
        <v>40355</v>
      </c>
      <c r="L16902">
        <v>7380</v>
      </c>
    </row>
    <row r="16903" spans="11:12">
      <c r="K16903" s="46">
        <v>40355</v>
      </c>
      <c r="L16903">
        <v>7380</v>
      </c>
    </row>
    <row r="16904" spans="11:12">
      <c r="K16904" s="46">
        <v>40355</v>
      </c>
      <c r="L16904">
        <v>7380</v>
      </c>
    </row>
    <row r="16905" spans="11:12">
      <c r="K16905" s="46">
        <v>40355</v>
      </c>
      <c r="L16905">
        <v>7400</v>
      </c>
    </row>
    <row r="16906" spans="11:12">
      <c r="K16906" s="46">
        <v>40355</v>
      </c>
      <c r="L16906">
        <v>7400</v>
      </c>
    </row>
    <row r="16907" spans="11:12">
      <c r="K16907" s="46">
        <v>40355</v>
      </c>
      <c r="L16907">
        <v>7400</v>
      </c>
    </row>
    <row r="16908" spans="11:12">
      <c r="K16908" s="46">
        <v>40355</v>
      </c>
      <c r="L16908">
        <v>7430</v>
      </c>
    </row>
    <row r="16909" spans="11:12">
      <c r="K16909" s="46">
        <v>40355</v>
      </c>
      <c r="L16909">
        <v>7470</v>
      </c>
    </row>
    <row r="16910" spans="11:12">
      <c r="K16910" s="46">
        <v>40355</v>
      </c>
      <c r="L16910">
        <v>7450</v>
      </c>
    </row>
    <row r="16911" spans="11:12">
      <c r="K16911" s="46">
        <v>40355</v>
      </c>
      <c r="L16911">
        <v>7470</v>
      </c>
    </row>
    <row r="16912" spans="11:12">
      <c r="K16912" s="46">
        <v>40355</v>
      </c>
      <c r="L16912">
        <v>7470</v>
      </c>
    </row>
    <row r="16913" spans="11:12">
      <c r="K16913" s="46">
        <v>40355</v>
      </c>
      <c r="L16913">
        <v>7470</v>
      </c>
    </row>
    <row r="16914" spans="11:12">
      <c r="K16914" s="46">
        <v>40355</v>
      </c>
      <c r="L16914">
        <v>7490</v>
      </c>
    </row>
    <row r="16915" spans="11:12">
      <c r="K16915" s="46">
        <v>40355</v>
      </c>
      <c r="L16915">
        <v>7490</v>
      </c>
    </row>
    <row r="16916" spans="11:12">
      <c r="K16916" s="46">
        <v>40355</v>
      </c>
      <c r="L16916">
        <v>7490</v>
      </c>
    </row>
    <row r="16917" spans="11:12">
      <c r="K16917" s="46">
        <v>40355</v>
      </c>
      <c r="L16917">
        <v>7490</v>
      </c>
    </row>
    <row r="16918" spans="11:12">
      <c r="K16918" s="46">
        <v>40355</v>
      </c>
      <c r="L16918">
        <v>7520</v>
      </c>
    </row>
    <row r="16919" spans="11:12">
      <c r="K16919" s="46">
        <v>40355</v>
      </c>
      <c r="L16919">
        <v>7490</v>
      </c>
    </row>
    <row r="16920" spans="11:12">
      <c r="K16920" s="46">
        <v>40355</v>
      </c>
      <c r="L16920">
        <v>7520</v>
      </c>
    </row>
    <row r="16921" spans="11:12">
      <c r="K16921" s="46">
        <v>40355</v>
      </c>
      <c r="L16921">
        <v>7490</v>
      </c>
    </row>
    <row r="16922" spans="11:12">
      <c r="K16922" s="46">
        <v>40355</v>
      </c>
      <c r="L16922">
        <v>7490</v>
      </c>
    </row>
    <row r="16923" spans="11:12">
      <c r="K16923" s="46">
        <v>40355</v>
      </c>
      <c r="L16923">
        <v>7490</v>
      </c>
    </row>
    <row r="16924" spans="11:12">
      <c r="K16924" s="46">
        <v>40355</v>
      </c>
      <c r="L16924">
        <v>7490</v>
      </c>
    </row>
    <row r="16925" spans="11:12">
      <c r="K16925" s="46">
        <v>40355</v>
      </c>
      <c r="L16925">
        <v>7490</v>
      </c>
    </row>
    <row r="16926" spans="11:12">
      <c r="K16926" s="46">
        <v>40355</v>
      </c>
      <c r="L16926">
        <v>7470</v>
      </c>
    </row>
    <row r="16927" spans="11:12">
      <c r="K16927" s="46">
        <v>40355</v>
      </c>
      <c r="L16927">
        <v>7490</v>
      </c>
    </row>
    <row r="16928" spans="11:12">
      <c r="K16928" s="46">
        <v>40355</v>
      </c>
      <c r="L16928">
        <v>7470</v>
      </c>
    </row>
    <row r="16929" spans="11:12">
      <c r="K16929" s="46">
        <v>40355</v>
      </c>
      <c r="L16929">
        <v>7490</v>
      </c>
    </row>
    <row r="16930" spans="11:12">
      <c r="K16930" s="46">
        <v>40355</v>
      </c>
      <c r="L16930">
        <v>7470</v>
      </c>
    </row>
    <row r="16931" spans="11:12">
      <c r="K16931" s="46">
        <v>40355</v>
      </c>
      <c r="L16931">
        <v>7470</v>
      </c>
    </row>
    <row r="16932" spans="11:12">
      <c r="K16932" s="46">
        <v>40355</v>
      </c>
      <c r="L16932">
        <v>7470</v>
      </c>
    </row>
    <row r="16933" spans="11:12">
      <c r="K16933" s="46">
        <v>40355</v>
      </c>
      <c r="L16933">
        <v>7470</v>
      </c>
    </row>
    <row r="16934" spans="11:12">
      <c r="K16934" s="46">
        <v>40355</v>
      </c>
      <c r="L16934">
        <v>7430</v>
      </c>
    </row>
    <row r="16935" spans="11:12">
      <c r="K16935" s="46">
        <v>40355</v>
      </c>
      <c r="L16935">
        <v>7430</v>
      </c>
    </row>
    <row r="16936" spans="11:12">
      <c r="K16936" s="46">
        <v>40355</v>
      </c>
      <c r="L16936">
        <v>7430</v>
      </c>
    </row>
    <row r="16937" spans="11:12">
      <c r="K16937" s="46">
        <v>40355</v>
      </c>
      <c r="L16937">
        <v>7430</v>
      </c>
    </row>
    <row r="16938" spans="11:12">
      <c r="K16938" s="46">
        <v>40355</v>
      </c>
      <c r="L16938">
        <v>7430</v>
      </c>
    </row>
    <row r="16939" spans="11:12">
      <c r="K16939" s="46">
        <v>40355</v>
      </c>
      <c r="L16939">
        <v>7430</v>
      </c>
    </row>
    <row r="16940" spans="11:12">
      <c r="K16940" s="46">
        <v>40355</v>
      </c>
      <c r="L16940">
        <v>7400</v>
      </c>
    </row>
    <row r="16941" spans="11:12">
      <c r="K16941" s="46">
        <v>40355</v>
      </c>
      <c r="L16941">
        <v>7400</v>
      </c>
    </row>
    <row r="16942" spans="11:12">
      <c r="K16942" s="46">
        <v>40355</v>
      </c>
      <c r="L16942">
        <v>7380</v>
      </c>
    </row>
    <row r="16943" spans="11:12">
      <c r="K16943" s="46">
        <v>40355</v>
      </c>
      <c r="L16943">
        <v>7380</v>
      </c>
    </row>
    <row r="16944" spans="11:12">
      <c r="K16944" s="46">
        <v>40355</v>
      </c>
      <c r="L16944">
        <v>7380</v>
      </c>
    </row>
    <row r="16945" spans="11:12">
      <c r="K16945" s="46">
        <v>40355</v>
      </c>
      <c r="L16945">
        <v>7360</v>
      </c>
    </row>
    <row r="16946" spans="11:12">
      <c r="K16946" s="46">
        <v>40355</v>
      </c>
      <c r="L16946">
        <v>7340</v>
      </c>
    </row>
    <row r="16947" spans="11:12">
      <c r="K16947" s="46">
        <v>40355</v>
      </c>
      <c r="L16947">
        <v>7340</v>
      </c>
    </row>
    <row r="16948" spans="11:12">
      <c r="K16948" s="46">
        <v>40355</v>
      </c>
      <c r="L16948">
        <v>7320</v>
      </c>
    </row>
    <row r="16949" spans="11:12">
      <c r="K16949" s="46">
        <v>40355</v>
      </c>
      <c r="L16949">
        <v>7320</v>
      </c>
    </row>
    <row r="16950" spans="11:12">
      <c r="K16950" s="46">
        <v>40355</v>
      </c>
      <c r="L16950">
        <v>7290</v>
      </c>
    </row>
    <row r="16951" spans="11:12">
      <c r="K16951" s="46">
        <v>40355</v>
      </c>
      <c r="L16951">
        <v>7270</v>
      </c>
    </row>
    <row r="16952" spans="11:12">
      <c r="K16952" s="46">
        <v>40355</v>
      </c>
      <c r="L16952">
        <v>7250</v>
      </c>
    </row>
    <row r="16953" spans="11:12">
      <c r="K16953" s="46">
        <v>40355</v>
      </c>
      <c r="L16953">
        <v>7270</v>
      </c>
    </row>
    <row r="16954" spans="11:12">
      <c r="K16954" s="46">
        <v>40355</v>
      </c>
      <c r="L16954">
        <v>7250</v>
      </c>
    </row>
    <row r="16955" spans="11:12">
      <c r="K16955" s="46">
        <v>40355</v>
      </c>
      <c r="L16955">
        <v>7230</v>
      </c>
    </row>
    <row r="16956" spans="11:12">
      <c r="K16956" s="46">
        <v>40355</v>
      </c>
      <c r="L16956">
        <v>7210</v>
      </c>
    </row>
    <row r="16957" spans="11:12">
      <c r="K16957" s="46">
        <v>40355</v>
      </c>
      <c r="L16957">
        <v>7210</v>
      </c>
    </row>
    <row r="16958" spans="11:12">
      <c r="K16958" s="46">
        <v>40355</v>
      </c>
      <c r="L16958">
        <v>7210</v>
      </c>
    </row>
    <row r="16959" spans="11:12">
      <c r="K16959" s="46">
        <v>40355</v>
      </c>
      <c r="L16959">
        <v>7160</v>
      </c>
    </row>
    <row r="16960" spans="11:12">
      <c r="K16960" s="46">
        <v>40355</v>
      </c>
      <c r="L16960">
        <v>7140</v>
      </c>
    </row>
    <row r="16961" spans="11:12">
      <c r="K16961" s="46">
        <v>40355</v>
      </c>
      <c r="L16961">
        <v>7140</v>
      </c>
    </row>
    <row r="16962" spans="11:12">
      <c r="K16962" s="46">
        <v>40355</v>
      </c>
      <c r="L16962">
        <v>7140</v>
      </c>
    </row>
    <row r="16963" spans="11:12">
      <c r="K16963" s="46">
        <v>40355</v>
      </c>
      <c r="L16963">
        <v>7120</v>
      </c>
    </row>
    <row r="16964" spans="11:12">
      <c r="K16964" s="46">
        <v>40355</v>
      </c>
      <c r="L16964">
        <v>7080</v>
      </c>
    </row>
    <row r="16965" spans="11:12">
      <c r="K16965" s="46">
        <v>40355</v>
      </c>
      <c r="L16965">
        <v>7080</v>
      </c>
    </row>
    <row r="16966" spans="11:12">
      <c r="K16966" s="46">
        <v>40355</v>
      </c>
      <c r="L16966">
        <v>7080</v>
      </c>
    </row>
    <row r="16967" spans="11:12">
      <c r="K16967" s="46">
        <v>40355</v>
      </c>
      <c r="L16967">
        <v>7060</v>
      </c>
    </row>
    <row r="16968" spans="11:12">
      <c r="K16968" s="46">
        <v>40355</v>
      </c>
      <c r="L16968">
        <v>7030</v>
      </c>
    </row>
    <row r="16969" spans="11:12">
      <c r="K16969" s="46">
        <v>40355</v>
      </c>
      <c r="L16969">
        <v>6990</v>
      </c>
    </row>
    <row r="16970" spans="11:12">
      <c r="K16970" s="46">
        <v>40355</v>
      </c>
      <c r="L16970">
        <v>7030</v>
      </c>
    </row>
    <row r="16971" spans="11:12">
      <c r="K16971" s="46">
        <v>40355</v>
      </c>
      <c r="L16971">
        <v>6990</v>
      </c>
    </row>
    <row r="16972" spans="11:12">
      <c r="K16972" s="46">
        <v>40355</v>
      </c>
      <c r="L16972">
        <v>6970</v>
      </c>
    </row>
    <row r="16973" spans="11:12">
      <c r="K16973" s="46">
        <v>40355</v>
      </c>
      <c r="L16973">
        <v>6950</v>
      </c>
    </row>
    <row r="16974" spans="11:12">
      <c r="K16974" s="46">
        <v>40355</v>
      </c>
      <c r="L16974">
        <v>6950</v>
      </c>
    </row>
    <row r="16975" spans="11:12">
      <c r="K16975" s="46">
        <v>40355</v>
      </c>
      <c r="L16975">
        <v>6950</v>
      </c>
    </row>
    <row r="16976" spans="11:12">
      <c r="K16976" s="46">
        <v>40355</v>
      </c>
      <c r="L16976">
        <v>6910</v>
      </c>
    </row>
    <row r="16977" spans="11:12">
      <c r="K16977" s="46">
        <v>40355</v>
      </c>
      <c r="L16977">
        <v>6910</v>
      </c>
    </row>
    <row r="16978" spans="11:12">
      <c r="K16978" s="46">
        <v>40355</v>
      </c>
      <c r="L16978">
        <v>6890</v>
      </c>
    </row>
    <row r="16979" spans="11:12">
      <c r="K16979" s="46">
        <v>40355</v>
      </c>
      <c r="L16979">
        <v>6890</v>
      </c>
    </row>
    <row r="16980" spans="11:12">
      <c r="K16980" s="46">
        <v>40355</v>
      </c>
      <c r="L16980">
        <v>6890</v>
      </c>
    </row>
    <row r="16981" spans="11:12">
      <c r="K16981" s="46">
        <v>40355</v>
      </c>
      <c r="L16981">
        <v>6890</v>
      </c>
    </row>
    <row r="16982" spans="11:12">
      <c r="K16982" s="46">
        <v>40355</v>
      </c>
      <c r="L16982">
        <v>6890</v>
      </c>
    </row>
    <row r="16983" spans="11:12">
      <c r="K16983" s="46">
        <v>40355</v>
      </c>
      <c r="L16983">
        <v>6890</v>
      </c>
    </row>
    <row r="16984" spans="11:12">
      <c r="K16984" s="46">
        <v>40355</v>
      </c>
      <c r="L16984">
        <v>6860</v>
      </c>
    </row>
    <row r="16985" spans="11:12">
      <c r="K16985" s="46">
        <v>40355</v>
      </c>
      <c r="L16985">
        <v>6860</v>
      </c>
    </row>
    <row r="16986" spans="11:12">
      <c r="K16986" s="46">
        <v>40355</v>
      </c>
      <c r="L16986">
        <v>6860</v>
      </c>
    </row>
    <row r="16987" spans="11:12">
      <c r="K16987" s="46">
        <v>40355</v>
      </c>
      <c r="L16987">
        <v>6890</v>
      </c>
    </row>
    <row r="16988" spans="11:12">
      <c r="K16988" s="46">
        <v>40355</v>
      </c>
      <c r="L16988">
        <v>6860</v>
      </c>
    </row>
    <row r="16989" spans="11:12">
      <c r="K16989" s="46">
        <v>40356</v>
      </c>
      <c r="L16989">
        <v>6860</v>
      </c>
    </row>
    <row r="16990" spans="11:12">
      <c r="K16990" s="46">
        <v>40356</v>
      </c>
      <c r="L16990">
        <v>6840</v>
      </c>
    </row>
    <row r="16991" spans="11:12">
      <c r="K16991" s="46">
        <v>40356</v>
      </c>
      <c r="L16991">
        <v>6820</v>
      </c>
    </row>
    <row r="16992" spans="11:12">
      <c r="K16992" s="46">
        <v>40356</v>
      </c>
      <c r="L16992">
        <v>6840</v>
      </c>
    </row>
    <row r="16993" spans="11:12">
      <c r="K16993" s="46">
        <v>40356</v>
      </c>
      <c r="L16993">
        <v>6820</v>
      </c>
    </row>
    <row r="16994" spans="11:12">
      <c r="K16994" s="46">
        <v>40356</v>
      </c>
      <c r="L16994">
        <v>6860</v>
      </c>
    </row>
    <row r="16995" spans="11:12">
      <c r="K16995" s="46">
        <v>40356</v>
      </c>
      <c r="L16995">
        <v>6820</v>
      </c>
    </row>
    <row r="16996" spans="11:12">
      <c r="K16996" s="46">
        <v>40356</v>
      </c>
      <c r="L16996">
        <v>6820</v>
      </c>
    </row>
    <row r="16997" spans="11:12">
      <c r="K16997" s="46">
        <v>40356</v>
      </c>
      <c r="L16997">
        <v>6820</v>
      </c>
    </row>
    <row r="16998" spans="11:12">
      <c r="K16998" s="46">
        <v>40356</v>
      </c>
      <c r="L16998">
        <v>6820</v>
      </c>
    </row>
    <row r="16999" spans="11:12">
      <c r="K16999" s="46">
        <v>40356</v>
      </c>
      <c r="L16999">
        <v>6800</v>
      </c>
    </row>
    <row r="17000" spans="11:12">
      <c r="K17000" s="46">
        <v>40356</v>
      </c>
      <c r="L17000">
        <v>6800</v>
      </c>
    </row>
    <row r="17001" spans="11:12">
      <c r="K17001" s="46">
        <v>40356</v>
      </c>
      <c r="L17001">
        <v>6800</v>
      </c>
    </row>
    <row r="17002" spans="11:12">
      <c r="K17002" s="46">
        <v>40356</v>
      </c>
      <c r="L17002">
        <v>6820</v>
      </c>
    </row>
    <row r="17003" spans="11:12">
      <c r="K17003" s="46">
        <v>40356</v>
      </c>
      <c r="L17003">
        <v>6800</v>
      </c>
    </row>
    <row r="17004" spans="11:12">
      <c r="K17004" s="46">
        <v>40356</v>
      </c>
      <c r="L17004">
        <v>6800</v>
      </c>
    </row>
    <row r="17005" spans="11:12">
      <c r="K17005" s="46">
        <v>40356</v>
      </c>
      <c r="L17005">
        <v>6800</v>
      </c>
    </row>
    <row r="17006" spans="11:12">
      <c r="K17006" s="46">
        <v>40356</v>
      </c>
      <c r="L17006">
        <v>6800</v>
      </c>
    </row>
    <row r="17007" spans="11:12">
      <c r="K17007" s="46">
        <v>40356</v>
      </c>
      <c r="L17007">
        <v>6800</v>
      </c>
    </row>
    <row r="17008" spans="11:12">
      <c r="K17008" s="46">
        <v>40356</v>
      </c>
      <c r="L17008">
        <v>6800</v>
      </c>
    </row>
    <row r="17009" spans="11:12">
      <c r="K17009" s="46">
        <v>40356</v>
      </c>
      <c r="L17009">
        <v>6780</v>
      </c>
    </row>
    <row r="17010" spans="11:12">
      <c r="K17010" s="46">
        <v>40356</v>
      </c>
      <c r="L17010">
        <v>6800</v>
      </c>
    </row>
    <row r="17011" spans="11:12">
      <c r="K17011" s="46">
        <v>40356</v>
      </c>
      <c r="L17011">
        <v>6780</v>
      </c>
    </row>
    <row r="17012" spans="11:12">
      <c r="K17012" s="46">
        <v>40356</v>
      </c>
      <c r="L17012">
        <v>6780</v>
      </c>
    </row>
    <row r="17013" spans="11:12">
      <c r="K17013" s="46">
        <v>40356</v>
      </c>
      <c r="L17013">
        <v>6780</v>
      </c>
    </row>
    <row r="17014" spans="11:12">
      <c r="K17014" s="46">
        <v>40356</v>
      </c>
      <c r="L17014">
        <v>6780</v>
      </c>
    </row>
    <row r="17015" spans="11:12">
      <c r="K17015" s="46">
        <v>40356</v>
      </c>
      <c r="L17015">
        <v>6780</v>
      </c>
    </row>
    <row r="17016" spans="11:12">
      <c r="K17016" s="46">
        <v>40356</v>
      </c>
      <c r="L17016">
        <v>6780</v>
      </c>
    </row>
    <row r="17017" spans="11:12">
      <c r="K17017" s="46">
        <v>40356</v>
      </c>
      <c r="L17017">
        <v>6760</v>
      </c>
    </row>
    <row r="17018" spans="11:12">
      <c r="K17018" s="46">
        <v>40356</v>
      </c>
      <c r="L17018">
        <v>6760</v>
      </c>
    </row>
    <row r="17019" spans="11:12">
      <c r="K17019" s="46">
        <v>40356</v>
      </c>
      <c r="L17019">
        <v>6740</v>
      </c>
    </row>
    <row r="17020" spans="11:12">
      <c r="K17020" s="46">
        <v>40356</v>
      </c>
      <c r="L17020">
        <v>6740</v>
      </c>
    </row>
    <row r="17021" spans="11:12">
      <c r="K17021" s="46">
        <v>40356</v>
      </c>
      <c r="L17021">
        <v>6720</v>
      </c>
    </row>
    <row r="17022" spans="11:12">
      <c r="K17022" s="46">
        <v>40356</v>
      </c>
      <c r="L17022">
        <v>6720</v>
      </c>
    </row>
    <row r="17023" spans="11:12">
      <c r="K17023" s="46">
        <v>40356</v>
      </c>
      <c r="L17023">
        <v>6720</v>
      </c>
    </row>
    <row r="17024" spans="11:12">
      <c r="K17024" s="46">
        <v>40356</v>
      </c>
      <c r="L17024">
        <v>6720</v>
      </c>
    </row>
    <row r="17025" spans="11:12">
      <c r="K17025" s="46">
        <v>40356</v>
      </c>
      <c r="L17025">
        <v>6720</v>
      </c>
    </row>
    <row r="17026" spans="11:12">
      <c r="K17026" s="46">
        <v>40356</v>
      </c>
      <c r="L17026">
        <v>6720</v>
      </c>
    </row>
    <row r="17027" spans="11:12">
      <c r="K17027" s="46">
        <v>40356</v>
      </c>
      <c r="L17027">
        <v>6700</v>
      </c>
    </row>
    <row r="17028" spans="11:12">
      <c r="K17028" s="46">
        <v>40356</v>
      </c>
      <c r="L17028">
        <v>6700</v>
      </c>
    </row>
    <row r="17029" spans="11:12">
      <c r="K17029" s="46">
        <v>40356</v>
      </c>
      <c r="L17029">
        <v>6700</v>
      </c>
    </row>
    <row r="17030" spans="11:12">
      <c r="K17030" s="46">
        <v>40356</v>
      </c>
      <c r="L17030">
        <v>6700</v>
      </c>
    </row>
    <row r="17031" spans="11:12">
      <c r="K17031" s="46">
        <v>40356</v>
      </c>
      <c r="L17031">
        <v>6650</v>
      </c>
    </row>
    <row r="17032" spans="11:12">
      <c r="K17032" s="46">
        <v>40356</v>
      </c>
      <c r="L17032">
        <v>6650</v>
      </c>
    </row>
    <row r="17033" spans="11:12">
      <c r="K17033" s="46">
        <v>40356</v>
      </c>
      <c r="L17033">
        <v>6630</v>
      </c>
    </row>
    <row r="17034" spans="11:12">
      <c r="K17034" s="46">
        <v>40356</v>
      </c>
      <c r="L17034">
        <v>6630</v>
      </c>
    </row>
    <row r="17035" spans="11:12">
      <c r="K17035" s="46">
        <v>40356</v>
      </c>
      <c r="L17035">
        <v>6630</v>
      </c>
    </row>
    <row r="17036" spans="11:12">
      <c r="K17036" s="46">
        <v>40356</v>
      </c>
      <c r="L17036">
        <v>6610</v>
      </c>
    </row>
    <row r="17037" spans="11:12">
      <c r="K17037" s="46">
        <v>40356</v>
      </c>
      <c r="L17037">
        <v>6610</v>
      </c>
    </row>
    <row r="17038" spans="11:12">
      <c r="K17038" s="46">
        <v>40356</v>
      </c>
      <c r="L17038">
        <v>6610</v>
      </c>
    </row>
    <row r="17039" spans="11:12">
      <c r="K17039" s="46">
        <v>40356</v>
      </c>
      <c r="L17039">
        <v>6610</v>
      </c>
    </row>
    <row r="17040" spans="11:12">
      <c r="K17040" s="46">
        <v>40356</v>
      </c>
      <c r="L17040">
        <v>6570</v>
      </c>
    </row>
    <row r="17041" spans="11:12">
      <c r="K17041" s="46">
        <v>40356</v>
      </c>
      <c r="L17041">
        <v>6570</v>
      </c>
    </row>
    <row r="17042" spans="11:12">
      <c r="K17042" s="46">
        <v>40356</v>
      </c>
      <c r="L17042">
        <v>6550</v>
      </c>
    </row>
    <row r="17043" spans="11:12">
      <c r="K17043" s="46">
        <v>40356</v>
      </c>
      <c r="L17043">
        <v>6550</v>
      </c>
    </row>
    <row r="17044" spans="11:12">
      <c r="K17044" s="46">
        <v>40356</v>
      </c>
      <c r="L17044">
        <v>6530</v>
      </c>
    </row>
    <row r="17045" spans="11:12">
      <c r="K17045" s="46">
        <v>40356</v>
      </c>
      <c r="L17045">
        <v>6530</v>
      </c>
    </row>
    <row r="17046" spans="11:12">
      <c r="K17046" s="46">
        <v>40356</v>
      </c>
      <c r="L17046">
        <v>6530</v>
      </c>
    </row>
    <row r="17047" spans="11:12">
      <c r="K17047" s="46">
        <v>40356</v>
      </c>
      <c r="L17047">
        <v>6530</v>
      </c>
    </row>
    <row r="17048" spans="11:12">
      <c r="K17048" s="46">
        <v>40356</v>
      </c>
      <c r="L17048">
        <v>6510</v>
      </c>
    </row>
    <row r="17049" spans="11:12">
      <c r="K17049" s="46">
        <v>40356</v>
      </c>
      <c r="L17049">
        <v>6490</v>
      </c>
    </row>
    <row r="17050" spans="11:12">
      <c r="K17050" s="46">
        <v>40356</v>
      </c>
      <c r="L17050">
        <v>6470</v>
      </c>
    </row>
    <row r="17051" spans="11:12">
      <c r="K17051" s="46">
        <v>40356</v>
      </c>
      <c r="L17051">
        <v>6470</v>
      </c>
    </row>
    <row r="17052" spans="11:12">
      <c r="K17052" s="46">
        <v>40356</v>
      </c>
      <c r="L17052">
        <v>6450</v>
      </c>
    </row>
    <row r="17053" spans="11:12">
      <c r="K17053" s="46">
        <v>40356</v>
      </c>
      <c r="L17053">
        <v>6450</v>
      </c>
    </row>
    <row r="17054" spans="11:12">
      <c r="K17054" s="46">
        <v>40356</v>
      </c>
      <c r="L17054">
        <v>6410</v>
      </c>
    </row>
    <row r="17055" spans="11:12">
      <c r="K17055" s="46">
        <v>40356</v>
      </c>
      <c r="L17055">
        <v>6410</v>
      </c>
    </row>
    <row r="17056" spans="11:12">
      <c r="K17056" s="46">
        <v>40356</v>
      </c>
      <c r="L17056">
        <v>6410</v>
      </c>
    </row>
    <row r="17057" spans="11:12">
      <c r="K17057" s="46">
        <v>40356</v>
      </c>
      <c r="L17057">
        <v>6390</v>
      </c>
    </row>
    <row r="17058" spans="11:12">
      <c r="K17058" s="46">
        <v>40356</v>
      </c>
      <c r="L17058">
        <v>6390</v>
      </c>
    </row>
    <row r="17059" spans="11:12">
      <c r="K17059" s="46">
        <v>40356</v>
      </c>
      <c r="L17059">
        <v>6390</v>
      </c>
    </row>
    <row r="17060" spans="11:12">
      <c r="K17060" s="46">
        <v>40356</v>
      </c>
      <c r="L17060">
        <v>6370</v>
      </c>
    </row>
    <row r="17061" spans="11:12">
      <c r="K17061" s="46">
        <v>40356</v>
      </c>
      <c r="L17061">
        <v>6370</v>
      </c>
    </row>
    <row r="17062" spans="11:12">
      <c r="K17062" s="46">
        <v>40356</v>
      </c>
      <c r="L17062">
        <v>6370</v>
      </c>
    </row>
    <row r="17063" spans="11:12">
      <c r="K17063" s="46">
        <v>40356</v>
      </c>
      <c r="L17063">
        <v>6370</v>
      </c>
    </row>
    <row r="17064" spans="11:12">
      <c r="K17064" s="46">
        <v>40356</v>
      </c>
      <c r="L17064">
        <v>6370</v>
      </c>
    </row>
    <row r="17065" spans="11:12">
      <c r="K17065" s="46">
        <v>40356</v>
      </c>
      <c r="L17065">
        <v>6320</v>
      </c>
    </row>
    <row r="17066" spans="11:12">
      <c r="K17066" s="46">
        <v>40356</v>
      </c>
      <c r="L17066">
        <v>6300</v>
      </c>
    </row>
    <row r="17067" spans="11:12">
      <c r="K17067" s="46">
        <v>40356</v>
      </c>
      <c r="L17067">
        <v>6300</v>
      </c>
    </row>
    <row r="17068" spans="11:12">
      <c r="K17068" s="46">
        <v>40356</v>
      </c>
      <c r="L17068">
        <v>6300</v>
      </c>
    </row>
    <row r="17069" spans="11:12">
      <c r="K17069" s="46">
        <v>40356</v>
      </c>
      <c r="L17069">
        <v>6300</v>
      </c>
    </row>
    <row r="17070" spans="11:12">
      <c r="K17070" s="46">
        <v>40356</v>
      </c>
      <c r="L17070">
        <v>6280</v>
      </c>
    </row>
    <row r="17071" spans="11:12">
      <c r="K17071" s="46">
        <v>40356</v>
      </c>
      <c r="L17071">
        <v>6260</v>
      </c>
    </row>
    <row r="17072" spans="11:12">
      <c r="K17072" s="46">
        <v>40356</v>
      </c>
      <c r="L17072">
        <v>6240</v>
      </c>
    </row>
    <row r="17073" spans="11:12">
      <c r="K17073" s="46">
        <v>40356</v>
      </c>
      <c r="L17073">
        <v>6240</v>
      </c>
    </row>
    <row r="17074" spans="11:12">
      <c r="K17074" s="46">
        <v>40356</v>
      </c>
      <c r="L17074">
        <v>6240</v>
      </c>
    </row>
    <row r="17075" spans="11:12">
      <c r="K17075" s="46">
        <v>40356</v>
      </c>
      <c r="L17075">
        <v>6240</v>
      </c>
    </row>
    <row r="17076" spans="11:12">
      <c r="K17076" s="46">
        <v>40356</v>
      </c>
      <c r="L17076">
        <v>6240</v>
      </c>
    </row>
    <row r="17077" spans="11:12">
      <c r="K17077" s="46">
        <v>40356</v>
      </c>
      <c r="L17077">
        <v>6220</v>
      </c>
    </row>
    <row r="17078" spans="11:12">
      <c r="K17078" s="46">
        <v>40356</v>
      </c>
      <c r="L17078">
        <v>6220</v>
      </c>
    </row>
    <row r="17079" spans="11:12">
      <c r="K17079" s="46">
        <v>40356</v>
      </c>
      <c r="L17079">
        <v>6220</v>
      </c>
    </row>
    <row r="17080" spans="11:12">
      <c r="K17080" s="46">
        <v>40356</v>
      </c>
      <c r="L17080">
        <v>6220</v>
      </c>
    </row>
    <row r="17081" spans="11:12">
      <c r="K17081" s="46">
        <v>40356</v>
      </c>
      <c r="L17081">
        <v>6240</v>
      </c>
    </row>
    <row r="17082" spans="11:12">
      <c r="K17082" s="46">
        <v>40356</v>
      </c>
      <c r="L17082">
        <v>6240</v>
      </c>
    </row>
    <row r="17083" spans="11:12">
      <c r="K17083" s="46">
        <v>40356</v>
      </c>
      <c r="L17083">
        <v>6240</v>
      </c>
    </row>
    <row r="17084" spans="11:12">
      <c r="K17084" s="46">
        <v>40356</v>
      </c>
      <c r="L17084">
        <v>6220</v>
      </c>
    </row>
    <row r="17085" spans="11:12">
      <c r="K17085" s="46">
        <v>40357</v>
      </c>
      <c r="L17085">
        <v>6240</v>
      </c>
    </row>
    <row r="17086" spans="11:12">
      <c r="K17086" s="46">
        <v>40357</v>
      </c>
      <c r="L17086">
        <v>6240</v>
      </c>
    </row>
    <row r="17087" spans="11:12">
      <c r="K17087" s="46">
        <v>40357</v>
      </c>
      <c r="L17087">
        <v>6240</v>
      </c>
    </row>
    <row r="17088" spans="11:12">
      <c r="K17088" s="46">
        <v>40357</v>
      </c>
      <c r="L17088">
        <v>6280</v>
      </c>
    </row>
    <row r="17089" spans="11:12">
      <c r="K17089" s="46">
        <v>40357</v>
      </c>
      <c r="L17089">
        <v>6280</v>
      </c>
    </row>
    <row r="17090" spans="11:12">
      <c r="K17090" s="46">
        <v>40357</v>
      </c>
      <c r="L17090">
        <v>6280</v>
      </c>
    </row>
    <row r="17091" spans="11:12">
      <c r="K17091" s="46">
        <v>40357</v>
      </c>
      <c r="L17091">
        <v>6280</v>
      </c>
    </row>
    <row r="17092" spans="11:12">
      <c r="K17092" s="46">
        <v>40357</v>
      </c>
      <c r="L17092">
        <v>6280</v>
      </c>
    </row>
    <row r="17093" spans="11:12">
      <c r="K17093" s="46">
        <v>40357</v>
      </c>
      <c r="L17093">
        <v>6280</v>
      </c>
    </row>
    <row r="17094" spans="11:12">
      <c r="K17094" s="46">
        <v>40357</v>
      </c>
      <c r="L17094">
        <v>6300</v>
      </c>
    </row>
    <row r="17095" spans="11:12">
      <c r="K17095" s="46">
        <v>40357</v>
      </c>
      <c r="L17095">
        <v>6300</v>
      </c>
    </row>
    <row r="17096" spans="11:12">
      <c r="K17096" s="46">
        <v>40357</v>
      </c>
      <c r="L17096">
        <v>6300</v>
      </c>
    </row>
    <row r="17097" spans="11:12">
      <c r="K17097" s="46">
        <v>40357</v>
      </c>
      <c r="L17097">
        <v>6320</v>
      </c>
    </row>
    <row r="17098" spans="11:12">
      <c r="K17098" s="46">
        <v>40357</v>
      </c>
      <c r="L17098">
        <v>6300</v>
      </c>
    </row>
    <row r="17099" spans="11:12">
      <c r="K17099" s="46">
        <v>40357</v>
      </c>
      <c r="L17099">
        <v>6320</v>
      </c>
    </row>
    <row r="17100" spans="11:12">
      <c r="K17100" s="46">
        <v>40357</v>
      </c>
      <c r="L17100">
        <v>6300</v>
      </c>
    </row>
    <row r="17101" spans="11:12">
      <c r="K17101" s="46">
        <v>40357</v>
      </c>
      <c r="L17101">
        <v>6320</v>
      </c>
    </row>
    <row r="17102" spans="11:12">
      <c r="K17102" s="46">
        <v>40357</v>
      </c>
      <c r="L17102">
        <v>6320</v>
      </c>
    </row>
    <row r="17103" spans="11:12">
      <c r="K17103" s="46">
        <v>40357</v>
      </c>
      <c r="L17103">
        <v>6320</v>
      </c>
    </row>
    <row r="17104" spans="11:12">
      <c r="K17104" s="46">
        <v>40357</v>
      </c>
      <c r="L17104">
        <v>6370</v>
      </c>
    </row>
    <row r="17105" spans="11:12">
      <c r="K17105" s="46">
        <v>40357</v>
      </c>
      <c r="L17105">
        <v>6370</v>
      </c>
    </row>
    <row r="17106" spans="11:12">
      <c r="K17106" s="46">
        <v>40357</v>
      </c>
      <c r="L17106">
        <v>6370</v>
      </c>
    </row>
    <row r="17107" spans="11:12">
      <c r="K17107" s="46">
        <v>40357</v>
      </c>
      <c r="L17107">
        <v>6370</v>
      </c>
    </row>
    <row r="17108" spans="11:12">
      <c r="K17108" s="46">
        <v>40357</v>
      </c>
      <c r="L17108">
        <v>6370</v>
      </c>
    </row>
    <row r="17109" spans="11:12">
      <c r="K17109" s="46">
        <v>40357</v>
      </c>
      <c r="L17109">
        <v>6370</v>
      </c>
    </row>
    <row r="17110" spans="11:12">
      <c r="K17110" s="46">
        <v>40357</v>
      </c>
      <c r="L17110">
        <v>6390</v>
      </c>
    </row>
    <row r="17111" spans="11:12">
      <c r="K17111" s="46">
        <v>40357</v>
      </c>
      <c r="L17111">
        <v>6370</v>
      </c>
    </row>
    <row r="17112" spans="11:12">
      <c r="K17112" s="46">
        <v>40357</v>
      </c>
      <c r="L17112">
        <v>6390</v>
      </c>
    </row>
    <row r="17113" spans="11:12">
      <c r="K17113" s="46">
        <v>40357</v>
      </c>
      <c r="L17113">
        <v>6370</v>
      </c>
    </row>
    <row r="17114" spans="11:12">
      <c r="K17114" s="46">
        <v>40357</v>
      </c>
      <c r="L17114">
        <v>6390</v>
      </c>
    </row>
    <row r="17115" spans="11:12">
      <c r="K17115" s="46">
        <v>40357</v>
      </c>
      <c r="L17115">
        <v>6390</v>
      </c>
    </row>
    <row r="17116" spans="11:12">
      <c r="K17116" s="46">
        <v>40357</v>
      </c>
      <c r="L17116">
        <v>6390</v>
      </c>
    </row>
    <row r="17117" spans="11:12">
      <c r="K17117" s="46">
        <v>40357</v>
      </c>
      <c r="L17117">
        <v>6390</v>
      </c>
    </row>
    <row r="17118" spans="11:12">
      <c r="K17118" s="46">
        <v>40357</v>
      </c>
      <c r="L17118">
        <v>6390</v>
      </c>
    </row>
    <row r="17119" spans="11:12">
      <c r="K17119" s="46">
        <v>40357</v>
      </c>
      <c r="L17119">
        <v>6390</v>
      </c>
    </row>
    <row r="17120" spans="11:12">
      <c r="K17120" s="46">
        <v>40357</v>
      </c>
      <c r="L17120">
        <v>6390</v>
      </c>
    </row>
    <row r="17121" spans="11:12">
      <c r="K17121" s="46">
        <v>40357</v>
      </c>
      <c r="L17121">
        <v>6410</v>
      </c>
    </row>
    <row r="17122" spans="11:12">
      <c r="K17122" s="46">
        <v>40357</v>
      </c>
      <c r="L17122">
        <v>6390</v>
      </c>
    </row>
    <row r="17123" spans="11:12">
      <c r="K17123" s="46">
        <v>40357</v>
      </c>
      <c r="L17123">
        <v>6390</v>
      </c>
    </row>
    <row r="17124" spans="11:12">
      <c r="K17124" s="46">
        <v>40357</v>
      </c>
      <c r="L17124">
        <v>6390</v>
      </c>
    </row>
    <row r="17125" spans="11:12">
      <c r="K17125" s="46">
        <v>40357</v>
      </c>
      <c r="L17125">
        <v>6390</v>
      </c>
    </row>
    <row r="17126" spans="11:12">
      <c r="K17126" s="46">
        <v>40357</v>
      </c>
      <c r="L17126">
        <v>6390</v>
      </c>
    </row>
    <row r="17127" spans="11:12">
      <c r="K17127" s="46">
        <v>40357</v>
      </c>
      <c r="L17127">
        <v>6390</v>
      </c>
    </row>
    <row r="17128" spans="11:12">
      <c r="K17128" s="46">
        <v>40357</v>
      </c>
      <c r="L17128">
        <v>6390</v>
      </c>
    </row>
    <row r="17129" spans="11:12">
      <c r="K17129" s="46">
        <v>40357</v>
      </c>
      <c r="L17129">
        <v>6390</v>
      </c>
    </row>
    <row r="17130" spans="11:12">
      <c r="K17130" s="46">
        <v>40357</v>
      </c>
      <c r="L17130">
        <v>6390</v>
      </c>
    </row>
    <row r="17131" spans="11:12">
      <c r="K17131" s="46">
        <v>40357</v>
      </c>
      <c r="L17131">
        <v>6390</v>
      </c>
    </row>
    <row r="17132" spans="11:12">
      <c r="K17132" s="46">
        <v>40357</v>
      </c>
      <c r="L17132">
        <v>6390</v>
      </c>
    </row>
    <row r="17133" spans="11:12">
      <c r="K17133" s="46">
        <v>40357</v>
      </c>
      <c r="L17133">
        <v>6390</v>
      </c>
    </row>
    <row r="17134" spans="11:12">
      <c r="K17134" s="46">
        <v>40357</v>
      </c>
      <c r="L17134">
        <v>6390</v>
      </c>
    </row>
    <row r="17135" spans="11:12">
      <c r="K17135" s="46">
        <v>40357</v>
      </c>
      <c r="L17135">
        <v>6370</v>
      </c>
    </row>
    <row r="17136" spans="11:12">
      <c r="K17136" s="46">
        <v>40357</v>
      </c>
      <c r="L17136">
        <v>6370</v>
      </c>
    </row>
    <row r="17137" spans="11:12">
      <c r="K17137" s="46">
        <v>40357</v>
      </c>
      <c r="L17137">
        <v>6370</v>
      </c>
    </row>
    <row r="17138" spans="11:12">
      <c r="K17138" s="46">
        <v>40357</v>
      </c>
      <c r="L17138">
        <v>6340</v>
      </c>
    </row>
    <row r="17139" spans="11:12">
      <c r="K17139" s="46">
        <v>40357</v>
      </c>
      <c r="L17139">
        <v>6370</v>
      </c>
    </row>
    <row r="17140" spans="11:12">
      <c r="K17140" s="46">
        <v>40357</v>
      </c>
      <c r="L17140">
        <v>6340</v>
      </c>
    </row>
    <row r="17141" spans="11:12">
      <c r="K17141" s="46">
        <v>40357</v>
      </c>
      <c r="L17141">
        <v>6320</v>
      </c>
    </row>
    <row r="17142" spans="11:12">
      <c r="K17142" s="46">
        <v>40357</v>
      </c>
      <c r="L17142">
        <v>6320</v>
      </c>
    </row>
    <row r="17143" spans="11:12">
      <c r="K17143" s="46">
        <v>40357</v>
      </c>
      <c r="L17143">
        <v>6320</v>
      </c>
    </row>
    <row r="17144" spans="11:12">
      <c r="K17144" s="46">
        <v>40357</v>
      </c>
      <c r="L17144">
        <v>6320</v>
      </c>
    </row>
    <row r="17145" spans="11:12">
      <c r="K17145" s="46">
        <v>40357</v>
      </c>
      <c r="L17145">
        <v>6300</v>
      </c>
    </row>
    <row r="17146" spans="11:12">
      <c r="K17146" s="46">
        <v>40357</v>
      </c>
      <c r="L17146">
        <v>6300</v>
      </c>
    </row>
    <row r="17147" spans="11:12">
      <c r="K17147" s="46">
        <v>40357</v>
      </c>
      <c r="L17147">
        <v>6300</v>
      </c>
    </row>
    <row r="17148" spans="11:12">
      <c r="K17148" s="46">
        <v>40357</v>
      </c>
      <c r="L17148">
        <v>6280</v>
      </c>
    </row>
    <row r="17149" spans="11:12">
      <c r="K17149" s="46">
        <v>40357</v>
      </c>
      <c r="L17149">
        <v>6280</v>
      </c>
    </row>
    <row r="17150" spans="11:12">
      <c r="K17150" s="46">
        <v>40357</v>
      </c>
      <c r="L17150">
        <v>6260</v>
      </c>
    </row>
    <row r="17151" spans="11:12">
      <c r="K17151" s="46">
        <v>40357</v>
      </c>
      <c r="L17151">
        <v>6260</v>
      </c>
    </row>
    <row r="17152" spans="11:12">
      <c r="K17152" s="46">
        <v>40357</v>
      </c>
      <c r="L17152">
        <v>6240</v>
      </c>
    </row>
    <row r="17153" spans="11:12">
      <c r="K17153" s="46">
        <v>40357</v>
      </c>
      <c r="L17153">
        <v>6260</v>
      </c>
    </row>
    <row r="17154" spans="11:12">
      <c r="K17154" s="46">
        <v>40357</v>
      </c>
      <c r="L17154">
        <v>6240</v>
      </c>
    </row>
    <row r="17155" spans="11:12">
      <c r="K17155" s="46">
        <v>40357</v>
      </c>
      <c r="L17155">
        <v>6240</v>
      </c>
    </row>
    <row r="17156" spans="11:12">
      <c r="K17156" s="46">
        <v>40357</v>
      </c>
      <c r="L17156">
        <v>6260</v>
      </c>
    </row>
    <row r="17157" spans="11:12">
      <c r="K17157" s="46">
        <v>40357</v>
      </c>
      <c r="L17157">
        <v>6240</v>
      </c>
    </row>
    <row r="17158" spans="11:12">
      <c r="K17158" s="46">
        <v>40357</v>
      </c>
      <c r="L17158">
        <v>6240</v>
      </c>
    </row>
    <row r="17159" spans="11:12">
      <c r="K17159" s="46">
        <v>40357</v>
      </c>
      <c r="L17159">
        <v>6240</v>
      </c>
    </row>
    <row r="17160" spans="11:12">
      <c r="K17160" s="46">
        <v>40357</v>
      </c>
      <c r="L17160">
        <v>6240</v>
      </c>
    </row>
    <row r="17161" spans="11:12">
      <c r="K17161" s="46">
        <v>40357</v>
      </c>
      <c r="L17161">
        <v>6240</v>
      </c>
    </row>
    <row r="17162" spans="11:12">
      <c r="K17162" s="46">
        <v>40357</v>
      </c>
      <c r="L17162">
        <v>6240</v>
      </c>
    </row>
    <row r="17163" spans="11:12">
      <c r="K17163" s="46">
        <v>40357</v>
      </c>
      <c r="L17163">
        <v>6220</v>
      </c>
    </row>
    <row r="17164" spans="11:12">
      <c r="K17164" s="46">
        <v>40357</v>
      </c>
      <c r="L17164">
        <v>6220</v>
      </c>
    </row>
    <row r="17165" spans="11:12">
      <c r="K17165" s="46">
        <v>40357</v>
      </c>
      <c r="L17165">
        <v>6220</v>
      </c>
    </row>
    <row r="17166" spans="11:12">
      <c r="K17166" s="46">
        <v>40357</v>
      </c>
      <c r="L17166">
        <v>6220</v>
      </c>
    </row>
    <row r="17167" spans="11:12">
      <c r="K17167" s="46">
        <v>40357</v>
      </c>
      <c r="L17167">
        <v>6220</v>
      </c>
    </row>
    <row r="17168" spans="11:12">
      <c r="K17168" s="46">
        <v>40357</v>
      </c>
      <c r="L17168">
        <v>6220</v>
      </c>
    </row>
    <row r="17169" spans="11:12">
      <c r="K17169" s="46">
        <v>40357</v>
      </c>
      <c r="L17169">
        <v>6220</v>
      </c>
    </row>
    <row r="17170" spans="11:12">
      <c r="K17170" s="46">
        <v>40357</v>
      </c>
      <c r="L17170">
        <v>6220</v>
      </c>
    </row>
    <row r="17171" spans="11:12">
      <c r="K17171" s="46">
        <v>40357</v>
      </c>
      <c r="L17171">
        <v>6220</v>
      </c>
    </row>
    <row r="17172" spans="11:12">
      <c r="K17172" s="46">
        <v>40357</v>
      </c>
      <c r="L17172">
        <v>6220</v>
      </c>
    </row>
    <row r="17173" spans="11:12">
      <c r="K17173" s="46">
        <v>40357</v>
      </c>
      <c r="L17173">
        <v>6220</v>
      </c>
    </row>
    <row r="17174" spans="11:12">
      <c r="K17174" s="46">
        <v>40357</v>
      </c>
      <c r="L17174">
        <v>6240</v>
      </c>
    </row>
    <row r="17175" spans="11:12">
      <c r="K17175" s="46">
        <v>40357</v>
      </c>
      <c r="L17175">
        <v>6240</v>
      </c>
    </row>
    <row r="17176" spans="11:12">
      <c r="K17176" s="46">
        <v>40357</v>
      </c>
      <c r="L17176">
        <v>6220</v>
      </c>
    </row>
    <row r="17177" spans="11:12">
      <c r="K17177" s="46">
        <v>40357</v>
      </c>
      <c r="L17177">
        <v>6220</v>
      </c>
    </row>
    <row r="17178" spans="11:12">
      <c r="K17178" s="46">
        <v>40357</v>
      </c>
      <c r="L17178">
        <v>6240</v>
      </c>
    </row>
    <row r="17179" spans="11:12">
      <c r="K17179" s="46">
        <v>40357</v>
      </c>
      <c r="L17179">
        <v>6260</v>
      </c>
    </row>
    <row r="17180" spans="11:12">
      <c r="K17180" s="46">
        <v>40357</v>
      </c>
      <c r="L17180">
        <v>6260</v>
      </c>
    </row>
    <row r="17181" spans="11:12">
      <c r="K17181" s="46">
        <v>40358</v>
      </c>
      <c r="L17181">
        <v>6280</v>
      </c>
    </row>
    <row r="17182" spans="11:12">
      <c r="K17182" s="46">
        <v>40358</v>
      </c>
      <c r="L17182">
        <v>6280</v>
      </c>
    </row>
    <row r="17183" spans="11:12">
      <c r="K17183" s="46">
        <v>40358</v>
      </c>
      <c r="L17183">
        <v>6300</v>
      </c>
    </row>
    <row r="17184" spans="11:12">
      <c r="K17184" s="46">
        <v>40358</v>
      </c>
      <c r="L17184">
        <v>6300</v>
      </c>
    </row>
    <row r="17185" spans="11:12">
      <c r="K17185" s="46">
        <v>40358</v>
      </c>
      <c r="L17185">
        <v>6320</v>
      </c>
    </row>
    <row r="17186" spans="11:12">
      <c r="K17186" s="46">
        <v>40358</v>
      </c>
      <c r="L17186">
        <v>6320</v>
      </c>
    </row>
    <row r="17187" spans="11:12">
      <c r="K17187" s="46">
        <v>40358</v>
      </c>
      <c r="L17187">
        <v>6320</v>
      </c>
    </row>
    <row r="17188" spans="11:12">
      <c r="K17188" s="46">
        <v>40358</v>
      </c>
      <c r="L17188">
        <v>6370</v>
      </c>
    </row>
    <row r="17189" spans="11:12">
      <c r="K17189" s="46">
        <v>40358</v>
      </c>
      <c r="L17189">
        <v>6390</v>
      </c>
    </row>
    <row r="17190" spans="11:12">
      <c r="K17190" s="46">
        <v>40358</v>
      </c>
      <c r="L17190">
        <v>6390</v>
      </c>
    </row>
    <row r="17191" spans="11:12">
      <c r="K17191" s="46">
        <v>40358</v>
      </c>
      <c r="L17191">
        <v>6410</v>
      </c>
    </row>
    <row r="17192" spans="11:12">
      <c r="K17192" s="46">
        <v>40358</v>
      </c>
      <c r="L17192">
        <v>6410</v>
      </c>
    </row>
    <row r="17193" spans="11:12">
      <c r="K17193" s="46">
        <v>40358</v>
      </c>
      <c r="L17193">
        <v>6430</v>
      </c>
    </row>
    <row r="17194" spans="11:12">
      <c r="K17194" s="46">
        <v>40358</v>
      </c>
      <c r="L17194">
        <v>6450</v>
      </c>
    </row>
    <row r="17195" spans="11:12">
      <c r="K17195" s="46">
        <v>40358</v>
      </c>
      <c r="L17195">
        <v>6470</v>
      </c>
    </row>
    <row r="17196" spans="11:12">
      <c r="K17196" s="46">
        <v>40358</v>
      </c>
      <c r="L17196">
        <v>6490</v>
      </c>
    </row>
    <row r="17197" spans="11:12">
      <c r="K17197" s="46">
        <v>40358</v>
      </c>
      <c r="L17197">
        <v>6490</v>
      </c>
    </row>
    <row r="17198" spans="11:12">
      <c r="K17198" s="46">
        <v>40358</v>
      </c>
      <c r="L17198">
        <v>6490</v>
      </c>
    </row>
    <row r="17199" spans="11:12">
      <c r="K17199" s="46">
        <v>40358</v>
      </c>
      <c r="L17199">
        <v>6490</v>
      </c>
    </row>
    <row r="17200" spans="11:12">
      <c r="K17200" s="46">
        <v>40358</v>
      </c>
      <c r="L17200">
        <v>6530</v>
      </c>
    </row>
    <row r="17201" spans="11:12">
      <c r="K17201" s="46">
        <v>40358</v>
      </c>
      <c r="L17201">
        <v>6530</v>
      </c>
    </row>
    <row r="17202" spans="11:12">
      <c r="K17202" s="46">
        <v>40358</v>
      </c>
      <c r="L17202">
        <v>6530</v>
      </c>
    </row>
    <row r="17203" spans="11:12">
      <c r="K17203" s="46">
        <v>40358</v>
      </c>
      <c r="L17203">
        <v>6530</v>
      </c>
    </row>
    <row r="17204" spans="11:12">
      <c r="K17204" s="46">
        <v>40358</v>
      </c>
      <c r="L17204">
        <v>6550</v>
      </c>
    </row>
    <row r="17205" spans="11:12">
      <c r="K17205" s="46">
        <v>40358</v>
      </c>
      <c r="L17205">
        <v>6550</v>
      </c>
    </row>
    <row r="17206" spans="11:12">
      <c r="K17206" s="46">
        <v>40358</v>
      </c>
      <c r="L17206">
        <v>6550</v>
      </c>
    </row>
    <row r="17207" spans="11:12">
      <c r="K17207" s="46">
        <v>40358</v>
      </c>
      <c r="L17207">
        <v>6550</v>
      </c>
    </row>
    <row r="17208" spans="11:12">
      <c r="K17208" s="46">
        <v>40358</v>
      </c>
      <c r="L17208">
        <v>6550</v>
      </c>
    </row>
    <row r="17209" spans="11:12">
      <c r="K17209" s="46">
        <v>40358</v>
      </c>
      <c r="L17209">
        <v>6550</v>
      </c>
    </row>
    <row r="17210" spans="11:12">
      <c r="K17210" s="46">
        <v>40358</v>
      </c>
      <c r="L17210">
        <v>6550</v>
      </c>
    </row>
    <row r="17211" spans="11:12">
      <c r="K17211" s="46">
        <v>40358</v>
      </c>
      <c r="L17211">
        <v>6550</v>
      </c>
    </row>
    <row r="17212" spans="11:12">
      <c r="K17212" s="46">
        <v>40358</v>
      </c>
      <c r="L17212">
        <v>6550</v>
      </c>
    </row>
    <row r="17213" spans="11:12">
      <c r="K17213" s="46">
        <v>40358</v>
      </c>
      <c r="L17213">
        <v>6570</v>
      </c>
    </row>
    <row r="17214" spans="11:12">
      <c r="K17214" s="46">
        <v>40358</v>
      </c>
      <c r="L17214">
        <v>6570</v>
      </c>
    </row>
    <row r="17215" spans="11:12">
      <c r="K17215" s="46">
        <v>40358</v>
      </c>
      <c r="L17215">
        <v>6570</v>
      </c>
    </row>
    <row r="17216" spans="11:12">
      <c r="K17216" s="46">
        <v>40358</v>
      </c>
      <c r="L17216">
        <v>6570</v>
      </c>
    </row>
    <row r="17217" spans="11:12">
      <c r="K17217" s="46">
        <v>40358</v>
      </c>
      <c r="L17217">
        <v>6570</v>
      </c>
    </row>
    <row r="17218" spans="11:12">
      <c r="K17218" s="46">
        <v>40358</v>
      </c>
      <c r="L17218">
        <v>6570</v>
      </c>
    </row>
    <row r="17219" spans="11:12">
      <c r="K17219" s="46">
        <v>40358</v>
      </c>
      <c r="L17219">
        <v>6550</v>
      </c>
    </row>
    <row r="17220" spans="11:12">
      <c r="K17220" s="46">
        <v>40358</v>
      </c>
      <c r="L17220">
        <v>6570</v>
      </c>
    </row>
    <row r="17221" spans="11:12">
      <c r="K17221" s="46">
        <v>40358</v>
      </c>
      <c r="L17221">
        <v>6570</v>
      </c>
    </row>
    <row r="17222" spans="11:12">
      <c r="K17222" s="46">
        <v>40358</v>
      </c>
      <c r="L17222">
        <v>6570</v>
      </c>
    </row>
    <row r="17223" spans="11:12">
      <c r="K17223" s="46">
        <v>40358</v>
      </c>
      <c r="L17223">
        <v>6570</v>
      </c>
    </row>
    <row r="17224" spans="11:12">
      <c r="K17224" s="46">
        <v>40358</v>
      </c>
      <c r="L17224">
        <v>6570</v>
      </c>
    </row>
    <row r="17225" spans="11:12">
      <c r="K17225" s="46">
        <v>40358</v>
      </c>
      <c r="L17225">
        <v>6570</v>
      </c>
    </row>
    <row r="17226" spans="11:12">
      <c r="K17226" s="46">
        <v>40358</v>
      </c>
      <c r="L17226">
        <v>6570</v>
      </c>
    </row>
    <row r="17227" spans="11:12">
      <c r="K17227" s="46">
        <v>40358</v>
      </c>
      <c r="L17227">
        <v>6570</v>
      </c>
    </row>
    <row r="17228" spans="11:12">
      <c r="K17228" s="46">
        <v>40358</v>
      </c>
      <c r="L17228">
        <v>6550</v>
      </c>
    </row>
    <row r="17229" spans="11:12">
      <c r="K17229" s="46">
        <v>40358</v>
      </c>
      <c r="L17229">
        <v>6550</v>
      </c>
    </row>
    <row r="17230" spans="11:12">
      <c r="K17230" s="46">
        <v>40358</v>
      </c>
      <c r="L17230">
        <v>6550</v>
      </c>
    </row>
    <row r="17231" spans="11:12">
      <c r="K17231" s="46">
        <v>40358</v>
      </c>
      <c r="L17231">
        <v>6550</v>
      </c>
    </row>
    <row r="17232" spans="11:12">
      <c r="K17232" s="46">
        <v>40358</v>
      </c>
      <c r="L17232">
        <v>6530</v>
      </c>
    </row>
    <row r="17233" spans="11:12">
      <c r="K17233" s="46">
        <v>40358</v>
      </c>
      <c r="L17233">
        <v>6530</v>
      </c>
    </row>
    <row r="17234" spans="11:12">
      <c r="K17234" s="46">
        <v>40358</v>
      </c>
      <c r="L17234">
        <v>6530</v>
      </c>
    </row>
    <row r="17235" spans="11:12">
      <c r="K17235" s="46">
        <v>40358</v>
      </c>
      <c r="L17235">
        <v>6510</v>
      </c>
    </row>
    <row r="17236" spans="11:12">
      <c r="K17236" s="46">
        <v>40358</v>
      </c>
      <c r="L17236">
        <v>6490</v>
      </c>
    </row>
    <row r="17237" spans="11:12">
      <c r="K17237" s="46">
        <v>40358</v>
      </c>
      <c r="L17237">
        <v>6530</v>
      </c>
    </row>
    <row r="17238" spans="11:12">
      <c r="K17238" s="46">
        <v>40358</v>
      </c>
      <c r="L17238">
        <v>6470</v>
      </c>
    </row>
    <row r="17239" spans="11:12">
      <c r="K17239" s="46">
        <v>40358</v>
      </c>
      <c r="L17239">
        <v>6470</v>
      </c>
    </row>
    <row r="17240" spans="11:12">
      <c r="K17240" s="46">
        <v>40358</v>
      </c>
      <c r="L17240">
        <v>6470</v>
      </c>
    </row>
    <row r="17241" spans="11:12">
      <c r="K17241" s="46">
        <v>40358</v>
      </c>
      <c r="L17241">
        <v>6470</v>
      </c>
    </row>
    <row r="17242" spans="11:12">
      <c r="K17242" s="46">
        <v>40358</v>
      </c>
      <c r="L17242">
        <v>6470</v>
      </c>
    </row>
    <row r="17243" spans="11:12">
      <c r="K17243" s="46">
        <v>40358</v>
      </c>
      <c r="L17243">
        <v>6410</v>
      </c>
    </row>
    <row r="17244" spans="11:12">
      <c r="K17244" s="46">
        <v>40358</v>
      </c>
      <c r="L17244">
        <v>6430</v>
      </c>
    </row>
    <row r="17245" spans="11:12">
      <c r="K17245" s="46">
        <v>40358</v>
      </c>
      <c r="L17245">
        <v>6410</v>
      </c>
    </row>
    <row r="17246" spans="11:12">
      <c r="K17246" s="46">
        <v>40358</v>
      </c>
      <c r="L17246">
        <v>6410</v>
      </c>
    </row>
    <row r="17247" spans="11:12">
      <c r="K17247" s="46">
        <v>40358</v>
      </c>
      <c r="L17247">
        <v>6390</v>
      </c>
    </row>
    <row r="17248" spans="11:12">
      <c r="K17248" s="46">
        <v>40358</v>
      </c>
      <c r="L17248">
        <v>6390</v>
      </c>
    </row>
    <row r="17249" spans="11:12">
      <c r="K17249" s="46">
        <v>40358</v>
      </c>
      <c r="L17249">
        <v>6390</v>
      </c>
    </row>
    <row r="17250" spans="11:12">
      <c r="K17250" s="46">
        <v>40358</v>
      </c>
      <c r="L17250">
        <v>6370</v>
      </c>
    </row>
    <row r="17251" spans="11:12">
      <c r="K17251" s="46">
        <v>40358</v>
      </c>
      <c r="L17251">
        <v>6370</v>
      </c>
    </row>
    <row r="17252" spans="11:12">
      <c r="K17252" s="46">
        <v>40358</v>
      </c>
      <c r="L17252">
        <v>6340</v>
      </c>
    </row>
    <row r="17253" spans="11:12">
      <c r="K17253" s="46">
        <v>40358</v>
      </c>
      <c r="L17253">
        <v>6340</v>
      </c>
    </row>
    <row r="17254" spans="11:12">
      <c r="K17254" s="46">
        <v>40358</v>
      </c>
      <c r="L17254">
        <v>6300</v>
      </c>
    </row>
    <row r="17255" spans="11:12">
      <c r="K17255" s="46">
        <v>40358</v>
      </c>
      <c r="L17255">
        <v>6300</v>
      </c>
    </row>
    <row r="17256" spans="11:12">
      <c r="K17256" s="46">
        <v>40358</v>
      </c>
      <c r="L17256">
        <v>6300</v>
      </c>
    </row>
    <row r="17257" spans="11:12">
      <c r="K17257" s="46">
        <v>40358</v>
      </c>
      <c r="L17257">
        <v>6300</v>
      </c>
    </row>
    <row r="17258" spans="11:12">
      <c r="K17258" s="46">
        <v>40358</v>
      </c>
      <c r="L17258">
        <v>6280</v>
      </c>
    </row>
    <row r="17259" spans="11:12">
      <c r="K17259" s="46">
        <v>40358</v>
      </c>
      <c r="L17259">
        <v>6280</v>
      </c>
    </row>
    <row r="17260" spans="11:12">
      <c r="K17260" s="46">
        <v>40358</v>
      </c>
      <c r="L17260">
        <v>6260</v>
      </c>
    </row>
    <row r="17261" spans="11:12">
      <c r="K17261" s="46">
        <v>40358</v>
      </c>
      <c r="L17261">
        <v>6280</v>
      </c>
    </row>
    <row r="17262" spans="11:12">
      <c r="K17262" s="46">
        <v>40358</v>
      </c>
      <c r="L17262">
        <v>6240</v>
      </c>
    </row>
    <row r="17263" spans="11:12">
      <c r="K17263" s="46">
        <v>40358</v>
      </c>
      <c r="L17263">
        <v>6220</v>
      </c>
    </row>
    <row r="17264" spans="11:12">
      <c r="K17264" s="46">
        <v>40358</v>
      </c>
      <c r="L17264">
        <v>6220</v>
      </c>
    </row>
    <row r="17265" spans="11:12">
      <c r="K17265" s="46">
        <v>40358</v>
      </c>
      <c r="L17265">
        <v>6200</v>
      </c>
    </row>
    <row r="17266" spans="11:12">
      <c r="K17266" s="46">
        <v>40358</v>
      </c>
      <c r="L17266">
        <v>6200</v>
      </c>
    </row>
    <row r="17267" spans="11:12">
      <c r="K17267" s="46">
        <v>40358</v>
      </c>
      <c r="L17267">
        <v>6200</v>
      </c>
    </row>
    <row r="17268" spans="11:12">
      <c r="K17268" s="46">
        <v>40358</v>
      </c>
      <c r="L17268">
        <v>6160</v>
      </c>
    </row>
    <row r="17269" spans="11:12">
      <c r="K17269" s="46">
        <v>40358</v>
      </c>
      <c r="L17269">
        <v>6160</v>
      </c>
    </row>
    <row r="17270" spans="11:12">
      <c r="K17270" s="46">
        <v>40358</v>
      </c>
      <c r="L17270">
        <v>6140</v>
      </c>
    </row>
    <row r="17271" spans="11:12">
      <c r="K17271" s="46">
        <v>40358</v>
      </c>
      <c r="L17271">
        <v>6120</v>
      </c>
    </row>
    <row r="17272" spans="11:12">
      <c r="K17272" s="46">
        <v>40358</v>
      </c>
      <c r="L17272">
        <v>6120</v>
      </c>
    </row>
    <row r="17273" spans="11:12">
      <c r="K17273" s="46">
        <v>40358</v>
      </c>
      <c r="L17273">
        <v>6120</v>
      </c>
    </row>
    <row r="17274" spans="11:12">
      <c r="K17274" s="46">
        <v>40358</v>
      </c>
      <c r="L17274">
        <v>6100</v>
      </c>
    </row>
    <row r="17275" spans="11:12">
      <c r="K17275" s="46">
        <v>40358</v>
      </c>
      <c r="L17275">
        <v>6100</v>
      </c>
    </row>
    <row r="17276" spans="11:12">
      <c r="K17276" s="46">
        <v>40358</v>
      </c>
      <c r="L17276">
        <v>6080</v>
      </c>
    </row>
    <row r="17277" spans="11:12">
      <c r="K17277" s="46">
        <v>40359</v>
      </c>
      <c r="L17277">
        <v>6080</v>
      </c>
    </row>
    <row r="17278" spans="11:12">
      <c r="K17278" s="46">
        <v>40359</v>
      </c>
      <c r="L17278">
        <v>6080</v>
      </c>
    </row>
    <row r="17279" spans="11:12">
      <c r="K17279" s="46">
        <v>40359</v>
      </c>
      <c r="L17279">
        <v>6080</v>
      </c>
    </row>
    <row r="17280" spans="11:12">
      <c r="K17280" s="46">
        <v>40359</v>
      </c>
      <c r="L17280">
        <v>6080</v>
      </c>
    </row>
    <row r="17281" spans="11:12">
      <c r="K17281" s="46">
        <v>40359</v>
      </c>
      <c r="L17281">
        <v>6080</v>
      </c>
    </row>
    <row r="17282" spans="11:12">
      <c r="K17282" s="46">
        <v>40359</v>
      </c>
      <c r="L17282">
        <v>6060</v>
      </c>
    </row>
    <row r="17283" spans="11:12">
      <c r="K17283" s="46">
        <v>40359</v>
      </c>
      <c r="L17283">
        <v>6060</v>
      </c>
    </row>
    <row r="17284" spans="11:12">
      <c r="K17284" s="46">
        <v>40359</v>
      </c>
      <c r="L17284">
        <v>6060</v>
      </c>
    </row>
    <row r="17285" spans="11:12">
      <c r="K17285" s="46">
        <v>40359</v>
      </c>
      <c r="L17285">
        <v>6060</v>
      </c>
    </row>
    <row r="17286" spans="11:12">
      <c r="K17286" s="46">
        <v>40359</v>
      </c>
      <c r="L17286">
        <v>6060</v>
      </c>
    </row>
    <row r="17287" spans="11:12">
      <c r="K17287" s="46">
        <v>40359</v>
      </c>
      <c r="L17287">
        <v>6060</v>
      </c>
    </row>
    <row r="17288" spans="11:12">
      <c r="K17288" s="46">
        <v>40359</v>
      </c>
      <c r="L17288">
        <v>6040</v>
      </c>
    </row>
    <row r="17289" spans="11:12">
      <c r="K17289" s="46">
        <v>40359</v>
      </c>
      <c r="L17289">
        <v>6060</v>
      </c>
    </row>
    <row r="17290" spans="11:12">
      <c r="K17290" s="46">
        <v>40359</v>
      </c>
      <c r="L17290">
        <v>6040</v>
      </c>
    </row>
    <row r="17291" spans="11:12">
      <c r="K17291" s="46">
        <v>40359</v>
      </c>
      <c r="L17291">
        <v>6040</v>
      </c>
    </row>
    <row r="17292" spans="11:12">
      <c r="K17292" s="46">
        <v>40359</v>
      </c>
      <c r="L17292">
        <v>6040</v>
      </c>
    </row>
    <row r="17293" spans="11:12">
      <c r="K17293" s="46">
        <v>40359</v>
      </c>
      <c r="L17293">
        <v>6040</v>
      </c>
    </row>
    <row r="17294" spans="11:12">
      <c r="K17294" s="46">
        <v>40359</v>
      </c>
      <c r="L17294">
        <v>6040</v>
      </c>
    </row>
    <row r="17295" spans="11:12">
      <c r="K17295" s="46">
        <v>40359</v>
      </c>
      <c r="L17295">
        <v>6040</v>
      </c>
    </row>
    <row r="17296" spans="11:12">
      <c r="K17296" s="46">
        <v>40359</v>
      </c>
      <c r="L17296">
        <v>6040</v>
      </c>
    </row>
    <row r="17297" spans="11:12">
      <c r="K17297" s="46">
        <v>40359</v>
      </c>
      <c r="L17297">
        <v>6040</v>
      </c>
    </row>
    <row r="17298" spans="11:12">
      <c r="K17298" s="46">
        <v>40359</v>
      </c>
      <c r="L17298">
        <v>6040</v>
      </c>
    </row>
    <row r="17299" spans="11:12">
      <c r="K17299" s="46">
        <v>40359</v>
      </c>
      <c r="L17299">
        <v>6020</v>
      </c>
    </row>
    <row r="17300" spans="11:12">
      <c r="K17300" s="46">
        <v>40359</v>
      </c>
      <c r="L17300">
        <v>6000</v>
      </c>
    </row>
    <row r="17301" spans="11:12">
      <c r="K17301" s="46">
        <v>40359</v>
      </c>
      <c r="L17301">
        <v>6000</v>
      </c>
    </row>
    <row r="17302" spans="11:12">
      <c r="K17302" s="46">
        <v>40359</v>
      </c>
      <c r="L17302">
        <v>6000</v>
      </c>
    </row>
    <row r="17303" spans="11:12">
      <c r="K17303" s="46">
        <v>40359</v>
      </c>
      <c r="L17303">
        <v>5980</v>
      </c>
    </row>
    <row r="17304" spans="11:12">
      <c r="K17304" s="46">
        <v>40359</v>
      </c>
      <c r="L17304">
        <v>5980</v>
      </c>
    </row>
    <row r="17305" spans="11:12">
      <c r="K17305" s="46">
        <v>40359</v>
      </c>
      <c r="L17305">
        <v>5960</v>
      </c>
    </row>
    <row r="17306" spans="11:12">
      <c r="K17306" s="46">
        <v>40359</v>
      </c>
      <c r="L17306">
        <v>5980</v>
      </c>
    </row>
    <row r="17307" spans="11:12">
      <c r="K17307" s="46">
        <v>40359</v>
      </c>
      <c r="L17307">
        <v>5960</v>
      </c>
    </row>
    <row r="17308" spans="11:12">
      <c r="K17308" s="46">
        <v>40359</v>
      </c>
      <c r="L17308">
        <v>5960</v>
      </c>
    </row>
    <row r="17309" spans="11:12">
      <c r="K17309" s="46">
        <v>40359</v>
      </c>
      <c r="L17309">
        <v>5960</v>
      </c>
    </row>
    <row r="17310" spans="11:12">
      <c r="K17310" s="46">
        <v>40359</v>
      </c>
      <c r="L17310">
        <v>5940</v>
      </c>
    </row>
    <row r="17311" spans="11:12">
      <c r="K17311" s="46">
        <v>40359</v>
      </c>
      <c r="L17311">
        <v>5930</v>
      </c>
    </row>
    <row r="17312" spans="11:12">
      <c r="K17312" s="46">
        <v>40359</v>
      </c>
      <c r="L17312">
        <v>5930</v>
      </c>
    </row>
    <row r="17313" spans="11:12">
      <c r="K17313" s="46">
        <v>40359</v>
      </c>
      <c r="L17313">
        <v>5930</v>
      </c>
    </row>
    <row r="17314" spans="11:12">
      <c r="K17314" s="46">
        <v>40359</v>
      </c>
      <c r="L17314">
        <v>5930</v>
      </c>
    </row>
    <row r="17315" spans="11:12">
      <c r="K17315" s="46">
        <v>40359</v>
      </c>
      <c r="L17315">
        <v>5910</v>
      </c>
    </row>
    <row r="17316" spans="11:12">
      <c r="K17316" s="46">
        <v>40359</v>
      </c>
      <c r="L17316">
        <v>5910</v>
      </c>
    </row>
    <row r="17317" spans="11:12">
      <c r="K17317" s="46">
        <v>40359</v>
      </c>
      <c r="L17317">
        <v>5910</v>
      </c>
    </row>
    <row r="17318" spans="11:12">
      <c r="K17318" s="46">
        <v>40359</v>
      </c>
      <c r="L17318">
        <v>5890</v>
      </c>
    </row>
    <row r="17319" spans="11:12">
      <c r="K17319" s="46">
        <v>40359</v>
      </c>
      <c r="L17319">
        <v>5890</v>
      </c>
    </row>
    <row r="17320" spans="11:12">
      <c r="K17320" s="46">
        <v>40359</v>
      </c>
      <c r="L17320">
        <v>5870</v>
      </c>
    </row>
    <row r="17321" spans="11:12">
      <c r="K17321" s="46">
        <v>40359</v>
      </c>
      <c r="L17321">
        <v>5870</v>
      </c>
    </row>
    <row r="17322" spans="11:12">
      <c r="K17322" s="46">
        <v>40359</v>
      </c>
      <c r="L17322">
        <v>5850</v>
      </c>
    </row>
    <row r="17323" spans="11:12">
      <c r="K17323" s="46">
        <v>40359</v>
      </c>
      <c r="L17323">
        <v>5850</v>
      </c>
    </row>
    <row r="17324" spans="11:12">
      <c r="K17324" s="46">
        <v>40359</v>
      </c>
      <c r="L17324">
        <v>5810</v>
      </c>
    </row>
    <row r="17325" spans="11:12">
      <c r="K17325" s="46">
        <v>40359</v>
      </c>
      <c r="L17325">
        <v>5830</v>
      </c>
    </row>
    <row r="17326" spans="11:12">
      <c r="K17326" s="46">
        <v>40359</v>
      </c>
      <c r="L17326">
        <v>5810</v>
      </c>
    </row>
    <row r="17327" spans="11:12">
      <c r="K17327" s="46">
        <v>40359</v>
      </c>
      <c r="L17327">
        <v>5810</v>
      </c>
    </row>
    <row r="17328" spans="11:12">
      <c r="K17328" s="46">
        <v>40359</v>
      </c>
      <c r="L17328">
        <v>5790</v>
      </c>
    </row>
    <row r="17329" spans="11:12">
      <c r="K17329" s="46">
        <v>40359</v>
      </c>
      <c r="L17329">
        <v>5770</v>
      </c>
    </row>
    <row r="17330" spans="11:12">
      <c r="K17330" s="46">
        <v>40359</v>
      </c>
      <c r="L17330">
        <v>5770</v>
      </c>
    </row>
    <row r="17331" spans="11:12">
      <c r="K17331" s="46">
        <v>40359</v>
      </c>
      <c r="L17331">
        <v>5750</v>
      </c>
    </row>
    <row r="17332" spans="11:12">
      <c r="K17332" s="46">
        <v>40359</v>
      </c>
      <c r="L17332">
        <v>5750</v>
      </c>
    </row>
    <row r="17333" spans="11:12">
      <c r="K17333" s="46">
        <v>40359</v>
      </c>
      <c r="L17333">
        <v>5730</v>
      </c>
    </row>
    <row r="17334" spans="11:12">
      <c r="K17334" s="46">
        <v>40359</v>
      </c>
      <c r="L17334">
        <v>5730</v>
      </c>
    </row>
    <row r="17335" spans="11:12">
      <c r="K17335" s="46">
        <v>40359</v>
      </c>
      <c r="L17335">
        <v>5690</v>
      </c>
    </row>
    <row r="17336" spans="11:12">
      <c r="K17336" s="46">
        <v>40359</v>
      </c>
      <c r="L17336">
        <v>5690</v>
      </c>
    </row>
    <row r="17337" spans="11:12">
      <c r="K17337" s="46">
        <v>40359</v>
      </c>
      <c r="L17337">
        <v>5690</v>
      </c>
    </row>
    <row r="17338" spans="11:12">
      <c r="K17338" s="46">
        <v>40359</v>
      </c>
      <c r="L17338">
        <v>5670</v>
      </c>
    </row>
    <row r="17339" spans="11:12">
      <c r="K17339" s="46">
        <v>40359</v>
      </c>
      <c r="L17339">
        <v>5650</v>
      </c>
    </row>
    <row r="17340" spans="11:12">
      <c r="K17340" s="46">
        <v>40359</v>
      </c>
      <c r="L17340">
        <v>5630</v>
      </c>
    </row>
    <row r="17341" spans="11:12">
      <c r="K17341" s="46">
        <v>40359</v>
      </c>
      <c r="L17341">
        <v>5630</v>
      </c>
    </row>
    <row r="17342" spans="11:12">
      <c r="K17342" s="46">
        <v>40359</v>
      </c>
      <c r="L17342">
        <v>5620</v>
      </c>
    </row>
    <row r="17343" spans="11:12">
      <c r="K17343" s="46">
        <v>40359</v>
      </c>
      <c r="L17343">
        <v>5620</v>
      </c>
    </row>
    <row r="17344" spans="11:12">
      <c r="K17344" s="46">
        <v>40359</v>
      </c>
      <c r="L17344">
        <v>5600</v>
      </c>
    </row>
    <row r="17345" spans="11:12">
      <c r="K17345" s="46">
        <v>40359</v>
      </c>
      <c r="L17345">
        <v>5580</v>
      </c>
    </row>
    <row r="17346" spans="11:12">
      <c r="K17346" s="46">
        <v>40359</v>
      </c>
      <c r="L17346">
        <v>5580</v>
      </c>
    </row>
    <row r="17347" spans="11:12">
      <c r="K17347" s="46">
        <v>40359</v>
      </c>
      <c r="L17347">
        <v>5560</v>
      </c>
    </row>
    <row r="17348" spans="11:12">
      <c r="K17348" s="46">
        <v>40359</v>
      </c>
      <c r="L17348">
        <v>5540</v>
      </c>
    </row>
    <row r="17349" spans="11:12">
      <c r="K17349" s="46">
        <v>40359</v>
      </c>
      <c r="L17349">
        <v>5540</v>
      </c>
    </row>
    <row r="17350" spans="11:12">
      <c r="K17350" s="46">
        <v>40359</v>
      </c>
      <c r="L17350">
        <v>5520</v>
      </c>
    </row>
    <row r="17351" spans="11:12">
      <c r="K17351" s="46">
        <v>40359</v>
      </c>
      <c r="L17351">
        <v>5520</v>
      </c>
    </row>
    <row r="17352" spans="11:12">
      <c r="K17352" s="46">
        <v>40359</v>
      </c>
      <c r="L17352">
        <v>5500</v>
      </c>
    </row>
    <row r="17353" spans="11:12">
      <c r="K17353" s="46">
        <v>40359</v>
      </c>
      <c r="L17353">
        <v>5480</v>
      </c>
    </row>
    <row r="17354" spans="11:12">
      <c r="K17354" s="46">
        <v>40359</v>
      </c>
      <c r="L17354">
        <v>5460</v>
      </c>
    </row>
    <row r="17355" spans="11:12">
      <c r="K17355" s="46">
        <v>40359</v>
      </c>
      <c r="L17355">
        <v>5460</v>
      </c>
    </row>
    <row r="17356" spans="11:12">
      <c r="K17356" s="46">
        <v>40359</v>
      </c>
      <c r="L17356">
        <v>5460</v>
      </c>
    </row>
    <row r="17357" spans="11:12">
      <c r="K17357" s="46">
        <v>40359</v>
      </c>
      <c r="L17357">
        <v>5440</v>
      </c>
    </row>
    <row r="17358" spans="11:12">
      <c r="K17358" s="46">
        <v>40359</v>
      </c>
      <c r="L17358">
        <v>5430</v>
      </c>
    </row>
    <row r="17359" spans="11:12">
      <c r="K17359" s="46">
        <v>40359</v>
      </c>
      <c r="L17359">
        <v>5430</v>
      </c>
    </row>
    <row r="17360" spans="11:12">
      <c r="K17360" s="46">
        <v>40359</v>
      </c>
      <c r="L17360">
        <v>5390</v>
      </c>
    </row>
    <row r="17361" spans="11:12">
      <c r="K17361" s="46">
        <v>40359</v>
      </c>
      <c r="L17361">
        <v>5410</v>
      </c>
    </row>
    <row r="17362" spans="11:12">
      <c r="K17362" s="46">
        <v>40359</v>
      </c>
      <c r="L17362">
        <v>5390</v>
      </c>
    </row>
    <row r="17363" spans="11:12">
      <c r="K17363" s="46">
        <v>40359</v>
      </c>
      <c r="L17363">
        <v>5370</v>
      </c>
    </row>
    <row r="17364" spans="11:12">
      <c r="K17364" s="46">
        <v>40359</v>
      </c>
      <c r="L17364">
        <v>5370</v>
      </c>
    </row>
    <row r="17365" spans="11:12">
      <c r="K17365" s="46">
        <v>40359</v>
      </c>
      <c r="L17365">
        <v>5350</v>
      </c>
    </row>
    <row r="17366" spans="11:12">
      <c r="K17366" s="46">
        <v>40359</v>
      </c>
      <c r="L17366">
        <v>5350</v>
      </c>
    </row>
    <row r="17367" spans="11:12">
      <c r="K17367" s="46">
        <v>40359</v>
      </c>
      <c r="L17367">
        <v>5350</v>
      </c>
    </row>
    <row r="17368" spans="11:12">
      <c r="K17368" s="46">
        <v>40359</v>
      </c>
      <c r="L17368">
        <v>5310</v>
      </c>
    </row>
    <row r="17369" spans="11:12">
      <c r="K17369" s="46">
        <v>40359</v>
      </c>
      <c r="L17369">
        <v>5310</v>
      </c>
    </row>
    <row r="17370" spans="11:12">
      <c r="K17370" s="46">
        <v>40359</v>
      </c>
      <c r="L17370">
        <v>5310</v>
      </c>
    </row>
    <row r="17371" spans="11:12">
      <c r="K17371" s="46">
        <v>40359</v>
      </c>
      <c r="L17371">
        <v>5300</v>
      </c>
    </row>
    <row r="17372" spans="11:12">
      <c r="K17372" s="46">
        <v>40359</v>
      </c>
      <c r="L17372">
        <v>5300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Definitions</vt:lpstr>
      <vt:lpstr>Sheet2</vt:lpstr>
      <vt:lpstr>Sheet3</vt:lpstr>
      <vt:lpstr>Sheet1</vt:lpstr>
      <vt:lpstr>Daily discharge</vt:lpstr>
      <vt:lpstr>Sheet5</vt:lpstr>
    </vt:vector>
  </TitlesOfParts>
  <Company>WDFW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justincase</dc:creator>
  <cp:lastModifiedBy>Kevin See</cp:lastModifiedBy>
  <cp:lastPrinted>2012-02-22T23:46:29Z</cp:lastPrinted>
  <dcterms:created xsi:type="dcterms:W3CDTF">2012-01-25T18:00:19Z</dcterms:created>
  <dcterms:modified xsi:type="dcterms:W3CDTF">2012-08-17T16:49:24Z</dcterms:modified>
</cp:coreProperties>
</file>