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e10af151f46bbc/Área de Trabalho/"/>
    </mc:Choice>
  </mc:AlternateContent>
  <xr:revisionPtr revIDLastSave="7" documentId="13_ncr:1_{1214457A-C0DC-47F6-A8A8-338903F69506}" xr6:coauthVersionLast="47" xr6:coauthVersionMax="47" xr10:uidLastSave="{58BFABE5-EFE8-49DE-85DD-E4720D788A1B}"/>
  <bookViews>
    <workbookView xWindow="-120" yWindow="-120" windowWidth="29040" windowHeight="15840" xr2:uid="{CAF8D030-631C-42E0-B6B8-6217C64FE5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C19" i="1"/>
  <c r="E16" i="1" a="1"/>
  <c r="E16" i="1" s="1"/>
  <c r="E17" i="1" a="1"/>
  <c r="E17" i="1" s="1"/>
  <c r="E18" i="1" a="1"/>
  <c r="E18" i="1" s="1"/>
  <c r="E19" i="1" a="1"/>
  <c r="E19" i="1" s="1"/>
  <c r="E15" i="1" a="1"/>
  <c r="E15" i="1" s="1"/>
  <c r="E14" i="1" a="1"/>
  <c r="E14" i="1" s="1"/>
  <c r="D15" i="1"/>
  <c r="D16" i="1"/>
  <c r="D17" i="1"/>
  <c r="D18" i="1"/>
  <c r="D19" i="1"/>
  <c r="D14" i="1"/>
  <c r="C14" i="1"/>
  <c r="C15" i="1"/>
  <c r="C16" i="1"/>
  <c r="C17" i="1"/>
  <c r="C18" i="1"/>
  <c r="B19" i="1"/>
  <c r="B18" i="1"/>
  <c r="B17" i="1"/>
  <c r="B16" i="1"/>
  <c r="B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<sst xmlns="http://schemas.openxmlformats.org/spreadsheetml/2006/main" count="24" uniqueCount="18">
  <si>
    <t>Funcionário</t>
  </si>
  <si>
    <t>Mauricio</t>
  </si>
  <si>
    <t>Ana Julia</t>
  </si>
  <si>
    <t>Ricardo</t>
  </si>
  <si>
    <t>Jonas</t>
  </si>
  <si>
    <t>Luis</t>
  </si>
  <si>
    <t>Fernanda</t>
  </si>
  <si>
    <t>Jan/Fev</t>
  </si>
  <si>
    <t>Mar/Abr</t>
  </si>
  <si>
    <t>Mai/Jun</t>
  </si>
  <si>
    <t>Premiação de 5%</t>
  </si>
  <si>
    <t>mauricio</t>
  </si>
  <si>
    <t>Comissão
Jan/Fev</t>
  </si>
  <si>
    <t>Comissão
Mar/Abr</t>
  </si>
  <si>
    <t>Comissão
Mai/Jun</t>
  </si>
  <si>
    <t>Total de
Comissão</t>
  </si>
  <si>
    <t>Total Geral de Comissões</t>
  </si>
  <si>
    <t>META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</si>
</sst>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12"/>
      <color rgb="FFC00000"/>
      <name val="Arial"/>
      <family val="2"/>
    </font>
    <font>
      <b/>
      <sz val="24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8" fontId="1" fillId="0" borderId="11" xfId="0" applyNumberFormat="1" applyFont="1" applyBorder="1"/>
    <xf numFmtId="8" fontId="1" fillId="0" borderId="5" xfId="0" applyNumberFormat="1" applyFont="1" applyBorder="1"/>
    <xf numFmtId="0" fontId="1" fillId="0" borderId="11" xfId="0" applyFont="1" applyBorder="1"/>
    <xf numFmtId="8" fontId="1" fillId="0" borderId="12" xfId="0" applyNumberFormat="1" applyFont="1" applyBorder="1"/>
    <xf numFmtId="0" fontId="1" fillId="0" borderId="8" xfId="0" applyFont="1" applyBorder="1"/>
    <xf numFmtId="8" fontId="1" fillId="0" borderId="13" xfId="0" applyNumberFormat="1" applyFont="1" applyBorder="1"/>
    <xf numFmtId="8" fontId="1" fillId="0" borderId="8" xfId="0" applyNumberFormat="1" applyFont="1" applyBorder="1"/>
    <xf numFmtId="8" fontId="1" fillId="0" borderId="14" xfId="0" applyNumberFormat="1" applyFont="1" applyBorder="1"/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0" xfId="0" applyFont="1" applyBorder="1"/>
    <xf numFmtId="0" fontId="1" fillId="0" borderId="2" xfId="0" applyFont="1" applyBorder="1"/>
    <xf numFmtId="8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1" fillId="0" borderId="11" xfId="0" applyNumberFormat="1" applyFont="1" applyBorder="1"/>
    <xf numFmtId="164" fontId="1" fillId="0" borderId="13" xfId="0" applyNumberFormat="1" applyFont="1" applyBorder="1"/>
    <xf numFmtId="164" fontId="1" fillId="0" borderId="8" xfId="0" applyNumberFormat="1" applyFont="1" applyBorder="1"/>
    <xf numFmtId="164" fontId="1" fillId="0" borderId="12" xfId="0" applyNumberFormat="1" applyFont="1" applyBorder="1"/>
    <xf numFmtId="164" fontId="1" fillId="0" borderId="3" xfId="0" applyNumberFormat="1" applyFont="1" applyBorder="1"/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12</xdr:row>
      <xdr:rowOff>19050</xdr:rowOff>
    </xdr:from>
    <xdr:to>
      <xdr:col>10</xdr:col>
      <xdr:colOff>219075</xdr:colOff>
      <xdr:row>18</xdr:row>
      <xdr:rowOff>190500</xdr:rowOff>
    </xdr:to>
    <xdr:sp macro="" textlink="">
      <xdr:nvSpPr>
        <xdr:cNvPr id="2" name="Balão de Fala: Retângulo com Cantos Arredondados 1">
          <a:extLst>
            <a:ext uri="{FF2B5EF4-FFF2-40B4-BE49-F238E27FC236}">
              <a16:creationId xmlns:a16="http://schemas.microsoft.com/office/drawing/2014/main" id="{6B9F8AAD-7431-5C2A-60C6-9EBBEDE026D8}"/>
            </a:ext>
          </a:extLst>
        </xdr:cNvPr>
        <xdr:cNvSpPr/>
      </xdr:nvSpPr>
      <xdr:spPr>
        <a:xfrm>
          <a:off x="6591300" y="2600325"/>
          <a:ext cx="2724150" cy="1619250"/>
        </a:xfrm>
        <a:prstGeom prst="wedgeRoundRectCallout">
          <a:avLst>
            <a:gd name="adj1" fmla="val -69455"/>
            <a:gd name="adj2" fmla="val -16832"/>
            <a:gd name="adj3" fmla="val 16667"/>
          </a:avLst>
        </a:prstGeom>
        <a:solidFill>
          <a:sysClr val="window" lastClr="FFFFFF"/>
        </a:solidFill>
        <a:ln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47625</xdr:colOff>
      <xdr:row>12</xdr:row>
      <xdr:rowOff>228600</xdr:rowOff>
    </xdr:from>
    <xdr:to>
      <xdr:col>10</xdr:col>
      <xdr:colOff>104775</xdr:colOff>
      <xdr:row>17</xdr:row>
      <xdr:rowOff>161925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18B0411-68E1-09EF-7B51-698FAD5161BA}"/>
            </a:ext>
          </a:extLst>
        </xdr:cNvPr>
        <xdr:cNvSpPr txBox="1"/>
      </xdr:nvSpPr>
      <xdr:spPr>
        <a:xfrm>
          <a:off x="6705600" y="2809875"/>
          <a:ext cx="2495550" cy="1162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Lógica:</a:t>
          </a:r>
        </a:p>
        <a:p>
          <a:endParaRPr lang="pt-BR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1200" b="0">
              <a:latin typeface="Arial" panose="020B0604020202020204" pitchFamily="34" charset="0"/>
              <a:cs typeface="Arial" panose="020B0604020202020204" pitchFamily="34" charset="0"/>
            </a:rPr>
            <a:t>Se os valores da tabela acima </a:t>
          </a:r>
        </a:p>
        <a:p>
          <a:r>
            <a:rPr lang="pt-BR" sz="1200" b="0">
              <a:latin typeface="Arial" panose="020B0604020202020204" pitchFamily="34" charset="0"/>
              <a:cs typeface="Arial" panose="020B0604020202020204" pitchFamily="34" charset="0"/>
            </a:rPr>
            <a:t>forem</a:t>
          </a:r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 iguais ou maiores que</a:t>
          </a:r>
        </a:p>
        <a:p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500,00 calcule 5%, caso seja</a:t>
          </a:r>
        </a:p>
        <a:p>
          <a:r>
            <a:rPr lang="pt-BR" sz="1200" b="0" baseline="0">
              <a:latin typeface="Arial" panose="020B0604020202020204" pitchFamily="34" charset="0"/>
              <a:cs typeface="Arial" panose="020B0604020202020204" pitchFamily="34" charset="0"/>
            </a:rPr>
            <a:t>menor escreva não tem direito.</a:t>
          </a:r>
          <a:endParaRPr lang="pt-BR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665-C784-4A4E-A0A6-5B4CE907CD9F}">
  <dimension ref="A1:F22"/>
  <sheetViews>
    <sheetView tabSelected="1" workbookViewId="0">
      <selection activeCell="E27" sqref="E27"/>
    </sheetView>
  </sheetViews>
  <sheetFormatPr defaultRowHeight="15" x14ac:dyDescent="0.25"/>
  <cols>
    <col min="1" max="1" width="26.85546875" customWidth="1"/>
    <col min="2" max="2" width="16.140625" customWidth="1"/>
    <col min="3" max="4" width="16" customWidth="1"/>
    <col min="5" max="5" width="15.7109375" customWidth="1"/>
  </cols>
  <sheetData>
    <row r="1" spans="1:6" ht="16.5" thickBot="1" x14ac:dyDescent="0.3">
      <c r="A1" s="3" t="s">
        <v>17</v>
      </c>
      <c r="B1" s="4" t="s">
        <v>0</v>
      </c>
      <c r="C1" s="5" t="s">
        <v>7</v>
      </c>
      <c r="D1" s="5" t="s">
        <v>8</v>
      </c>
      <c r="E1" s="6" t="s">
        <v>9</v>
      </c>
      <c r="F1" s="1"/>
    </row>
    <row r="2" spans="1:6" ht="17.25" thickTop="1" thickBot="1" x14ac:dyDescent="0.3">
      <c r="A2" s="22">
        <v>500</v>
      </c>
      <c r="B2" s="7" t="s">
        <v>1</v>
      </c>
      <c r="C2" s="8">
        <v>800</v>
      </c>
      <c r="D2" s="8">
        <v>500</v>
      </c>
      <c r="E2" s="9">
        <v>120</v>
      </c>
    </row>
    <row r="3" spans="1:6" ht="17.25" thickTop="1" thickBot="1" x14ac:dyDescent="0.3">
      <c r="A3" s="23"/>
      <c r="B3" s="10" t="s">
        <v>2</v>
      </c>
      <c r="C3" s="11">
        <v>650</v>
      </c>
      <c r="D3" s="11">
        <v>300</v>
      </c>
      <c r="E3" s="8">
        <v>300</v>
      </c>
      <c r="F3" s="1"/>
    </row>
    <row r="4" spans="1:6" ht="17.25" thickTop="1" thickBot="1" x14ac:dyDescent="0.3">
      <c r="A4" s="23"/>
      <c r="B4" s="12" t="s">
        <v>3</v>
      </c>
      <c r="C4" s="13">
        <v>120</v>
      </c>
      <c r="D4" s="8">
        <v>230</v>
      </c>
      <c r="E4" s="9">
        <v>230</v>
      </c>
    </row>
    <row r="5" spans="1:6" ht="17.25" thickTop="1" thickBot="1" x14ac:dyDescent="0.3">
      <c r="A5" s="23"/>
      <c r="B5" s="4" t="s">
        <v>4</v>
      </c>
      <c r="C5" s="13">
        <v>1100</v>
      </c>
      <c r="D5" s="14">
        <v>900</v>
      </c>
      <c r="E5" s="15">
        <v>800</v>
      </c>
    </row>
    <row r="6" spans="1:6" ht="17.25" thickTop="1" thickBot="1" x14ac:dyDescent="0.3">
      <c r="A6" s="23"/>
      <c r="B6" s="12" t="s">
        <v>5</v>
      </c>
      <c r="C6" s="8">
        <v>400</v>
      </c>
      <c r="D6" s="8">
        <v>550</v>
      </c>
      <c r="E6" s="15">
        <v>200</v>
      </c>
    </row>
    <row r="7" spans="1:6" ht="17.25" thickTop="1" thickBot="1" x14ac:dyDescent="0.3">
      <c r="A7" s="24"/>
      <c r="B7" s="12" t="s">
        <v>6</v>
      </c>
      <c r="C7" s="8">
        <v>200</v>
      </c>
      <c r="D7" s="11">
        <v>1100</v>
      </c>
      <c r="E7" s="11">
        <v>800</v>
      </c>
    </row>
    <row r="8" spans="1:6" ht="16.5" thickTop="1" x14ac:dyDescent="0.25">
      <c r="A8" s="7"/>
      <c r="B8" s="4"/>
      <c r="C8" s="7"/>
      <c r="D8" s="4"/>
      <c r="E8" s="4"/>
    </row>
    <row r="9" spans="1:6" ht="15.75" x14ac:dyDescent="0.25">
      <c r="A9" s="4"/>
      <c r="B9" s="4"/>
      <c r="C9" s="4"/>
      <c r="D9" s="4"/>
      <c r="E9" s="4"/>
    </row>
    <row r="10" spans="1:6" ht="16.5" thickBot="1" x14ac:dyDescent="0.3">
      <c r="A10" s="4"/>
      <c r="B10" s="4"/>
      <c r="C10" s="4"/>
      <c r="D10" s="4"/>
      <c r="E10" s="4"/>
    </row>
    <row r="11" spans="1:6" ht="17.25" thickTop="1" thickBot="1" x14ac:dyDescent="0.3">
      <c r="A11" s="25" t="s">
        <v>10</v>
      </c>
      <c r="B11" s="25"/>
      <c r="C11" s="25"/>
      <c r="D11" s="25"/>
      <c r="E11" s="26"/>
      <c r="F11" s="1"/>
    </row>
    <row r="12" spans="1:6" ht="17.25" thickTop="1" thickBot="1" x14ac:dyDescent="0.3">
      <c r="A12" s="4"/>
      <c r="B12" s="4"/>
      <c r="C12" s="4"/>
      <c r="D12" s="4"/>
      <c r="E12" s="4"/>
    </row>
    <row r="13" spans="1:6" ht="30.75" customHeight="1" thickTop="1" thickBot="1" x14ac:dyDescent="0.3">
      <c r="A13" s="16" t="s">
        <v>0</v>
      </c>
      <c r="B13" s="17" t="s">
        <v>12</v>
      </c>
      <c r="C13" s="18" t="s">
        <v>13</v>
      </c>
      <c r="D13" s="18" t="s">
        <v>14</v>
      </c>
      <c r="E13" s="17" t="s">
        <v>15</v>
      </c>
      <c r="F13" s="1"/>
    </row>
    <row r="14" spans="1:6" ht="17.25" thickTop="1" thickBot="1" x14ac:dyDescent="0.3">
      <c r="A14" s="19" t="s">
        <v>11</v>
      </c>
      <c r="B14" s="27">
        <f>IF( (C2&gt;=500),C2*0.05,"não tem direito")</f>
        <v>40</v>
      </c>
      <c r="C14" s="27">
        <f>IF( (D2&gt;=500),D2*0.05,"não tem direito")</f>
        <v>25</v>
      </c>
      <c r="D14" s="27" t="str">
        <f>IF( (E2&gt;=500),E2*0.05,"não tem direito")</f>
        <v>não tem direito</v>
      </c>
      <c r="E14" s="8" cm="1">
        <f t="array" ref="E14">SUM(IF(ISNUMBER(B14:D14), B14:D14, 0))</f>
        <v>65</v>
      </c>
    </row>
    <row r="15" spans="1:6" ht="17.25" thickTop="1" thickBot="1" x14ac:dyDescent="0.3">
      <c r="A15" s="20" t="s">
        <v>2</v>
      </c>
      <c r="B15" s="28">
        <f>IF( (C3&gt;=500),C3*0.05,"não tem direito")</f>
        <v>32.5</v>
      </c>
      <c r="C15" s="28" t="str">
        <f t="shared" ref="C15:D19" si="0">IF( (D3&gt;=500),D3*0.05,"não tem direito")</f>
        <v>não tem direito</v>
      </c>
      <c r="D15" s="28" t="str">
        <f t="shared" si="0"/>
        <v>não tem direito</v>
      </c>
      <c r="E15" s="8" cm="1">
        <f t="array" ref="E15">SUM(IF(ISNUMBER(B15:D15), B15:D15, 0))</f>
        <v>32.5</v>
      </c>
    </row>
    <row r="16" spans="1:6" ht="17.25" thickTop="1" thickBot="1" x14ac:dyDescent="0.3">
      <c r="A16" s="4" t="s">
        <v>3</v>
      </c>
      <c r="B16" s="27" t="str">
        <f>IF( (C4&gt;=500),C4*0.05,"não tem direito")</f>
        <v>não tem direito</v>
      </c>
      <c r="C16" s="27" t="str">
        <f t="shared" si="0"/>
        <v>não tem direito</v>
      </c>
      <c r="D16" s="27" t="str">
        <f t="shared" si="0"/>
        <v>não tem direito</v>
      </c>
      <c r="E16" s="8" cm="1">
        <f t="array" ref="E16">SUM(IF(ISNUMBER(B16:D16), B16:D16, 0))</f>
        <v>0</v>
      </c>
    </row>
    <row r="17" spans="1:6" ht="17.25" thickTop="1" thickBot="1" x14ac:dyDescent="0.3">
      <c r="A17" s="7" t="s">
        <v>4</v>
      </c>
      <c r="B17" s="29">
        <f>IF( (C5&gt;=500),C5*0.05,"não tem direito")</f>
        <v>55</v>
      </c>
      <c r="C17" s="27">
        <f t="shared" si="0"/>
        <v>45</v>
      </c>
      <c r="D17" s="27">
        <f t="shared" si="0"/>
        <v>40</v>
      </c>
      <c r="E17" s="8" cm="1">
        <f t="array" ref="E17">SUM(IF(ISNUMBER(B17:D17), B17:D17, 0))</f>
        <v>140</v>
      </c>
      <c r="F17" s="1"/>
    </row>
    <row r="18" spans="1:6" ht="17.25" thickTop="1" thickBot="1" x14ac:dyDescent="0.3">
      <c r="A18" s="19" t="s">
        <v>5</v>
      </c>
      <c r="B18" s="27" t="str">
        <f>IF( (C6&gt;=500),C6*0.05,"não tem direito")</f>
        <v>não tem direito</v>
      </c>
      <c r="C18" s="27">
        <f t="shared" si="0"/>
        <v>27.5</v>
      </c>
      <c r="D18" s="30" t="str">
        <f t="shared" si="0"/>
        <v>não tem direito</v>
      </c>
      <c r="E18" s="8" cm="1">
        <f t="array" ref="E18">SUM(IF(ISNUMBER(B18:D18), B18:D18, 0))</f>
        <v>27.5</v>
      </c>
    </row>
    <row r="19" spans="1:6" ht="17.25" thickTop="1" thickBot="1" x14ac:dyDescent="0.3">
      <c r="A19" s="21" t="s">
        <v>6</v>
      </c>
      <c r="B19" s="31" t="str">
        <f>IF( (C7&gt;=500),C7*0.05,"não tem direito")</f>
        <v>não tem direito</v>
      </c>
      <c r="C19" s="27">
        <f t="shared" si="0"/>
        <v>55</v>
      </c>
      <c r="D19" s="32">
        <f t="shared" si="0"/>
        <v>40</v>
      </c>
      <c r="E19" s="8" cm="1">
        <f t="array" ref="E19">SUM(IF(ISNUMBER(B19:D19), B19:D19, 0))</f>
        <v>95</v>
      </c>
    </row>
    <row r="20" spans="1:6" ht="17.25" thickTop="1" thickBot="1" x14ac:dyDescent="0.3">
      <c r="A20" s="4"/>
      <c r="B20" s="4"/>
      <c r="C20" s="7"/>
      <c r="D20" s="7"/>
      <c r="E20" s="7"/>
    </row>
    <row r="21" spans="1:6" ht="17.25" thickTop="1" thickBot="1" x14ac:dyDescent="0.3">
      <c r="A21" s="7" t="s">
        <v>16</v>
      </c>
      <c r="B21" s="8">
        <f>SUM(E14:E19)</f>
        <v>360</v>
      </c>
      <c r="C21" s="4"/>
      <c r="D21" s="4"/>
      <c r="E21" s="4"/>
    </row>
    <row r="22" spans="1:6" ht="15.75" thickTop="1" x14ac:dyDescent="0.25">
      <c r="A22" s="2"/>
      <c r="B22" s="2"/>
    </row>
  </sheetData>
  <mergeCells count="2">
    <mergeCell ref="A2:A7"/>
    <mergeCell ref="A11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Sergio</dc:creator>
  <cp:lastModifiedBy>Kevin Sergio</cp:lastModifiedBy>
  <dcterms:created xsi:type="dcterms:W3CDTF">2024-09-26T14:33:22Z</dcterms:created>
  <dcterms:modified xsi:type="dcterms:W3CDTF">2024-09-26T18:56:47Z</dcterms:modified>
</cp:coreProperties>
</file>