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1728FF53-DFFB-47DE-BFCC-8FD46890BD41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43" i="1"/>
  <c r="I33" i="1"/>
  <c r="I23" i="1"/>
</calcChain>
</file>

<file path=xl/sharedStrings.xml><?xml version="1.0" encoding="utf-8"?>
<sst xmlns="http://schemas.openxmlformats.org/spreadsheetml/2006/main" count="168" uniqueCount="108">
  <si>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</si>
  <si>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</si>
  <si>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</si>
  <si>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</si>
  <si>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</si>
  <si>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</si>
  <si>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</si>
  <si>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</si>
  <si>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</si>
  <si>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</si>
  <si>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</si>
  <si>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</si>
  <si>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</si>
  <si>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</si>
  <si>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</si>
  <si>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</si>
  <si>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</si>
  <si>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</si>
  <si>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</si>
  <si>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</si>
  <si>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</si>
  <si>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</si>
  <si>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</si>
  <si>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</si>
  <si>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</si>
  <si>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</si>
  <si>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</si>
  <si>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</si>
  <si>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</si>
  <si>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</si>
  <si>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</si>
  <si>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</si>
  <si>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</si>
  <si>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</si>
  <si>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</si>
  <si>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</si>
  <si>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</si>
  <si>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</si>
  <si>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</si>
  <si>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</si>
  <si>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</si>
  <si>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</si>
  <si>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</si>
  <si>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</si>
  <si>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</si>
  <si>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</si>
  <si>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</si>
  <si>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</si>
  <si>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</si>
  <si>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</si>
  <si>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</si>
  <si>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</si>
  <si>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</si>
  <si>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</si>
  <si>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</si>
  <si>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</si>
  <si>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</si>
  <si>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</si>
  <si>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</si>
  <si>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</si>
  <si>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</si>
  <si>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</si>
  <si>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</si>
  <si>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</si>
  <si>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</si>
  <si>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</si>
  <si>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</si>
  <si>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</si>
  <si>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</si>
  <si>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</si>
  <si>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</si>
  <si>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</si>
  <si>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</si>
  <si>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</si>
  <si>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</si>
  <si>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</si>
  <si>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</si>
  <si>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</si>
  <si>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</si>
  <si>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</si>
  <si>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</si>
  <si>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</si>
  <si>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</si>
  <si>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</si>
  <si>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</si>
  <si>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</si>
  <si>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</si>
  <si>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</si>
  <si>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</si>
  <si>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</si>
  <si>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</si>
  <si>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</si>
  <si>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</si>
  <si>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</si>
  <si>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</si>
  <si>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</si>
  <si>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Daniela Hein</t>
  </si>
  <si>
    <t>KW 35</t>
  </si>
  <si>
    <t>KW 36</t>
  </si>
  <si>
    <t>KW 37</t>
  </si>
  <si>
    <t>KW 38</t>
  </si>
  <si>
    <t>29.08. - 04.09.22</t>
  </si>
  <si>
    <t>Standortgespräch</t>
  </si>
  <si>
    <t>Gespräch Praktische Prüfung</t>
  </si>
  <si>
    <t>Sichtung/Besprechung Pflegepraxisraum</t>
  </si>
  <si>
    <t>19.09-25.09.22</t>
  </si>
  <si>
    <t>12.09-18.09.22</t>
  </si>
  <si>
    <t>05.09-11.09.22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</si>
</sst>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80" name="Grafik 1">
          <a:extLst>
            <a:ext uri="{FF2B5EF4-FFF2-40B4-BE49-F238E27FC236}">
              <a16:creationId xmlns:a16="http://schemas.microsoft.com/office/drawing/2014/main" id="{22660CEA-A0D9-949E-F617-5A39832B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8" name="Grafik 1">
          <a:extLst>
            <a:ext uri="{FF2B5EF4-FFF2-40B4-BE49-F238E27FC236}">
              <a16:creationId xmlns:a16="http://schemas.microsoft.com/office/drawing/2014/main" id="{A53E5E16-D280-E99D-7B97-5DBB3F2E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4" name="Grafik 1">
          <a:extLst>
            <a:ext uri="{FF2B5EF4-FFF2-40B4-BE49-F238E27FC236}">
              <a16:creationId xmlns:a16="http://schemas.microsoft.com/office/drawing/2014/main" id="{8803D201-BE56-1CE6-A434-27301E92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2" name="Grafik 1">
          <a:extLst>
            <a:ext uri="{FF2B5EF4-FFF2-40B4-BE49-F238E27FC236}">
              <a16:creationId xmlns:a16="http://schemas.microsoft.com/office/drawing/2014/main" id="{D90844CC-9BA3-A7BC-1C8B-9162E58C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H43" sqref="H43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96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 t="s">
        <v>97</v>
      </c>
      <c r="B6" s="45" t="s">
        <v>87</v>
      </c>
      <c r="C6" s="46">
        <v>2</v>
      </c>
      <c r="D6" s="5"/>
      <c r="E6" s="65">
        <f>SUM(C6*E5)</f>
        <v>2.75</v>
      </c>
      <c r="F6" s="18">
        <v>1.75</v>
      </c>
      <c r="G6" s="18"/>
      <c r="H6" s="18"/>
      <c r="I6" s="19">
        <f>SUM(E6+F6+G6+H6)</f>
        <v>4.5</v>
      </c>
      <c r="J6" s="18" t="s">
        <v>102</v>
      </c>
    </row>
    <row r="7" spans="1:10" x14ac:dyDescent="0.2">
      <c r="A7" s="74" t="s">
        <v>101</v>
      </c>
      <c r="B7" s="48" t="s">
        <v>88</v>
      </c>
      <c r="C7" s="49">
        <v>2</v>
      </c>
      <c r="E7" s="65">
        <f>SUM(C7*E5)</f>
        <v>2.75</v>
      </c>
      <c r="F7" s="18"/>
      <c r="G7" s="18"/>
      <c r="H7" s="18"/>
      <c r="I7" s="19">
        <f>SUM(E7+F7+G7+H7)</f>
        <v>2.75</v>
      </c>
      <c r="J7" s="18"/>
    </row>
    <row r="8" spans="1:10" x14ac:dyDescent="0.2">
      <c r="A8" s="47"/>
      <c r="B8" s="48" t="s">
        <v>89</v>
      </c>
      <c r="C8" s="49">
        <v>2</v>
      </c>
      <c r="E8" s="65">
        <f>SUM(C8*E5)</f>
        <v>2.75</v>
      </c>
      <c r="F8" s="18"/>
      <c r="G8" s="18"/>
      <c r="H8" s="18"/>
      <c r="I8" s="19">
        <f>SUM(E8+F8+G8+H8)</f>
        <v>2.75</v>
      </c>
      <c r="J8" s="18"/>
    </row>
    <row r="9" spans="1:10" x14ac:dyDescent="0.2">
      <c r="A9" s="47"/>
      <c r="B9" s="48" t="s">
        <v>90</v>
      </c>
      <c r="C9" s="49">
        <v>6</v>
      </c>
      <c r="E9" s="65">
        <f>SUM(C9*E5)</f>
        <v>8.25</v>
      </c>
      <c r="F9" s="18"/>
      <c r="G9" s="18"/>
      <c r="H9" s="18"/>
      <c r="I9" s="19">
        <f>SUM(E9+F9+G9+H9)</f>
        <v>8.25</v>
      </c>
      <c r="J9" s="18"/>
    </row>
    <row r="10" spans="1:10" x14ac:dyDescent="0.2">
      <c r="A10" s="50"/>
      <c r="B10" s="51" t="s">
        <v>91</v>
      </c>
      <c r="C10" s="52">
        <v>6</v>
      </c>
      <c r="D10" s="3"/>
      <c r="E10" s="65">
        <f>SUM(C10*E5)</f>
        <v>8.25</v>
      </c>
      <c r="F10" s="18"/>
      <c r="G10" s="18"/>
      <c r="H10" s="18"/>
      <c r="I10" s="19">
        <f>SUM(E10+F10+G10+H10)</f>
        <v>8.25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52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30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 t="s">
        <v>98</v>
      </c>
      <c r="B16" s="45" t="s">
        <v>87</v>
      </c>
      <c r="C16" s="46">
        <v>0</v>
      </c>
      <c r="D16" s="5"/>
      <c r="E16" s="67">
        <f>SUM(C16*E15)</f>
        <v>0</v>
      </c>
      <c r="F16" s="13"/>
      <c r="G16" s="13"/>
      <c r="H16" s="13"/>
      <c r="I16" s="15">
        <f>SUM(E16+F16+G16+H16)</f>
        <v>0</v>
      </c>
      <c r="J16" s="18"/>
    </row>
    <row r="17" spans="1:10" x14ac:dyDescent="0.2">
      <c r="A17" s="47" t="s">
        <v>107</v>
      </c>
      <c r="B17" s="48" t="s">
        <v>92</v>
      </c>
      <c r="C17" s="49">
        <v>6</v>
      </c>
      <c r="E17" s="65">
        <f>SUM(C17*E15)</f>
        <v>8.25</v>
      </c>
      <c r="F17" s="18"/>
      <c r="G17" s="18"/>
      <c r="H17" s="18"/>
      <c r="I17" s="20">
        <f>SUM(E17+F17+G17+H17)</f>
        <v>8.25</v>
      </c>
      <c r="J17" s="18"/>
    </row>
    <row r="18" spans="1:10" x14ac:dyDescent="0.2">
      <c r="A18" s="47"/>
      <c r="B18" s="48" t="s">
        <v>93</v>
      </c>
      <c r="C18" s="49">
        <v>4</v>
      </c>
      <c r="E18" s="65">
        <f>SUM(C18*E15)</f>
        <v>5.5</v>
      </c>
      <c r="F18" s="18"/>
      <c r="G18" s="18"/>
      <c r="H18" s="18"/>
      <c r="I18" s="20">
        <f>SUM(E18+F18+G18+H18)</f>
        <v>5.5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1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24.75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 t="s">
        <v>99</v>
      </c>
      <c r="B26" s="45" t="s">
        <v>87</v>
      </c>
      <c r="C26" s="46">
        <v>0</v>
      </c>
      <c r="D26" s="5"/>
      <c r="E26" s="67">
        <f>SUM(C26*E25)</f>
        <v>0</v>
      </c>
      <c r="F26" s="13">
        <v>1.75</v>
      </c>
      <c r="G26" s="13"/>
      <c r="H26" s="13"/>
      <c r="I26" s="15">
        <f>SUM(E26+F26+G26+H26)</f>
        <v>1.75</v>
      </c>
      <c r="J26" s="18" t="s">
        <v>102</v>
      </c>
    </row>
    <row r="27" spans="1:10" x14ac:dyDescent="0.2">
      <c r="A27" s="47" t="s">
        <v>106</v>
      </c>
      <c r="B27" s="48" t="s">
        <v>92</v>
      </c>
      <c r="C27" s="49">
        <v>4</v>
      </c>
      <c r="E27" s="65">
        <f>SUM(C27*E25)</f>
        <v>5.5</v>
      </c>
      <c r="F27" s="18"/>
      <c r="G27" s="18"/>
      <c r="H27" s="18"/>
      <c r="I27" s="20">
        <f>SUM(E27+F27+G27+H27)</f>
        <v>5.5</v>
      </c>
      <c r="J27" s="18"/>
    </row>
    <row r="28" spans="1:10" x14ac:dyDescent="0.2">
      <c r="A28" s="47"/>
      <c r="B28" s="48" t="s">
        <v>93</v>
      </c>
      <c r="C28" s="49">
        <v>4</v>
      </c>
      <c r="E28" s="65">
        <f>SUM(C28*E25)</f>
        <v>5.5</v>
      </c>
      <c r="F28" s="18"/>
      <c r="G28" s="18"/>
      <c r="H28" s="18"/>
      <c r="I28" s="20">
        <f>SUM(E28+F28+G28+H28)</f>
        <v>5.5</v>
      </c>
      <c r="J28" s="18"/>
    </row>
    <row r="29" spans="1:10" x14ac:dyDescent="0.2">
      <c r="A29" s="47"/>
      <c r="B29" s="48" t="s">
        <v>94</v>
      </c>
      <c r="C29" s="49">
        <v>2</v>
      </c>
      <c r="E29" s="65">
        <f>SUM(C29*E25)</f>
        <v>2.75</v>
      </c>
      <c r="F29" s="18">
        <v>1</v>
      </c>
      <c r="G29" s="18"/>
      <c r="H29" s="18"/>
      <c r="I29" s="20">
        <f>SUM(E29+F29+G29+H29)</f>
        <v>3.75</v>
      </c>
      <c r="J29" s="18" t="s">
        <v>103</v>
      </c>
    </row>
    <row r="30" spans="1:10" x14ac:dyDescent="0.2">
      <c r="A30" s="50"/>
      <c r="B30" s="51" t="s">
        <v>95</v>
      </c>
      <c r="C30" s="52">
        <v>0</v>
      </c>
      <c r="D30" s="3"/>
      <c r="E30" s="68">
        <f>SUM(C30*E25)</f>
        <v>0</v>
      </c>
      <c r="F30" s="23"/>
      <c r="G30" s="23"/>
      <c r="H30" s="23"/>
      <c r="I30" s="25">
        <f>SUM(E30+F30+G30+H30)</f>
        <v>0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2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f>SUM(I26:I30)</f>
        <v>16.5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 t="s">
        <v>100</v>
      </c>
      <c r="B36" s="45" t="s">
        <v>87</v>
      </c>
      <c r="C36" s="46">
        <v>0</v>
      </c>
      <c r="D36" s="5"/>
      <c r="E36" s="67">
        <f>SUM(C36*E35)</f>
        <v>0</v>
      </c>
      <c r="F36" s="13"/>
      <c r="G36" s="13"/>
      <c r="H36" s="13"/>
      <c r="I36" s="19">
        <f>SUM(E36+F36+G36+H36)</f>
        <v>0</v>
      </c>
      <c r="J36" s="18"/>
    </row>
    <row r="37" spans="1:10" x14ac:dyDescent="0.2">
      <c r="A37" s="47" t="s">
        <v>105</v>
      </c>
      <c r="B37" s="48" t="s">
        <v>92</v>
      </c>
      <c r="C37" s="49">
        <v>4</v>
      </c>
      <c r="E37" s="65">
        <f>SUM(C37*E35)</f>
        <v>5.5</v>
      </c>
      <c r="F37" s="18"/>
      <c r="G37" s="18"/>
      <c r="H37" s="18"/>
      <c r="I37" s="19">
        <f>SUM(E37+F37+G37+H37)</f>
        <v>5.5</v>
      </c>
      <c r="J37" s="18"/>
    </row>
    <row r="38" spans="1:10" x14ac:dyDescent="0.2">
      <c r="A38" s="47"/>
      <c r="B38" s="48" t="s">
        <v>93</v>
      </c>
      <c r="C38" s="49">
        <v>4</v>
      </c>
      <c r="E38" s="65">
        <f>SUM(C38*E35)</f>
        <v>5.5</v>
      </c>
      <c r="F38" s="18"/>
      <c r="G38" s="18"/>
      <c r="H38" s="18"/>
      <c r="I38" s="19">
        <f>SUM(E38+F38+G38+H38)</f>
        <v>5.5</v>
      </c>
      <c r="J38" s="18"/>
    </row>
    <row r="39" spans="1:10" x14ac:dyDescent="0.2">
      <c r="A39" s="47"/>
      <c r="B39" s="48" t="s">
        <v>94</v>
      </c>
      <c r="C39" s="49">
        <v>2</v>
      </c>
      <c r="E39" s="65">
        <f>SUM(C39*E35)</f>
        <v>2.75</v>
      </c>
      <c r="F39" s="18">
        <v>1</v>
      </c>
      <c r="G39" s="18"/>
      <c r="H39" s="18"/>
      <c r="I39" s="19">
        <f>SUM(E39+F39+G39+H39)</f>
        <v>3.75</v>
      </c>
      <c r="J39" s="18" t="s">
        <v>104</v>
      </c>
    </row>
    <row r="40" spans="1:10" x14ac:dyDescent="0.2">
      <c r="A40" s="50"/>
      <c r="B40" s="51" t="s">
        <v>95</v>
      </c>
      <c r="C40" s="52">
        <v>6</v>
      </c>
      <c r="D40" s="3"/>
      <c r="E40" s="68">
        <f>SUM(C40*E35)</f>
        <v>8.25</v>
      </c>
      <c r="F40" s="23"/>
      <c r="G40" s="23"/>
      <c r="H40" s="23"/>
      <c r="I40" s="19">
        <f>SUM(E40+F40+G40+H40)</f>
        <v>8.25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f>SUM(I36:I40)</f>
        <v>23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4FF8C-68C1-4DAE-BE3A-1058C6522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2022-12-01T07:37:17Z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2022-11-30T10:24:14Z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4e527293-7e3c-46aa-89bd-8a8e4b192e7a</vt:lpwstr>
  </property>
  <property fmtid="{D5CDD505-2E9C-101B-9397-08002B2CF9AE}" pid="8" name="MSIP_Label_eda87506-7fda-481d-a14b-4a8fe5add330_ContentBits">
    <vt:lpwstr>0</vt:lpwstr>
  </property>
</Properties>
</file>