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圖書排版檔\Excel2016\範例檔案\Example06\"/>
    </mc:Choice>
  </mc:AlternateContent>
  <bookViews>
    <workbookView xWindow="105" yWindow="118" windowWidth="13209" windowHeight="6336" activeTab="1"/>
  </bookViews>
  <sheets>
    <sheet name="樞紐分析圖" sheetId="4" r:id="rId1"/>
    <sheet name="樞紐分析表" sheetId="2" r:id="rId2"/>
    <sheet name="銷售明細" sheetId="1" r:id="rId3"/>
  </sheets>
  <definedNames>
    <definedName name="Slicer_年">#N/A</definedName>
    <definedName name="Slicer_季">#N/A</definedName>
    <definedName name="Slicer_類別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<sst xmlns="http://schemas.openxmlformats.org/spreadsheetml/2006/main" count="794" uniqueCount="77">
  <si>
    <t>交易日期</t>
  </si>
  <si>
    <t>品種代碼</t>
  </si>
  <si>
    <t>魚貨名稱</t>
  </si>
  <si>
    <t>類別</t>
  </si>
  <si>
    <t>上(大)價</t>
  </si>
  <si>
    <t>中(中)價</t>
  </si>
  <si>
    <t>下(小)價</t>
  </si>
  <si>
    <t>交易量</t>
  </si>
  <si>
    <t>平均價</t>
  </si>
  <si>
    <t>石斑魚</t>
  </si>
  <si>
    <t>冰藏類</t>
  </si>
  <si>
    <t>鮭魚(冷凍)</t>
  </si>
  <si>
    <t>凍結類</t>
  </si>
  <si>
    <t>章魚</t>
  </si>
  <si>
    <t>白帶魚</t>
  </si>
  <si>
    <t>赤宗</t>
  </si>
  <si>
    <t>其他凍結</t>
  </si>
  <si>
    <t>市仔</t>
  </si>
  <si>
    <t>蝦蟹貝類及其他</t>
  </si>
  <si>
    <t>七星鱸</t>
  </si>
  <si>
    <t>養殖類</t>
  </si>
  <si>
    <t>魷魚</t>
  </si>
  <si>
    <t>白北</t>
  </si>
  <si>
    <t>鯉魚</t>
  </si>
  <si>
    <t>烏仔魚</t>
  </si>
  <si>
    <t>勿仔</t>
  </si>
  <si>
    <t>豆仔</t>
  </si>
  <si>
    <t>白赤蝦</t>
  </si>
  <si>
    <t>馬加</t>
  </si>
  <si>
    <t>金目鱸</t>
  </si>
  <si>
    <t>白鯧</t>
  </si>
  <si>
    <t>文蛤養</t>
  </si>
  <si>
    <t>秋刀</t>
  </si>
  <si>
    <t>硬尾</t>
  </si>
  <si>
    <t>鮭魚(冷藏)</t>
  </si>
  <si>
    <t>草蝦養</t>
  </si>
  <si>
    <t>花枝</t>
  </si>
  <si>
    <t>黑皮旗</t>
  </si>
  <si>
    <t>市仔管</t>
  </si>
  <si>
    <t>其他蝦蟹</t>
  </si>
  <si>
    <t>加臘</t>
  </si>
  <si>
    <t>透抽</t>
  </si>
  <si>
    <t>熟卷</t>
  </si>
  <si>
    <t>大沙</t>
  </si>
  <si>
    <t>劍蝦海</t>
  </si>
  <si>
    <t>尼羅紅魚</t>
  </si>
  <si>
    <t>蘆蝦海</t>
  </si>
  <si>
    <t>草魚</t>
  </si>
  <si>
    <t>鱈魚</t>
  </si>
  <si>
    <t>大頭鰱</t>
  </si>
  <si>
    <t>牡蠣養</t>
  </si>
  <si>
    <t>加州鱸</t>
  </si>
  <si>
    <t>虱目魚</t>
  </si>
  <si>
    <t>吳郭魚</t>
  </si>
  <si>
    <t>其他吳郭</t>
  </si>
  <si>
    <t>總計</t>
  </si>
  <si>
    <t>第一季</t>
  </si>
  <si>
    <t>1月</t>
  </si>
  <si>
    <t>2月</t>
  </si>
  <si>
    <t>3月</t>
  </si>
  <si>
    <t>第二季</t>
  </si>
  <si>
    <t>4月</t>
  </si>
  <si>
    <t>5月</t>
  </si>
  <si>
    <t>6月</t>
  </si>
  <si>
    <t>交易數量</t>
  </si>
  <si>
    <t>季</t>
  </si>
  <si>
    <t>年</t>
  </si>
  <si>
    <t>2021年</t>
  </si>
  <si>
    <t>第三季</t>
  </si>
  <si>
    <t>7月</t>
  </si>
  <si>
    <t>8月</t>
  </si>
  <si>
    <t>2020年</t>
  </si>
  <si>
    <t>第四季</t>
  </si>
  <si>
    <t>10月</t>
  </si>
  <si>
    <t>無資料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</si>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</sst>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404]e/m/d;@"/>
    <numFmt numFmtId="177" formatCode="#,##0_ "/>
  </numFmts>
  <fonts count="3" x14ac:knownFonts="1"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b/>
      <sz val="12"/>
      <color theme="1"/>
      <name val="微軟正黑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0" fontId="0" fillId="0" borderId="0" xfId="0" pivotButton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microsoft.com/office/2007/relationships/slicerCache" Target="slicerCaches/slicerCache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[產品銷售表-樞紐分析.xlsx]樞紐分析表!樞紐分析表1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樞紐分析表!$D$3:$D$4</c:f>
              <c:strCache>
                <c:ptCount val="1"/>
                <c:pt idx="0">
                  <c:v>冰藏類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樞紐分析表!$A$5:$C$16</c:f>
              <c:multiLvlStrCache>
                <c:ptCount val="11"/>
                <c:lvl>
                  <c:pt idx="0">
                    <c:v>10月</c:v>
                  </c:pt>
                  <c:pt idx="1">
                    <c:v>11月</c:v>
                  </c:pt>
                  <c:pt idx="2">
                    <c:v>12月</c:v>
                  </c:pt>
                  <c:pt idx="3">
                    <c:v>1月</c:v>
                  </c:pt>
                  <c:pt idx="4">
                    <c:v>2月</c:v>
                  </c:pt>
                  <c:pt idx="5">
                    <c:v>3月</c:v>
                  </c:pt>
                  <c:pt idx="6">
                    <c:v>4月</c:v>
                  </c:pt>
                  <c:pt idx="7">
                    <c:v>5月</c:v>
                  </c:pt>
                  <c:pt idx="8">
                    <c:v>6月</c:v>
                  </c:pt>
                  <c:pt idx="9">
                    <c:v>7月</c:v>
                  </c:pt>
                  <c:pt idx="10">
                    <c:v>8月</c:v>
                  </c:pt>
                </c:lvl>
                <c:lvl>
                  <c:pt idx="0">
                    <c:v>第四季</c:v>
                  </c:pt>
                  <c:pt idx="3">
                    <c:v>第一季</c:v>
                  </c:pt>
                  <c:pt idx="6">
                    <c:v>第二季</c:v>
                  </c:pt>
                  <c:pt idx="9">
                    <c:v>第三季</c:v>
                  </c:pt>
                </c:lvl>
                <c:lvl>
                  <c:pt idx="0">
                    <c:v>2020年</c:v>
                  </c:pt>
                  <c:pt idx="3">
                    <c:v>2021年</c:v>
                  </c:pt>
                </c:lvl>
              </c:multiLvlStrCache>
            </c:multiLvlStrRef>
          </c:cat>
          <c:val>
            <c:numRef>
              <c:f>樞紐分析表!$D$5:$D$16</c:f>
              <c:numCache>
                <c:formatCode>#,##0_ </c:formatCode>
                <c:ptCount val="11"/>
                <c:pt idx="0">
                  <c:v>1259</c:v>
                </c:pt>
                <c:pt idx="1">
                  <c:v>31961</c:v>
                </c:pt>
                <c:pt idx="2">
                  <c:v>50822</c:v>
                </c:pt>
                <c:pt idx="3">
                  <c:v>42834</c:v>
                </c:pt>
                <c:pt idx="4">
                  <c:v>22190</c:v>
                </c:pt>
                <c:pt idx="5">
                  <c:v>19225</c:v>
                </c:pt>
                <c:pt idx="6">
                  <c:v>16590</c:v>
                </c:pt>
                <c:pt idx="7">
                  <c:v>38636</c:v>
                </c:pt>
                <c:pt idx="8">
                  <c:v>16967</c:v>
                </c:pt>
                <c:pt idx="9">
                  <c:v>19932</c:v>
                </c:pt>
                <c:pt idx="10">
                  <c:v>5070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8-4EA7-A872-2ED5F9707114}"/>
            </c:ext>
          </c:extLst>
        </c:ser>
        <c:ser>
          <c:idx val="1"/>
          <c:order val="1"/>
          <c:tx>
            <c:strRef>
              <c:f>樞紐分析表!$E$3:$E$4</c:f>
              <c:strCache>
                <c:ptCount val="1"/>
                <c:pt idx="0">
                  <c:v>養殖類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樞紐分析表!$A$5:$C$16</c:f>
              <c:multiLvlStrCache>
                <c:ptCount val="11"/>
                <c:lvl>
                  <c:pt idx="0">
                    <c:v>10月</c:v>
                  </c:pt>
                  <c:pt idx="1">
                    <c:v>11月</c:v>
                  </c:pt>
                  <c:pt idx="2">
                    <c:v>12月</c:v>
                  </c:pt>
                  <c:pt idx="3">
                    <c:v>1月</c:v>
                  </c:pt>
                  <c:pt idx="4">
                    <c:v>2月</c:v>
                  </c:pt>
                  <c:pt idx="5">
                    <c:v>3月</c:v>
                  </c:pt>
                  <c:pt idx="6">
                    <c:v>4月</c:v>
                  </c:pt>
                  <c:pt idx="7">
                    <c:v>5月</c:v>
                  </c:pt>
                  <c:pt idx="8">
                    <c:v>6月</c:v>
                  </c:pt>
                  <c:pt idx="9">
                    <c:v>7月</c:v>
                  </c:pt>
                  <c:pt idx="10">
                    <c:v>8月</c:v>
                  </c:pt>
                </c:lvl>
                <c:lvl>
                  <c:pt idx="0">
                    <c:v>第四季</c:v>
                  </c:pt>
                  <c:pt idx="3">
                    <c:v>第一季</c:v>
                  </c:pt>
                  <c:pt idx="6">
                    <c:v>第二季</c:v>
                  </c:pt>
                  <c:pt idx="9">
                    <c:v>第三季</c:v>
                  </c:pt>
                </c:lvl>
                <c:lvl>
                  <c:pt idx="0">
                    <c:v>2020年</c:v>
                  </c:pt>
                  <c:pt idx="3">
                    <c:v>2021年</c:v>
                  </c:pt>
                </c:lvl>
              </c:multiLvlStrCache>
            </c:multiLvlStrRef>
          </c:cat>
          <c:val>
            <c:numRef>
              <c:f>樞紐分析表!$E$5:$E$16</c:f>
              <c:numCache>
                <c:formatCode>#,##0_ </c:formatCode>
                <c:ptCount val="11"/>
                <c:pt idx="0">
                  <c:v>#N/A</c:v>
                </c:pt>
                <c:pt idx="1">
                  <c:v>22454</c:v>
                </c:pt>
                <c:pt idx="2">
                  <c:v>12004</c:v>
                </c:pt>
                <c:pt idx="3">
                  <c:v>5507</c:v>
                </c:pt>
                <c:pt idx="4">
                  <c:v>34384</c:v>
                </c:pt>
                <c:pt idx="5">
                  <c:v>35764</c:v>
                </c:pt>
                <c:pt idx="6">
                  <c:v>15274</c:v>
                </c:pt>
                <c:pt idx="7">
                  <c:v>19010</c:v>
                </c:pt>
                <c:pt idx="8">
                  <c:v>24091</c:v>
                </c:pt>
                <c:pt idx="9">
                  <c:v>25243</c:v>
                </c:pt>
                <c:pt idx="10">
                  <c:v>23677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CE-41A7-8883-E0AE2FB68A4B}"/>
            </c:ext>
          </c:extLst>
        </c:ser>
        <c:ser>
          <c:idx val="2"/>
          <c:order val="2"/>
          <c:tx>
            <c:strRef>
              <c:f>樞紐分析表!$F$3:$F$4</c:f>
              <c:strCache>
                <c:ptCount val="1"/>
                <c:pt idx="0">
                  <c:v>凍結類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樞紐分析表!$A$5:$C$16</c:f>
              <c:multiLvlStrCache>
                <c:ptCount val="11"/>
                <c:lvl>
                  <c:pt idx="0">
                    <c:v>10月</c:v>
                  </c:pt>
                  <c:pt idx="1">
                    <c:v>11月</c:v>
                  </c:pt>
                  <c:pt idx="2">
                    <c:v>12月</c:v>
                  </c:pt>
                  <c:pt idx="3">
                    <c:v>1月</c:v>
                  </c:pt>
                  <c:pt idx="4">
                    <c:v>2月</c:v>
                  </c:pt>
                  <c:pt idx="5">
                    <c:v>3月</c:v>
                  </c:pt>
                  <c:pt idx="6">
                    <c:v>4月</c:v>
                  </c:pt>
                  <c:pt idx="7">
                    <c:v>5月</c:v>
                  </c:pt>
                  <c:pt idx="8">
                    <c:v>6月</c:v>
                  </c:pt>
                  <c:pt idx="9">
                    <c:v>7月</c:v>
                  </c:pt>
                  <c:pt idx="10">
                    <c:v>8月</c:v>
                  </c:pt>
                </c:lvl>
                <c:lvl>
                  <c:pt idx="0">
                    <c:v>第四季</c:v>
                  </c:pt>
                  <c:pt idx="3">
                    <c:v>第一季</c:v>
                  </c:pt>
                  <c:pt idx="6">
                    <c:v>第二季</c:v>
                  </c:pt>
                  <c:pt idx="9">
                    <c:v>第三季</c:v>
                  </c:pt>
                </c:lvl>
                <c:lvl>
                  <c:pt idx="0">
                    <c:v>2020年</c:v>
                  </c:pt>
                  <c:pt idx="3">
                    <c:v>2021年</c:v>
                  </c:pt>
                </c:lvl>
              </c:multiLvlStrCache>
            </c:multiLvlStrRef>
          </c:cat>
          <c:val>
            <c:numRef>
              <c:f>樞紐分析表!$F$5:$F$16</c:f>
              <c:numCache>
                <c:formatCode>#,##0_ </c:formatCode>
                <c:ptCount val="11"/>
                <c:pt idx="0">
                  <c:v>335</c:v>
                </c:pt>
                <c:pt idx="1">
                  <c:v>14494</c:v>
                </c:pt>
                <c:pt idx="2">
                  <c:v>25057</c:v>
                </c:pt>
                <c:pt idx="3">
                  <c:v>2863</c:v>
                </c:pt>
                <c:pt idx="4">
                  <c:v>5714</c:v>
                </c:pt>
                <c:pt idx="5">
                  <c:v>14247</c:v>
                </c:pt>
                <c:pt idx="6">
                  <c:v>14505</c:v>
                </c:pt>
                <c:pt idx="7">
                  <c:v>11311</c:v>
                </c:pt>
                <c:pt idx="8">
                  <c:v>41350</c:v>
                </c:pt>
                <c:pt idx="9">
                  <c:v>19720</c:v>
                </c:pt>
                <c:pt idx="10">
                  <c:v>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CE-41A7-8883-E0AE2FB68A4B}"/>
            </c:ext>
          </c:extLst>
        </c:ser>
        <c:ser>
          <c:idx val="3"/>
          <c:order val="3"/>
          <c:tx>
            <c:strRef>
              <c:f>樞紐分析表!$G$3:$G$4</c:f>
              <c:strCache>
                <c:ptCount val="1"/>
                <c:pt idx="0">
                  <c:v>蝦蟹貝類及其他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樞紐分析表!$A$5:$C$16</c:f>
              <c:multiLvlStrCache>
                <c:ptCount val="11"/>
                <c:lvl>
                  <c:pt idx="0">
                    <c:v>10月</c:v>
                  </c:pt>
                  <c:pt idx="1">
                    <c:v>11月</c:v>
                  </c:pt>
                  <c:pt idx="2">
                    <c:v>12月</c:v>
                  </c:pt>
                  <c:pt idx="3">
                    <c:v>1月</c:v>
                  </c:pt>
                  <c:pt idx="4">
                    <c:v>2月</c:v>
                  </c:pt>
                  <c:pt idx="5">
                    <c:v>3月</c:v>
                  </c:pt>
                  <c:pt idx="6">
                    <c:v>4月</c:v>
                  </c:pt>
                  <c:pt idx="7">
                    <c:v>5月</c:v>
                  </c:pt>
                  <c:pt idx="8">
                    <c:v>6月</c:v>
                  </c:pt>
                  <c:pt idx="9">
                    <c:v>7月</c:v>
                  </c:pt>
                  <c:pt idx="10">
                    <c:v>8月</c:v>
                  </c:pt>
                </c:lvl>
                <c:lvl>
                  <c:pt idx="0">
                    <c:v>第四季</c:v>
                  </c:pt>
                  <c:pt idx="3">
                    <c:v>第一季</c:v>
                  </c:pt>
                  <c:pt idx="6">
                    <c:v>第二季</c:v>
                  </c:pt>
                  <c:pt idx="9">
                    <c:v>第三季</c:v>
                  </c:pt>
                </c:lvl>
                <c:lvl>
                  <c:pt idx="0">
                    <c:v>2020年</c:v>
                  </c:pt>
                  <c:pt idx="3">
                    <c:v>2021年</c:v>
                  </c:pt>
                </c:lvl>
              </c:multiLvlStrCache>
            </c:multiLvlStrRef>
          </c:cat>
          <c:val>
            <c:numRef>
              <c:f>樞紐分析表!$G$5:$G$16</c:f>
              <c:numCache>
                <c:formatCode>#,##0_ </c:formatCode>
                <c:ptCount val="11"/>
                <c:pt idx="0">
                  <c:v>#N/A</c:v>
                </c:pt>
                <c:pt idx="1">
                  <c:v>40353</c:v>
                </c:pt>
                <c:pt idx="2">
                  <c:v>8773</c:v>
                </c:pt>
                <c:pt idx="3">
                  <c:v>21455</c:v>
                </c:pt>
                <c:pt idx="4">
                  <c:v>10914</c:v>
                </c:pt>
                <c:pt idx="5">
                  <c:v>11210</c:v>
                </c:pt>
                <c:pt idx="6">
                  <c:v>13003</c:v>
                </c:pt>
                <c:pt idx="7">
                  <c:v>14199</c:v>
                </c:pt>
                <c:pt idx="8">
                  <c:v>8703</c:v>
                </c:pt>
                <c:pt idx="9">
                  <c:v>15320</c:v>
                </c:pt>
                <c:pt idx="10">
                  <c:v>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CE-41A7-8883-E0AE2FB68A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9328576"/>
        <c:axId val="669327744"/>
      </c:barChart>
      <c:catAx>
        <c:axId val="66932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9327744"/>
        <c:crosses val="autoZero"/>
        <c:auto val="1"/>
        <c:lblAlgn val="ctr"/>
        <c:lblOffset val="100"/>
        <c:noMultiLvlLbl val="0"/>
      </c:catAx>
      <c:valAx>
        <c:axId val="6693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9328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TW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3549" cy="6034824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623454</xdr:colOff>
      <xdr:row>2</xdr:row>
      <xdr:rowOff>116377</xdr:rowOff>
    </xdr:from>
    <xdr:to>
      <xdr:col>9</xdr:col>
      <xdr:colOff>216131</xdr:colOff>
      <xdr:row>8</xdr:row>
      <xdr:rowOff>207817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類別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類別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7876" y="615141"/>
              <a:ext cx="1446415" cy="15877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290944</xdr:colOff>
      <xdr:row>2</xdr:row>
      <xdr:rowOff>108064</xdr:rowOff>
    </xdr:from>
    <xdr:to>
      <xdr:col>11</xdr:col>
      <xdr:colOff>498763</xdr:colOff>
      <xdr:row>8</xdr:row>
      <xdr:rowOff>182880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季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季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9104" y="606828"/>
              <a:ext cx="1521230" cy="15711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581890</xdr:colOff>
      <xdr:row>2</xdr:row>
      <xdr:rowOff>108064</xdr:rowOff>
    </xdr:from>
    <xdr:to>
      <xdr:col>13</xdr:col>
      <xdr:colOff>556952</xdr:colOff>
      <xdr:row>8</xdr:row>
      <xdr:rowOff>191192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年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33461" y="606828"/>
              <a:ext cx="1197033" cy="15794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王小桃" refreshedDate="43297.619122916665" createdVersion="6" refreshedVersion="6" minRefreshableVersion="3" recordCount="378">
  <cacheSource type="worksheet">
    <worksheetSource ref="A1:I379" sheet="銷售明細"/>
  </cacheSource>
  <cacheFields count="11">
    <cacheField name="交易日期" numFmtId="176">
      <sharedItems containsSemiMixedTypes="0" containsNonDate="0" containsDate="1" containsString="0" minDate="2020-10-31T00:00:00" maxDate="2021-08-30T00:00:00" count="218">
        <d v="2020-10-31T00:00:00"/>
        <d v="2020-11-01T00:00:00"/>
        <d v="2020-11-02T00:00:00"/>
        <d v="2020-11-04T00:00:00"/>
        <d v="2020-11-05T00:00:00"/>
        <d v="2020-11-08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6T00:00:00"/>
        <d v="2020-12-07T00:00:00"/>
        <d v="2020-12-08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20T00:00:00"/>
        <d v="2020-12-21T00:00:00"/>
        <d v="2020-12-22T00:00:00"/>
        <d v="2020-12-24T00:00:00"/>
        <d v="2020-12-26T00:00:00"/>
        <d v="2020-12-27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9T00:00:00"/>
        <d v="2021-01-10T00:00:00"/>
        <d v="2021-01-12T00:00:00"/>
        <d v="2021-01-14T00:00:00"/>
        <d v="2021-01-15T00:00:00"/>
        <d v="2021-01-16T00:00:00"/>
        <d v="2021-01-19T00:00:00"/>
        <d v="2021-01-20T00:00:00"/>
        <d v="2021-01-22T00:00:00"/>
        <d v="2021-01-23T00:00:00"/>
        <d v="2021-01-24T00:00:00"/>
        <d v="2021-01-25T00:00:00"/>
        <d v="2021-01-26T00:00:00"/>
        <d v="2021-01-28T00:00:00"/>
        <d v="2021-01-29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2T00:00:00"/>
        <d v="2021-02-26T00:00:00"/>
        <d v="2021-02-27T00:00:00"/>
        <d v="2021-02-28T00:00:00"/>
        <d v="2021-03-01T00:00:00"/>
        <d v="2021-03-04T00:00:00"/>
        <d v="2021-03-05T00:00:00"/>
        <d v="2021-03-06T00:00:00"/>
        <d v="2021-03-09T00:00:00"/>
        <d v="2021-03-11T00:00:00"/>
        <d v="2021-03-14T00:00:00"/>
        <d v="2021-03-15T00:00:00"/>
        <d v="2021-03-17T00:00:00"/>
        <d v="2021-03-20T00:00:00"/>
        <d v="2021-03-21T00:00:00"/>
        <d v="2021-03-22T00:00:00"/>
        <d v="2021-03-24T00:00:00"/>
        <d v="2021-03-25T00:00:00"/>
        <d v="2021-03-26T00:00:00"/>
        <d v="2021-03-27T00:00:00"/>
        <d v="2021-03-28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9T00:00:00"/>
        <d v="2021-04-10T00:00:00"/>
        <d v="2021-04-11T00:00:00"/>
        <d v="2021-04-12T00:00:00"/>
        <d v="2021-04-13T00:00:00"/>
        <d v="2021-04-17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21T00:00:00"/>
        <d v="2021-05-23T00:00:00"/>
        <d v="2021-05-24T00:00:00"/>
        <d v="2021-05-25T00:00:00"/>
        <d v="2021-05-27T00:00:00"/>
        <d v="2021-05-28T00:00:00"/>
        <d v="2021-05-29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10T00:00:00"/>
        <d v="2021-06-11T00:00:00"/>
        <d v="2021-06-13T00:00:00"/>
        <d v="2021-06-14T00:00:00"/>
        <d v="2021-06-16T00:00:00"/>
        <d v="2021-06-18T00:00:00"/>
        <d v="2021-06-19T00:00:00"/>
        <d v="2021-06-20T00:00:00"/>
        <d v="2021-06-21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5T00:00:00"/>
        <d v="2021-07-16T00:00:00"/>
        <d v="2021-07-17T00:00:00"/>
        <d v="2021-07-18T00:00:00"/>
        <d v="2021-07-19T00:00:00"/>
        <d v="2021-07-21T00:00:00"/>
        <d v="2021-07-22T00:00:00"/>
        <d v="2021-07-24T00:00:00"/>
        <d v="2021-07-25T00:00:00"/>
        <d v="2021-07-26T00:00:00"/>
        <d v="2021-07-28T00:00:00"/>
        <d v="2021-07-29T00:00:00"/>
        <d v="2021-07-31T00:00:00"/>
        <d v="2021-08-03T00:00:00"/>
        <d v="2021-08-05T00:00:00"/>
        <d v="2021-08-06T00:00:00"/>
        <d v="2021-08-07T00:00:00"/>
        <d v="2021-08-08T00:00:00"/>
        <d v="2021-08-09T00:00:00"/>
        <d v="2021-08-14T00:00:00"/>
        <d v="2021-08-16T00:00:00"/>
        <d v="2021-08-20T00:00:00"/>
        <d v="2021-08-22T00:00:00"/>
        <d v="2021-08-24T00:00:00"/>
        <d v="2021-08-26T00:00:00"/>
        <d v="2021-08-27T00:00:00"/>
        <d v="2021-08-29T00:00:00"/>
      </sharedItems>
      <fieldGroup par="10" base="0">
        <rangePr groupBy="months" startDate="2020-10-31T00:00:00" endDate="2021-08-30T00:00:00"/>
        <groupItems count="14">
          <s v="&lt;2020/10/3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8/30"/>
        </groupItems>
      </fieldGroup>
    </cacheField>
    <cacheField name="品種代碼" numFmtId="0">
      <sharedItems containsSemiMixedTypes="0" containsString="0" containsNumber="1" containsInteger="1" minValue="1011" maxValue="6050"/>
    </cacheField>
    <cacheField name="魚貨名稱" numFmtId="0">
      <sharedItems count="42">
        <s v="石斑魚"/>
        <s v="鮭魚(冷凍)"/>
        <s v="章魚"/>
        <s v="白帶魚"/>
        <s v="赤宗"/>
        <s v="其他凍結"/>
        <s v="市仔"/>
        <s v="七星鱸"/>
        <s v="魷魚"/>
        <s v="白北"/>
        <s v="鯉魚"/>
        <s v="烏仔魚"/>
        <s v="勿仔"/>
        <s v="豆仔"/>
        <s v="白赤蝦"/>
        <s v="馬加"/>
        <s v="金目鱸"/>
        <s v="白鯧"/>
        <s v="文蛤養"/>
        <s v="秋刀"/>
        <s v="硬尾"/>
        <s v="鮭魚(冷藏)"/>
        <s v="草蝦養"/>
        <s v="花枝"/>
        <s v="黑皮旗"/>
        <s v="市仔管"/>
        <s v="其他蝦蟹"/>
        <s v="加臘"/>
        <s v="透抽"/>
        <s v="熟卷"/>
        <s v="大沙"/>
        <s v="劍蝦海"/>
        <s v="尼羅紅魚"/>
        <s v="蘆蝦海"/>
        <s v="草魚"/>
        <s v="鱈魚"/>
        <s v="大頭鰱"/>
        <s v="牡蠣養"/>
        <s v="加州鱸"/>
        <s v="虱目魚"/>
        <s v="吳郭魚"/>
        <s v="其他吳郭"/>
      </sharedItems>
    </cacheField>
    <cacheField name="類別" numFmtId="0">
      <sharedItems count="4">
        <s v="冰藏類"/>
        <s v="凍結類"/>
        <s v="蝦蟹貝類及其他"/>
        <s v="養殖類"/>
      </sharedItems>
    </cacheField>
    <cacheField name="上(大)價" numFmtId="0">
      <sharedItems containsSemiMixedTypes="0" containsString="0" containsNumber="1" containsInteger="1" minValue="0" maxValue="681"/>
    </cacheField>
    <cacheField name="中(中)價" numFmtId="0">
      <sharedItems containsSemiMixedTypes="0" containsString="0" containsNumber="1" containsInteger="1" minValue="10" maxValue="648"/>
    </cacheField>
    <cacheField name="下(小)價" numFmtId="0">
      <sharedItems containsSemiMixedTypes="0" containsString="0" containsNumber="1" containsInteger="1" minValue="0" maxValue="507"/>
    </cacheField>
    <cacheField name="交易量" numFmtId="0">
      <sharedItems containsSemiMixedTypes="0" containsString="0" containsNumber="1" containsInteger="1" minValue="25" maxValue="28287"/>
    </cacheField>
    <cacheField name="平均價" numFmtId="0">
      <sharedItems containsSemiMixedTypes="0" containsString="0" containsNumber="1" containsInteger="1" minValue="10" maxValue="627"/>
    </cacheField>
    <cacheField name="季" numFmtId="0" databaseField="0">
      <fieldGroup base="0">
        <rangePr groupBy="quarters" startDate="2020-10-31T00:00:00" endDate="2021-08-30T00:00:00"/>
        <groupItems count="6">
          <s v="&lt;2020/10/31"/>
          <s v="第一季"/>
          <s v="第二季"/>
          <s v="第三季"/>
          <s v="第四季"/>
          <s v="&gt;2021/8/30"/>
        </groupItems>
      </fieldGroup>
    </cacheField>
    <cacheField name="年" numFmtId="0" databaseField="0">
      <fieldGroup base="0">
        <rangePr groupBy="years" startDate="2020-10-31T00:00:00" endDate="2021-08-30T00:00:00"/>
        <groupItems count="4">
          <s v="&lt;2020/10/31"/>
          <s v="2020年"/>
          <s v="2021年"/>
          <s v="&gt;2021/8/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8">
  <r>
    <x v="0"/>
    <n v="2201"/>
    <x v="0"/>
    <x v="0"/>
    <n v="257"/>
    <n v="138"/>
    <n v="99"/>
    <n v="780"/>
    <n v="155"/>
  </r>
  <r>
    <x v="0"/>
    <n v="3781"/>
    <x v="1"/>
    <x v="1"/>
    <n v="199"/>
    <n v="150"/>
    <n v="100"/>
    <n v="335"/>
    <n v="150"/>
  </r>
  <r>
    <x v="0"/>
    <n v="2201"/>
    <x v="0"/>
    <x v="0"/>
    <n v="277"/>
    <n v="183"/>
    <n v="100"/>
    <n v="479"/>
    <n v="185"/>
  </r>
  <r>
    <x v="1"/>
    <n v="2169"/>
    <x v="2"/>
    <x v="0"/>
    <n v="86"/>
    <n v="25"/>
    <n v="15"/>
    <n v="3221"/>
    <n v="35"/>
  </r>
  <r>
    <x v="1"/>
    <n v="2341"/>
    <x v="3"/>
    <x v="0"/>
    <n v="127"/>
    <n v="57"/>
    <n v="49"/>
    <n v="814"/>
    <n v="70"/>
  </r>
  <r>
    <x v="1"/>
    <n v="2341"/>
    <x v="3"/>
    <x v="0"/>
    <n v="109"/>
    <n v="50"/>
    <n v="28"/>
    <n v="3126"/>
    <n v="58"/>
  </r>
  <r>
    <x v="2"/>
    <n v="2012"/>
    <x v="4"/>
    <x v="0"/>
    <n v="179"/>
    <n v="96"/>
    <n v="54"/>
    <n v="123"/>
    <n v="104"/>
  </r>
  <r>
    <x v="2"/>
    <n v="3999"/>
    <x v="5"/>
    <x v="1"/>
    <n v="190"/>
    <n v="103"/>
    <n v="55"/>
    <n v="617"/>
    <n v="111"/>
  </r>
  <r>
    <x v="3"/>
    <n v="4521"/>
    <x v="6"/>
    <x v="2"/>
    <n v="67"/>
    <n v="45"/>
    <n v="18"/>
    <n v="638"/>
    <n v="44"/>
  </r>
  <r>
    <x v="4"/>
    <n v="1073"/>
    <x v="7"/>
    <x v="3"/>
    <n v="54"/>
    <n v="58"/>
    <n v="48"/>
    <n v="1416"/>
    <n v="53"/>
  </r>
  <r>
    <x v="4"/>
    <n v="3161"/>
    <x v="8"/>
    <x v="1"/>
    <n v="61"/>
    <n v="43"/>
    <n v="35"/>
    <n v="1093"/>
    <n v="45"/>
  </r>
  <r>
    <x v="4"/>
    <n v="3143"/>
    <x v="9"/>
    <x v="1"/>
    <n v="100"/>
    <n v="52"/>
    <n v="50"/>
    <n v="1000"/>
    <n v="60"/>
  </r>
  <r>
    <x v="4"/>
    <n v="1021"/>
    <x v="10"/>
    <x v="3"/>
    <n v="33"/>
    <n v="21"/>
    <n v="17"/>
    <n v="560"/>
    <n v="23"/>
  </r>
  <r>
    <x v="4"/>
    <n v="1051"/>
    <x v="11"/>
    <x v="3"/>
    <n v="71"/>
    <n v="51"/>
    <n v="50"/>
    <n v="5370"/>
    <n v="55"/>
  </r>
  <r>
    <x v="5"/>
    <n v="2106"/>
    <x v="12"/>
    <x v="0"/>
    <n v="126"/>
    <n v="59"/>
    <n v="50"/>
    <n v="2106"/>
    <n v="70"/>
  </r>
  <r>
    <x v="5"/>
    <n v="1061"/>
    <x v="13"/>
    <x v="3"/>
    <n v="113"/>
    <n v="48"/>
    <n v="20"/>
    <n v="333"/>
    <n v="55"/>
  </r>
  <r>
    <x v="6"/>
    <n v="4015"/>
    <x v="14"/>
    <x v="2"/>
    <n v="275"/>
    <n v="205"/>
    <n v="129"/>
    <n v="1291"/>
    <n v="204"/>
  </r>
  <r>
    <x v="7"/>
    <n v="3142"/>
    <x v="15"/>
    <x v="1"/>
    <n v="110"/>
    <n v="73"/>
    <n v="15"/>
    <n v="785"/>
    <n v="69"/>
  </r>
  <r>
    <x v="8"/>
    <n v="1071"/>
    <x v="16"/>
    <x v="3"/>
    <n v="140"/>
    <n v="129"/>
    <n v="106"/>
    <n v="890"/>
    <n v="127"/>
  </r>
  <r>
    <x v="8"/>
    <n v="1073"/>
    <x v="7"/>
    <x v="3"/>
    <n v="53"/>
    <n v="74"/>
    <n v="32"/>
    <n v="1824"/>
    <n v="53"/>
  </r>
  <r>
    <x v="9"/>
    <n v="2091"/>
    <x v="17"/>
    <x v="0"/>
    <n v="399"/>
    <n v="281"/>
    <n v="150"/>
    <n v="3583"/>
    <n v="278"/>
  </r>
  <r>
    <x v="10"/>
    <n v="3999"/>
    <x v="5"/>
    <x v="1"/>
    <n v="113"/>
    <n v="96"/>
    <n v="47"/>
    <n v="2109"/>
    <n v="90"/>
  </r>
  <r>
    <x v="11"/>
    <n v="1051"/>
    <x v="11"/>
    <x v="3"/>
    <n v="57"/>
    <n v="49"/>
    <n v="39"/>
    <n v="618"/>
    <n v="49"/>
  </r>
  <r>
    <x v="11"/>
    <n v="5022"/>
    <x v="18"/>
    <x v="2"/>
    <n v="50"/>
    <n v="48"/>
    <n v="27"/>
    <n v="624"/>
    <n v="44"/>
  </r>
  <r>
    <x v="12"/>
    <n v="3521"/>
    <x v="19"/>
    <x v="1"/>
    <n v="54"/>
    <n v="38"/>
    <n v="10"/>
    <n v="161"/>
    <n v="35"/>
  </r>
  <r>
    <x v="13"/>
    <n v="2073"/>
    <x v="20"/>
    <x v="0"/>
    <n v="28"/>
    <n v="21"/>
    <n v="20"/>
    <n v="383"/>
    <n v="22"/>
  </r>
  <r>
    <x v="13"/>
    <n v="2781"/>
    <x v="21"/>
    <x v="0"/>
    <n v="167"/>
    <n v="138"/>
    <n v="109"/>
    <n v="940"/>
    <n v="138"/>
  </r>
  <r>
    <x v="14"/>
    <n v="4012"/>
    <x v="22"/>
    <x v="2"/>
    <n v="350"/>
    <n v="326"/>
    <n v="200"/>
    <n v="170"/>
    <n v="306"/>
  </r>
  <r>
    <x v="14"/>
    <n v="1073"/>
    <x v="7"/>
    <x v="3"/>
    <n v="51"/>
    <n v="73"/>
    <n v="45"/>
    <n v="2208"/>
    <n v="54"/>
  </r>
  <r>
    <x v="14"/>
    <n v="2163"/>
    <x v="23"/>
    <x v="0"/>
    <n v="50"/>
    <n v="45"/>
    <n v="44"/>
    <n v="1083"/>
    <n v="46"/>
  </r>
  <r>
    <x v="15"/>
    <n v="3133"/>
    <x v="24"/>
    <x v="1"/>
    <n v="102"/>
    <n v="96"/>
    <n v="68"/>
    <n v="4970"/>
    <n v="92"/>
  </r>
  <r>
    <x v="16"/>
    <n v="4522"/>
    <x v="25"/>
    <x v="2"/>
    <n v="246"/>
    <n v="120"/>
    <n v="50"/>
    <n v="745"/>
    <n v="131"/>
  </r>
  <r>
    <x v="16"/>
    <n v="1051"/>
    <x v="11"/>
    <x v="3"/>
    <n v="62"/>
    <n v="54"/>
    <n v="45"/>
    <n v="332"/>
    <n v="54"/>
  </r>
  <r>
    <x v="16"/>
    <n v="1073"/>
    <x v="7"/>
    <x v="3"/>
    <n v="51"/>
    <n v="65"/>
    <n v="37"/>
    <n v="3457"/>
    <n v="51"/>
  </r>
  <r>
    <x v="16"/>
    <n v="4999"/>
    <x v="26"/>
    <x v="2"/>
    <n v="291"/>
    <n v="120"/>
    <n v="76"/>
    <n v="2967"/>
    <n v="145"/>
  </r>
  <r>
    <x v="16"/>
    <n v="2781"/>
    <x v="21"/>
    <x v="0"/>
    <n v="191"/>
    <n v="102"/>
    <n v="94"/>
    <n v="696"/>
    <n v="118"/>
  </r>
  <r>
    <x v="17"/>
    <n v="4999"/>
    <x v="26"/>
    <x v="2"/>
    <n v="191"/>
    <n v="89"/>
    <n v="42"/>
    <n v="2207"/>
    <n v="100"/>
  </r>
  <r>
    <x v="18"/>
    <n v="2201"/>
    <x v="0"/>
    <x v="0"/>
    <n v="273"/>
    <n v="209"/>
    <n v="134"/>
    <n v="401"/>
    <n v="207"/>
  </r>
  <r>
    <x v="18"/>
    <n v="2169"/>
    <x v="2"/>
    <x v="0"/>
    <n v="97"/>
    <n v="39"/>
    <n v="16"/>
    <n v="2626"/>
    <n v="46"/>
  </r>
  <r>
    <x v="19"/>
    <n v="2012"/>
    <x v="4"/>
    <x v="0"/>
    <n v="303"/>
    <n v="189"/>
    <n v="147"/>
    <n v="133"/>
    <n v="204"/>
  </r>
  <r>
    <x v="19"/>
    <n v="1021"/>
    <x v="10"/>
    <x v="3"/>
    <n v="98"/>
    <n v="80"/>
    <n v="60"/>
    <n v="4513"/>
    <n v="80"/>
  </r>
  <r>
    <x v="19"/>
    <n v="2201"/>
    <x v="0"/>
    <x v="0"/>
    <n v="238"/>
    <n v="148"/>
    <n v="103"/>
    <n v="2711"/>
    <n v="157"/>
  </r>
  <r>
    <x v="20"/>
    <n v="1051"/>
    <x v="11"/>
    <x v="3"/>
    <n v="64"/>
    <n v="48"/>
    <n v="35"/>
    <n v="933"/>
    <n v="49"/>
  </r>
  <r>
    <x v="20"/>
    <n v="3999"/>
    <x v="5"/>
    <x v="1"/>
    <n v="105"/>
    <n v="100"/>
    <n v="51"/>
    <n v="3759"/>
    <n v="91"/>
  </r>
  <r>
    <x v="21"/>
    <n v="4012"/>
    <x v="22"/>
    <x v="2"/>
    <n v="104"/>
    <n v="100"/>
    <n v="96"/>
    <n v="28287"/>
    <n v="100"/>
  </r>
  <r>
    <x v="22"/>
    <n v="2091"/>
    <x v="17"/>
    <x v="0"/>
    <n v="292"/>
    <n v="168"/>
    <n v="76"/>
    <n v="4212"/>
    <n v="175"/>
  </r>
  <r>
    <x v="22"/>
    <n v="2011"/>
    <x v="27"/>
    <x v="0"/>
    <n v="150"/>
    <n v="120"/>
    <n v="104"/>
    <n v="1014"/>
    <n v="123"/>
  </r>
  <r>
    <x v="22"/>
    <n v="2164"/>
    <x v="28"/>
    <x v="0"/>
    <n v="144"/>
    <n v="97"/>
    <n v="44"/>
    <n v="3254"/>
    <n v="96"/>
  </r>
  <r>
    <x v="23"/>
    <n v="6050"/>
    <x v="29"/>
    <x v="2"/>
    <n v="151"/>
    <n v="87"/>
    <n v="49"/>
    <n v="3424"/>
    <n v="92"/>
  </r>
  <r>
    <x v="23"/>
    <n v="2151"/>
    <x v="30"/>
    <x v="0"/>
    <n v="43"/>
    <n v="40"/>
    <n v="39"/>
    <n v="1535"/>
    <n v="40"/>
  </r>
  <r>
    <x v="24"/>
    <n v="5022"/>
    <x v="18"/>
    <x v="2"/>
    <n v="52"/>
    <n v="50"/>
    <n v="37"/>
    <n v="490"/>
    <n v="48"/>
  </r>
  <r>
    <x v="24"/>
    <n v="2781"/>
    <x v="21"/>
    <x v="0"/>
    <n v="181"/>
    <n v="102"/>
    <n v="60"/>
    <n v="697"/>
    <n v="109"/>
  </r>
  <r>
    <x v="25"/>
    <n v="4071"/>
    <x v="31"/>
    <x v="2"/>
    <n v="249"/>
    <n v="189"/>
    <n v="106"/>
    <n v="846"/>
    <n v="185"/>
  </r>
  <r>
    <x v="26"/>
    <n v="3161"/>
    <x v="8"/>
    <x v="1"/>
    <n v="50"/>
    <n v="44"/>
    <n v="38"/>
    <n v="900"/>
    <n v="44"/>
  </r>
  <r>
    <x v="26"/>
    <n v="4015"/>
    <x v="14"/>
    <x v="2"/>
    <n v="203"/>
    <n v="126"/>
    <n v="83"/>
    <n v="430"/>
    <n v="133"/>
  </r>
  <r>
    <x v="27"/>
    <n v="2169"/>
    <x v="2"/>
    <x v="0"/>
    <n v="96"/>
    <n v="25"/>
    <n v="14"/>
    <n v="3493"/>
    <n v="37"/>
  </r>
  <r>
    <x v="27"/>
    <n v="4521"/>
    <x v="6"/>
    <x v="2"/>
    <n v="57"/>
    <n v="34"/>
    <n v="25"/>
    <n v="541"/>
    <n v="37"/>
  </r>
  <r>
    <x v="27"/>
    <n v="1012"/>
    <x v="32"/>
    <x v="3"/>
    <n v="67"/>
    <n v="57"/>
    <n v="54"/>
    <n v="1359"/>
    <n v="58"/>
  </r>
  <r>
    <x v="27"/>
    <n v="4111"/>
    <x v="33"/>
    <x v="2"/>
    <n v="215"/>
    <n v="111"/>
    <n v="70"/>
    <n v="58"/>
    <n v="124"/>
  </r>
  <r>
    <x v="28"/>
    <n v="5022"/>
    <x v="18"/>
    <x v="2"/>
    <n v="50"/>
    <n v="33"/>
    <n v="28"/>
    <n v="1858"/>
    <n v="36"/>
  </r>
  <r>
    <x v="28"/>
    <n v="3143"/>
    <x v="9"/>
    <x v="1"/>
    <n v="74"/>
    <n v="52"/>
    <n v="50"/>
    <n v="653"/>
    <n v="55"/>
  </r>
  <r>
    <x v="28"/>
    <n v="2012"/>
    <x v="4"/>
    <x v="0"/>
    <n v="311"/>
    <n v="124"/>
    <n v="49"/>
    <n v="1859"/>
    <n v="147"/>
  </r>
  <r>
    <x v="28"/>
    <n v="1073"/>
    <x v="7"/>
    <x v="3"/>
    <n v="76"/>
    <n v="63"/>
    <n v="51"/>
    <n v="529"/>
    <n v="63"/>
  </r>
  <r>
    <x v="29"/>
    <n v="1061"/>
    <x v="13"/>
    <x v="3"/>
    <n v="48"/>
    <n v="17"/>
    <n v="10"/>
    <n v="957"/>
    <n v="22"/>
  </r>
  <r>
    <x v="30"/>
    <n v="4111"/>
    <x v="33"/>
    <x v="2"/>
    <n v="287"/>
    <n v="251"/>
    <n v="151"/>
    <n v="315"/>
    <n v="238"/>
  </r>
  <r>
    <x v="31"/>
    <n v="1023"/>
    <x v="34"/>
    <x v="3"/>
    <n v="41"/>
    <n v="54"/>
    <n v="23"/>
    <n v="2724"/>
    <n v="40"/>
  </r>
  <r>
    <x v="32"/>
    <n v="3133"/>
    <x v="24"/>
    <x v="1"/>
    <n v="102"/>
    <n v="100"/>
    <n v="100"/>
    <n v="4931"/>
    <n v="100"/>
  </r>
  <r>
    <x v="33"/>
    <n v="2341"/>
    <x v="3"/>
    <x v="0"/>
    <n v="95"/>
    <n v="42"/>
    <n v="19"/>
    <n v="4933"/>
    <n v="48"/>
  </r>
  <r>
    <x v="33"/>
    <n v="3161"/>
    <x v="8"/>
    <x v="1"/>
    <n v="49"/>
    <n v="40"/>
    <n v="30"/>
    <n v="1117"/>
    <n v="40"/>
  </r>
  <r>
    <x v="34"/>
    <n v="2151"/>
    <x v="30"/>
    <x v="0"/>
    <n v="47"/>
    <n v="43"/>
    <n v="39"/>
    <n v="2597"/>
    <n v="43"/>
  </r>
  <r>
    <x v="34"/>
    <n v="1061"/>
    <x v="13"/>
    <x v="3"/>
    <n v="97"/>
    <n v="44"/>
    <n v="20"/>
    <n v="565"/>
    <n v="50"/>
  </r>
  <r>
    <x v="34"/>
    <n v="2091"/>
    <x v="17"/>
    <x v="0"/>
    <n v="86"/>
    <n v="53"/>
    <n v="39"/>
    <n v="305"/>
    <n v="57"/>
  </r>
  <r>
    <x v="35"/>
    <n v="1071"/>
    <x v="16"/>
    <x v="3"/>
    <n v="129"/>
    <n v="111"/>
    <n v="77"/>
    <n v="487"/>
    <n v="108"/>
  </r>
  <r>
    <x v="36"/>
    <n v="2163"/>
    <x v="23"/>
    <x v="0"/>
    <n v="115"/>
    <n v="95"/>
    <n v="70"/>
    <n v="6985"/>
    <n v="94"/>
  </r>
  <r>
    <x v="36"/>
    <n v="3781"/>
    <x v="1"/>
    <x v="1"/>
    <n v="178"/>
    <n v="103"/>
    <n v="100"/>
    <n v="663"/>
    <n v="118"/>
  </r>
  <r>
    <x v="37"/>
    <n v="2164"/>
    <x v="28"/>
    <x v="0"/>
    <n v="139"/>
    <n v="93"/>
    <n v="39"/>
    <n v="3663"/>
    <n v="92"/>
  </r>
  <r>
    <x v="37"/>
    <n v="3142"/>
    <x v="15"/>
    <x v="1"/>
    <n v="120"/>
    <n v="110"/>
    <n v="71"/>
    <n v="363"/>
    <n v="104"/>
  </r>
  <r>
    <x v="38"/>
    <n v="4012"/>
    <x v="22"/>
    <x v="2"/>
    <n v="342"/>
    <n v="258"/>
    <n v="185"/>
    <n v="907"/>
    <n v="260"/>
  </r>
  <r>
    <x v="38"/>
    <n v="3641"/>
    <x v="35"/>
    <x v="1"/>
    <n v="200"/>
    <n v="127"/>
    <n v="100"/>
    <n v="1110"/>
    <n v="136"/>
  </r>
  <r>
    <x v="39"/>
    <n v="1021"/>
    <x v="10"/>
    <x v="3"/>
    <n v="40"/>
    <n v="25"/>
    <n v="12"/>
    <n v="1703"/>
    <n v="25"/>
  </r>
  <r>
    <x v="40"/>
    <n v="3641"/>
    <x v="35"/>
    <x v="1"/>
    <n v="241"/>
    <n v="101"/>
    <n v="92"/>
    <n v="1316"/>
    <n v="127"/>
  </r>
  <r>
    <x v="40"/>
    <n v="5022"/>
    <x v="18"/>
    <x v="2"/>
    <n v="22"/>
    <n v="20"/>
    <n v="18"/>
    <n v="2550"/>
    <n v="20"/>
  </r>
  <r>
    <x v="41"/>
    <n v="1024"/>
    <x v="36"/>
    <x v="3"/>
    <n v="69"/>
    <n v="58"/>
    <n v="51"/>
    <n v="2973"/>
    <n v="59"/>
  </r>
  <r>
    <x v="41"/>
    <n v="3142"/>
    <x v="15"/>
    <x v="1"/>
    <n v="124"/>
    <n v="102"/>
    <n v="90"/>
    <n v="120"/>
    <n v="104"/>
  </r>
  <r>
    <x v="42"/>
    <n v="2163"/>
    <x v="23"/>
    <x v="0"/>
    <n v="123"/>
    <n v="93"/>
    <n v="76"/>
    <n v="24200"/>
    <n v="95"/>
  </r>
  <r>
    <x v="43"/>
    <n v="3999"/>
    <x v="5"/>
    <x v="1"/>
    <n v="103"/>
    <n v="100"/>
    <n v="82"/>
    <n v="13084"/>
    <n v="97"/>
  </r>
  <r>
    <x v="44"/>
    <n v="5012"/>
    <x v="37"/>
    <x v="2"/>
    <n v="66"/>
    <n v="48"/>
    <n v="25"/>
    <n v="778"/>
    <n v="47"/>
  </r>
  <r>
    <x v="44"/>
    <n v="1051"/>
    <x v="11"/>
    <x v="3"/>
    <n v="67"/>
    <n v="57"/>
    <n v="48"/>
    <n v="179"/>
    <n v="57"/>
  </r>
  <r>
    <x v="44"/>
    <n v="2151"/>
    <x v="30"/>
    <x v="0"/>
    <n v="44"/>
    <n v="40"/>
    <n v="38"/>
    <n v="2090"/>
    <n v="41"/>
  </r>
  <r>
    <x v="44"/>
    <n v="1071"/>
    <x v="16"/>
    <x v="3"/>
    <n v="140"/>
    <n v="118"/>
    <n v="29"/>
    <n v="528"/>
    <n v="105"/>
  </r>
  <r>
    <x v="44"/>
    <n v="3781"/>
    <x v="1"/>
    <x v="1"/>
    <n v="200"/>
    <n v="119"/>
    <n v="88"/>
    <n v="800"/>
    <n v="129"/>
  </r>
  <r>
    <x v="45"/>
    <n v="1021"/>
    <x v="10"/>
    <x v="3"/>
    <n v="36"/>
    <n v="29"/>
    <n v="20"/>
    <n v="1021"/>
    <n v="29"/>
  </r>
  <r>
    <x v="46"/>
    <n v="2073"/>
    <x v="20"/>
    <x v="0"/>
    <n v="27"/>
    <n v="24"/>
    <n v="17"/>
    <n v="920"/>
    <n v="23"/>
  </r>
  <r>
    <x v="47"/>
    <n v="2164"/>
    <x v="28"/>
    <x v="0"/>
    <n v="175"/>
    <n v="122"/>
    <n v="97"/>
    <n v="2759"/>
    <n v="127"/>
  </r>
  <r>
    <x v="47"/>
    <n v="2163"/>
    <x v="23"/>
    <x v="0"/>
    <n v="112"/>
    <n v="95"/>
    <n v="68"/>
    <n v="1481"/>
    <n v="93"/>
  </r>
  <r>
    <x v="47"/>
    <n v="1023"/>
    <x v="34"/>
    <x v="3"/>
    <n v="40"/>
    <n v="33"/>
    <n v="30"/>
    <n v="293"/>
    <n v="34"/>
  </r>
  <r>
    <x v="48"/>
    <n v="1051"/>
    <x v="11"/>
    <x v="3"/>
    <n v="67"/>
    <n v="44"/>
    <n v="32"/>
    <n v="636"/>
    <n v="46"/>
  </r>
  <r>
    <x v="48"/>
    <n v="1072"/>
    <x v="38"/>
    <x v="3"/>
    <n v="66"/>
    <n v="59"/>
    <n v="44"/>
    <n v="165"/>
    <n v="58"/>
  </r>
  <r>
    <x v="48"/>
    <n v="4015"/>
    <x v="14"/>
    <x v="2"/>
    <n v="231"/>
    <n v="112"/>
    <n v="50"/>
    <n v="898"/>
    <n v="124"/>
  </r>
  <r>
    <x v="48"/>
    <n v="4015"/>
    <x v="14"/>
    <x v="2"/>
    <n v="362"/>
    <n v="309"/>
    <n v="238"/>
    <n v="390"/>
    <n v="305"/>
  </r>
  <r>
    <x v="49"/>
    <n v="2011"/>
    <x v="27"/>
    <x v="0"/>
    <n v="207"/>
    <n v="136"/>
    <n v="95"/>
    <n v="1379"/>
    <n v="142"/>
  </r>
  <r>
    <x v="50"/>
    <n v="4012"/>
    <x v="22"/>
    <x v="2"/>
    <n v="343"/>
    <n v="190"/>
    <n v="136"/>
    <n v="948"/>
    <n v="210"/>
  </r>
  <r>
    <x v="50"/>
    <n v="2142"/>
    <x v="15"/>
    <x v="0"/>
    <n v="63"/>
    <n v="45"/>
    <n v="35"/>
    <n v="1429"/>
    <n v="47"/>
  </r>
  <r>
    <x v="51"/>
    <n v="2106"/>
    <x v="12"/>
    <x v="0"/>
    <n v="200"/>
    <n v="81"/>
    <n v="78"/>
    <n v="775"/>
    <n v="104"/>
  </r>
  <r>
    <x v="51"/>
    <n v="2341"/>
    <x v="3"/>
    <x v="0"/>
    <n v="115"/>
    <n v="48"/>
    <n v="22"/>
    <n v="4416"/>
    <n v="56"/>
  </r>
  <r>
    <x v="51"/>
    <n v="4111"/>
    <x v="33"/>
    <x v="2"/>
    <n v="346"/>
    <n v="242"/>
    <n v="224"/>
    <n v="40"/>
    <n v="260"/>
  </r>
  <r>
    <x v="52"/>
    <n v="4015"/>
    <x v="14"/>
    <x v="2"/>
    <n v="240"/>
    <n v="169"/>
    <n v="104"/>
    <n v="1474"/>
    <n v="170"/>
  </r>
  <r>
    <x v="52"/>
    <n v="3781"/>
    <x v="1"/>
    <x v="1"/>
    <n v="199"/>
    <n v="131"/>
    <n v="60"/>
    <n v="376"/>
    <n v="130"/>
  </r>
  <r>
    <x v="52"/>
    <n v="4111"/>
    <x v="33"/>
    <x v="2"/>
    <n v="282"/>
    <n v="244"/>
    <n v="170"/>
    <n v="2040"/>
    <n v="237"/>
  </r>
  <r>
    <x v="53"/>
    <n v="6050"/>
    <x v="29"/>
    <x v="2"/>
    <n v="154"/>
    <n v="76"/>
    <n v="50"/>
    <n v="4368"/>
    <n v="87"/>
  </r>
  <r>
    <x v="54"/>
    <n v="2169"/>
    <x v="2"/>
    <x v="0"/>
    <n v="143"/>
    <n v="89"/>
    <n v="25"/>
    <n v="226"/>
    <n v="87"/>
  </r>
  <r>
    <x v="54"/>
    <n v="1072"/>
    <x v="38"/>
    <x v="3"/>
    <n v="83"/>
    <n v="61"/>
    <n v="55"/>
    <n v="487"/>
    <n v="64"/>
  </r>
  <r>
    <x v="55"/>
    <n v="1021"/>
    <x v="10"/>
    <x v="3"/>
    <n v="23"/>
    <n v="16"/>
    <n v="15"/>
    <n v="1267"/>
    <n v="17"/>
  </r>
  <r>
    <x v="56"/>
    <n v="3143"/>
    <x v="9"/>
    <x v="1"/>
    <n v="0"/>
    <n v="100"/>
    <n v="0"/>
    <n v="100"/>
    <n v="100"/>
  </r>
  <r>
    <x v="57"/>
    <n v="1051"/>
    <x v="11"/>
    <x v="3"/>
    <n v="75"/>
    <n v="58"/>
    <n v="27"/>
    <n v="604"/>
    <n v="55"/>
  </r>
  <r>
    <x v="57"/>
    <n v="2151"/>
    <x v="30"/>
    <x v="0"/>
    <n v="42"/>
    <n v="40"/>
    <n v="40"/>
    <n v="1024"/>
    <n v="40"/>
  </r>
  <r>
    <x v="57"/>
    <n v="5012"/>
    <x v="37"/>
    <x v="2"/>
    <n v="56"/>
    <n v="49"/>
    <n v="20"/>
    <n v="1225"/>
    <n v="45"/>
  </r>
  <r>
    <x v="57"/>
    <n v="1061"/>
    <x v="13"/>
    <x v="3"/>
    <n v="69"/>
    <n v="59"/>
    <n v="36"/>
    <n v="322"/>
    <n v="57"/>
  </r>
  <r>
    <x v="58"/>
    <n v="5012"/>
    <x v="37"/>
    <x v="2"/>
    <n v="54"/>
    <n v="50"/>
    <n v="20"/>
    <n v="1428"/>
    <n v="45"/>
  </r>
  <r>
    <x v="58"/>
    <n v="4999"/>
    <x v="26"/>
    <x v="2"/>
    <n v="229"/>
    <n v="98"/>
    <n v="58"/>
    <n v="2001"/>
    <n v="116"/>
  </r>
  <r>
    <x v="59"/>
    <n v="2201"/>
    <x v="0"/>
    <x v="0"/>
    <n v="256"/>
    <n v="193"/>
    <n v="116"/>
    <n v="420"/>
    <n v="190"/>
  </r>
  <r>
    <x v="60"/>
    <n v="1051"/>
    <x v="11"/>
    <x v="3"/>
    <n v="49"/>
    <n v="48"/>
    <n v="41"/>
    <n v="180"/>
    <n v="47"/>
  </r>
  <r>
    <x v="61"/>
    <n v="1041"/>
    <x v="39"/>
    <x v="3"/>
    <n v="70"/>
    <n v="59"/>
    <n v="50"/>
    <n v="532"/>
    <n v="59"/>
  </r>
  <r>
    <x v="62"/>
    <n v="5012"/>
    <x v="37"/>
    <x v="2"/>
    <n v="65"/>
    <n v="44"/>
    <n v="20"/>
    <n v="774"/>
    <n v="43"/>
  </r>
  <r>
    <x v="63"/>
    <n v="5022"/>
    <x v="18"/>
    <x v="2"/>
    <n v="49"/>
    <n v="22"/>
    <n v="20"/>
    <n v="2970"/>
    <n v="27"/>
  </r>
  <r>
    <x v="64"/>
    <n v="3521"/>
    <x v="19"/>
    <x v="1"/>
    <n v="50"/>
    <n v="48"/>
    <n v="41"/>
    <n v="2387"/>
    <n v="48"/>
  </r>
  <r>
    <x v="64"/>
    <n v="2163"/>
    <x v="23"/>
    <x v="0"/>
    <n v="119"/>
    <n v="92"/>
    <n v="79"/>
    <n v="18301"/>
    <n v="94"/>
  </r>
  <r>
    <x v="64"/>
    <n v="5012"/>
    <x v="37"/>
    <x v="2"/>
    <n v="59"/>
    <n v="44"/>
    <n v="20"/>
    <n v="1725"/>
    <n v="42"/>
  </r>
  <r>
    <x v="65"/>
    <n v="2142"/>
    <x v="15"/>
    <x v="0"/>
    <n v="251"/>
    <n v="184"/>
    <n v="112"/>
    <n v="2221"/>
    <n v="183"/>
  </r>
  <r>
    <x v="66"/>
    <n v="2011"/>
    <x v="27"/>
    <x v="0"/>
    <n v="133"/>
    <n v="123"/>
    <n v="108"/>
    <n v="7483"/>
    <n v="122"/>
  </r>
  <r>
    <x v="67"/>
    <n v="4071"/>
    <x v="31"/>
    <x v="2"/>
    <n v="250"/>
    <n v="120"/>
    <n v="69"/>
    <n v="1174"/>
    <n v="136"/>
  </r>
  <r>
    <x v="68"/>
    <n v="1023"/>
    <x v="34"/>
    <x v="3"/>
    <n v="56"/>
    <n v="64"/>
    <n v="50"/>
    <n v="1230"/>
    <n v="56"/>
  </r>
  <r>
    <x v="69"/>
    <n v="6050"/>
    <x v="29"/>
    <x v="2"/>
    <n v="148"/>
    <n v="89"/>
    <n v="50"/>
    <n v="3791"/>
    <n v="93"/>
  </r>
  <r>
    <x v="70"/>
    <n v="2781"/>
    <x v="21"/>
    <x v="0"/>
    <n v="202"/>
    <n v="141"/>
    <n v="100"/>
    <n v="828"/>
    <n v="145"/>
  </r>
  <r>
    <x v="70"/>
    <n v="3521"/>
    <x v="19"/>
    <x v="1"/>
    <n v="60"/>
    <n v="50"/>
    <n v="41"/>
    <n v="2621"/>
    <n v="50"/>
  </r>
  <r>
    <x v="70"/>
    <n v="2781"/>
    <x v="21"/>
    <x v="0"/>
    <n v="201"/>
    <n v="144"/>
    <n v="97"/>
    <n v="785"/>
    <n v="146"/>
  </r>
  <r>
    <x v="70"/>
    <n v="1011"/>
    <x v="32"/>
    <x v="3"/>
    <n v="50"/>
    <n v="40"/>
    <n v="23"/>
    <n v="3884"/>
    <n v="38"/>
  </r>
  <r>
    <x v="71"/>
    <n v="1061"/>
    <x v="13"/>
    <x v="3"/>
    <n v="84"/>
    <n v="23"/>
    <n v="20"/>
    <n v="694"/>
    <n v="34"/>
  </r>
  <r>
    <x v="71"/>
    <n v="1024"/>
    <x v="36"/>
    <x v="3"/>
    <n v="55"/>
    <n v="66"/>
    <n v="50"/>
    <n v="333"/>
    <n v="56"/>
  </r>
  <r>
    <x v="72"/>
    <n v="1041"/>
    <x v="39"/>
    <x v="3"/>
    <n v="68"/>
    <n v="51"/>
    <n v="49"/>
    <n v="6481"/>
    <n v="54"/>
  </r>
  <r>
    <x v="73"/>
    <n v="1023"/>
    <x v="34"/>
    <x v="3"/>
    <n v="46"/>
    <n v="53"/>
    <n v="38"/>
    <n v="574"/>
    <n v="46"/>
  </r>
  <r>
    <x v="73"/>
    <n v="3781"/>
    <x v="1"/>
    <x v="1"/>
    <n v="113"/>
    <n v="78"/>
    <n v="53"/>
    <n v="266"/>
    <n v="80"/>
  </r>
  <r>
    <x v="74"/>
    <n v="2163"/>
    <x v="23"/>
    <x v="0"/>
    <n v="115"/>
    <n v="88"/>
    <n v="64"/>
    <n v="2636"/>
    <n v="88"/>
  </r>
  <r>
    <x v="75"/>
    <n v="5022"/>
    <x v="18"/>
    <x v="2"/>
    <n v="100"/>
    <n v="98"/>
    <n v="54"/>
    <n v="6013"/>
    <n v="91"/>
  </r>
  <r>
    <x v="76"/>
    <n v="1012"/>
    <x v="32"/>
    <x v="3"/>
    <n v="73"/>
    <n v="66"/>
    <n v="44"/>
    <n v="1226"/>
    <n v="63"/>
  </r>
  <r>
    <x v="77"/>
    <n v="2091"/>
    <x v="17"/>
    <x v="0"/>
    <n v="264"/>
    <n v="174"/>
    <n v="90"/>
    <n v="1099"/>
    <n v="176"/>
  </r>
  <r>
    <x v="78"/>
    <n v="1012"/>
    <x v="32"/>
    <x v="3"/>
    <n v="65"/>
    <n v="56"/>
    <n v="42"/>
    <n v="1659"/>
    <n v="55"/>
  </r>
  <r>
    <x v="79"/>
    <n v="4521"/>
    <x v="6"/>
    <x v="2"/>
    <n v="90"/>
    <n v="45"/>
    <n v="38"/>
    <n v="585"/>
    <n v="53"/>
  </r>
  <r>
    <x v="79"/>
    <n v="3521"/>
    <x v="19"/>
    <x v="1"/>
    <n v="50"/>
    <n v="50"/>
    <n v="50"/>
    <n v="2085"/>
    <n v="50"/>
  </r>
  <r>
    <x v="80"/>
    <n v="4012"/>
    <x v="22"/>
    <x v="2"/>
    <n v="350"/>
    <n v="269"/>
    <n v="109"/>
    <n v="435"/>
    <n v="253"/>
  </r>
  <r>
    <x v="80"/>
    <n v="2073"/>
    <x v="20"/>
    <x v="0"/>
    <n v="193"/>
    <n v="162"/>
    <n v="130"/>
    <n v="78"/>
    <n v="162"/>
  </r>
  <r>
    <x v="81"/>
    <n v="2011"/>
    <x v="27"/>
    <x v="0"/>
    <n v="145"/>
    <n v="91"/>
    <n v="49"/>
    <n v="2609"/>
    <n v="93"/>
  </r>
  <r>
    <x v="82"/>
    <n v="2011"/>
    <x v="27"/>
    <x v="0"/>
    <n v="153"/>
    <n v="123"/>
    <n v="98"/>
    <n v="8975"/>
    <n v="124"/>
  </r>
  <r>
    <x v="82"/>
    <n v="2169"/>
    <x v="2"/>
    <x v="0"/>
    <n v="151"/>
    <n v="108"/>
    <n v="65"/>
    <n v="2868"/>
    <n v="108"/>
  </r>
  <r>
    <x v="83"/>
    <n v="3143"/>
    <x v="9"/>
    <x v="1"/>
    <n v="100"/>
    <n v="56"/>
    <n v="50"/>
    <n v="552"/>
    <n v="64"/>
  </r>
  <r>
    <x v="84"/>
    <n v="1072"/>
    <x v="38"/>
    <x v="3"/>
    <n v="69"/>
    <n v="51"/>
    <n v="41"/>
    <n v="401"/>
    <n v="53"/>
  </r>
  <r>
    <x v="85"/>
    <n v="3142"/>
    <x v="15"/>
    <x v="1"/>
    <n v="100"/>
    <n v="82"/>
    <n v="40"/>
    <n v="190"/>
    <n v="77"/>
  </r>
  <r>
    <x v="86"/>
    <n v="1041"/>
    <x v="39"/>
    <x v="3"/>
    <n v="72"/>
    <n v="51"/>
    <n v="50"/>
    <n v="5421"/>
    <n v="55"/>
  </r>
  <r>
    <x v="86"/>
    <n v="2106"/>
    <x v="12"/>
    <x v="0"/>
    <n v="197"/>
    <n v="84"/>
    <n v="78"/>
    <n v="840"/>
    <n v="105"/>
  </r>
  <r>
    <x v="87"/>
    <n v="1041"/>
    <x v="39"/>
    <x v="3"/>
    <n v="56"/>
    <n v="44"/>
    <n v="42"/>
    <n v="6057"/>
    <n v="46"/>
  </r>
  <r>
    <x v="87"/>
    <n v="1024"/>
    <x v="36"/>
    <x v="3"/>
    <n v="77"/>
    <n v="67"/>
    <n v="59"/>
    <n v="2100"/>
    <n v="68"/>
  </r>
  <r>
    <x v="87"/>
    <n v="2341"/>
    <x v="3"/>
    <x v="0"/>
    <n v="47"/>
    <n v="33"/>
    <n v="12"/>
    <n v="1472"/>
    <n v="32"/>
  </r>
  <r>
    <x v="88"/>
    <n v="1024"/>
    <x v="36"/>
    <x v="3"/>
    <n v="91"/>
    <n v="72"/>
    <n v="52"/>
    <n v="3893"/>
    <n v="72"/>
  </r>
  <r>
    <x v="88"/>
    <n v="6050"/>
    <x v="29"/>
    <x v="2"/>
    <n v="0"/>
    <n v="10"/>
    <n v="0"/>
    <n v="90"/>
    <n v="10"/>
  </r>
  <r>
    <x v="89"/>
    <n v="1021"/>
    <x v="10"/>
    <x v="3"/>
    <n v="37"/>
    <n v="29"/>
    <n v="17"/>
    <n v="431"/>
    <n v="28"/>
  </r>
  <r>
    <x v="90"/>
    <n v="2164"/>
    <x v="28"/>
    <x v="0"/>
    <n v="166"/>
    <n v="123"/>
    <n v="60"/>
    <n v="6327"/>
    <n v="119"/>
  </r>
  <r>
    <x v="91"/>
    <n v="2151"/>
    <x v="30"/>
    <x v="0"/>
    <n v="46"/>
    <n v="41"/>
    <n v="40"/>
    <n v="1044"/>
    <n v="41"/>
  </r>
  <r>
    <x v="91"/>
    <n v="3161"/>
    <x v="8"/>
    <x v="1"/>
    <n v="50"/>
    <n v="50"/>
    <n v="50"/>
    <n v="654"/>
    <n v="50"/>
  </r>
  <r>
    <x v="91"/>
    <n v="5022"/>
    <x v="18"/>
    <x v="2"/>
    <n v="50"/>
    <n v="48"/>
    <n v="42"/>
    <n v="703"/>
    <n v="48"/>
  </r>
  <r>
    <x v="92"/>
    <n v="1011"/>
    <x v="40"/>
    <x v="3"/>
    <n v="36"/>
    <n v="25"/>
    <n v="11"/>
    <n v="10501"/>
    <n v="25"/>
  </r>
  <r>
    <x v="92"/>
    <n v="1011"/>
    <x v="40"/>
    <x v="3"/>
    <n v="37"/>
    <n v="31"/>
    <n v="23"/>
    <n v="7701"/>
    <n v="31"/>
  </r>
  <r>
    <x v="92"/>
    <n v="4071"/>
    <x v="31"/>
    <x v="2"/>
    <n v="250"/>
    <n v="217"/>
    <n v="182"/>
    <n v="295"/>
    <n v="217"/>
  </r>
  <r>
    <x v="93"/>
    <n v="1073"/>
    <x v="7"/>
    <x v="3"/>
    <n v="55"/>
    <n v="70"/>
    <n v="42"/>
    <n v="2308"/>
    <n v="55"/>
  </r>
  <r>
    <x v="94"/>
    <n v="5012"/>
    <x v="37"/>
    <x v="2"/>
    <n v="65"/>
    <n v="56"/>
    <n v="26"/>
    <n v="1010"/>
    <n v="52"/>
  </r>
  <r>
    <x v="94"/>
    <n v="3161"/>
    <x v="8"/>
    <x v="1"/>
    <n v="50"/>
    <n v="47"/>
    <n v="34"/>
    <n v="1481"/>
    <n v="45"/>
  </r>
  <r>
    <x v="94"/>
    <n v="1012"/>
    <x v="41"/>
    <x v="3"/>
    <n v="64"/>
    <n v="58"/>
    <n v="50"/>
    <n v="3031"/>
    <n v="58"/>
  </r>
  <r>
    <x v="94"/>
    <n v="2781"/>
    <x v="21"/>
    <x v="0"/>
    <n v="115"/>
    <n v="96"/>
    <n v="64"/>
    <n v="600"/>
    <n v="93"/>
  </r>
  <r>
    <x v="95"/>
    <n v="4012"/>
    <x v="22"/>
    <x v="2"/>
    <n v="350"/>
    <n v="336"/>
    <n v="223"/>
    <n v="172"/>
    <n v="316"/>
  </r>
  <r>
    <x v="96"/>
    <n v="2091"/>
    <x v="17"/>
    <x v="0"/>
    <n v="334"/>
    <n v="236"/>
    <n v="146"/>
    <n v="1303"/>
    <n v="238"/>
  </r>
  <r>
    <x v="97"/>
    <n v="2151"/>
    <x v="30"/>
    <x v="0"/>
    <n v="47"/>
    <n v="45"/>
    <n v="32"/>
    <n v="1512"/>
    <n v="43"/>
  </r>
  <r>
    <x v="98"/>
    <n v="6050"/>
    <x v="29"/>
    <x v="2"/>
    <n v="150"/>
    <n v="72"/>
    <n v="50"/>
    <n v="3957"/>
    <n v="83"/>
  </r>
  <r>
    <x v="98"/>
    <n v="1071"/>
    <x v="16"/>
    <x v="3"/>
    <n v="129"/>
    <n v="110"/>
    <n v="84"/>
    <n v="498"/>
    <n v="109"/>
  </r>
  <r>
    <x v="98"/>
    <n v="1072"/>
    <x v="38"/>
    <x v="3"/>
    <n v="131"/>
    <n v="103"/>
    <n v="74"/>
    <n v="349"/>
    <n v="103"/>
  </r>
  <r>
    <x v="99"/>
    <n v="4522"/>
    <x v="25"/>
    <x v="2"/>
    <n v="200"/>
    <n v="122"/>
    <n v="100"/>
    <n v="150"/>
    <n v="133"/>
  </r>
  <r>
    <x v="100"/>
    <n v="1041"/>
    <x v="39"/>
    <x v="3"/>
    <n v="69"/>
    <n v="52"/>
    <n v="50"/>
    <n v="4647"/>
    <n v="54"/>
  </r>
  <r>
    <x v="101"/>
    <n v="4521"/>
    <x v="6"/>
    <x v="2"/>
    <n v="218"/>
    <n v="96"/>
    <n v="17"/>
    <n v="807"/>
    <n v="104"/>
  </r>
  <r>
    <x v="102"/>
    <n v="2164"/>
    <x v="28"/>
    <x v="0"/>
    <n v="154"/>
    <n v="97"/>
    <n v="40"/>
    <n v="4957"/>
    <n v="97"/>
  </r>
  <r>
    <x v="102"/>
    <n v="4999"/>
    <x v="26"/>
    <x v="2"/>
    <n v="262"/>
    <n v="103"/>
    <n v="72"/>
    <n v="3232"/>
    <n v="129"/>
  </r>
  <r>
    <x v="102"/>
    <n v="2164"/>
    <x v="28"/>
    <x v="0"/>
    <n v="125"/>
    <n v="99"/>
    <n v="69"/>
    <n v="1990"/>
    <n v="98"/>
  </r>
  <r>
    <x v="103"/>
    <n v="1012"/>
    <x v="32"/>
    <x v="3"/>
    <n v="62"/>
    <n v="52"/>
    <n v="43"/>
    <n v="2168"/>
    <n v="52"/>
  </r>
  <r>
    <x v="103"/>
    <n v="2073"/>
    <x v="20"/>
    <x v="0"/>
    <n v="32"/>
    <n v="30"/>
    <n v="26"/>
    <n v="1492"/>
    <n v="30"/>
  </r>
  <r>
    <x v="103"/>
    <n v="3521"/>
    <x v="19"/>
    <x v="1"/>
    <n v="50"/>
    <n v="50"/>
    <n v="49"/>
    <n v="2460"/>
    <n v="50"/>
  </r>
  <r>
    <x v="103"/>
    <n v="3142"/>
    <x v="15"/>
    <x v="1"/>
    <n v="109"/>
    <n v="100"/>
    <n v="86"/>
    <n v="4737"/>
    <n v="99"/>
  </r>
  <r>
    <x v="104"/>
    <n v="1061"/>
    <x v="13"/>
    <x v="3"/>
    <n v="75"/>
    <n v="26"/>
    <n v="20"/>
    <n v="573"/>
    <n v="35"/>
  </r>
  <r>
    <x v="104"/>
    <n v="5012"/>
    <x v="37"/>
    <x v="2"/>
    <n v="65"/>
    <n v="38"/>
    <n v="20"/>
    <n v="480"/>
    <n v="40"/>
  </r>
  <r>
    <x v="105"/>
    <n v="3161"/>
    <x v="8"/>
    <x v="1"/>
    <n v="54"/>
    <n v="52"/>
    <n v="50"/>
    <n v="1046"/>
    <n v="51"/>
  </r>
  <r>
    <x v="106"/>
    <n v="3133"/>
    <x v="24"/>
    <x v="1"/>
    <n v="108"/>
    <n v="99"/>
    <n v="80"/>
    <n v="3869"/>
    <n v="97"/>
  </r>
  <r>
    <x v="107"/>
    <n v="4111"/>
    <x v="33"/>
    <x v="2"/>
    <n v="251"/>
    <n v="191"/>
    <n v="120"/>
    <n v="404"/>
    <n v="189"/>
  </r>
  <r>
    <x v="107"/>
    <n v="1024"/>
    <x v="36"/>
    <x v="3"/>
    <n v="45"/>
    <n v="38"/>
    <n v="32"/>
    <n v="3988"/>
    <n v="38"/>
  </r>
  <r>
    <x v="108"/>
    <n v="2091"/>
    <x v="17"/>
    <x v="0"/>
    <n v="349"/>
    <n v="234"/>
    <n v="147"/>
    <n v="4267"/>
    <n v="239"/>
  </r>
  <r>
    <x v="109"/>
    <n v="3641"/>
    <x v="35"/>
    <x v="1"/>
    <n v="191"/>
    <n v="100"/>
    <n v="91"/>
    <n v="826"/>
    <n v="116"/>
  </r>
  <r>
    <x v="110"/>
    <n v="3521"/>
    <x v="19"/>
    <x v="1"/>
    <n v="52"/>
    <n v="50"/>
    <n v="43"/>
    <n v="1650"/>
    <n v="49"/>
  </r>
  <r>
    <x v="111"/>
    <n v="1024"/>
    <x v="36"/>
    <x v="3"/>
    <n v="71"/>
    <n v="63"/>
    <n v="60"/>
    <n v="2840"/>
    <n v="64"/>
  </r>
  <r>
    <x v="111"/>
    <n v="1023"/>
    <x v="34"/>
    <x v="3"/>
    <n v="57"/>
    <n v="63"/>
    <n v="49"/>
    <n v="1573"/>
    <n v="56"/>
  </r>
  <r>
    <x v="111"/>
    <n v="4015"/>
    <x v="14"/>
    <x v="2"/>
    <n v="364"/>
    <n v="180"/>
    <n v="50"/>
    <n v="550"/>
    <n v="191"/>
  </r>
  <r>
    <x v="112"/>
    <n v="4522"/>
    <x v="25"/>
    <x v="2"/>
    <n v="119"/>
    <n v="76"/>
    <n v="50"/>
    <n v="412"/>
    <n v="80"/>
  </r>
  <r>
    <x v="112"/>
    <n v="2091"/>
    <x v="17"/>
    <x v="0"/>
    <n v="343"/>
    <n v="213"/>
    <n v="110"/>
    <n v="1018"/>
    <n v="219"/>
  </r>
  <r>
    <x v="112"/>
    <n v="2073"/>
    <x v="20"/>
    <x v="0"/>
    <n v="21"/>
    <n v="20"/>
    <n v="14"/>
    <n v="455"/>
    <n v="19"/>
  </r>
  <r>
    <x v="113"/>
    <n v="3999"/>
    <x v="5"/>
    <x v="1"/>
    <n v="133"/>
    <n v="92"/>
    <n v="19"/>
    <n v="7243"/>
    <n v="86"/>
  </r>
  <r>
    <x v="113"/>
    <n v="4521"/>
    <x v="6"/>
    <x v="2"/>
    <n v="276"/>
    <n v="245"/>
    <n v="200"/>
    <n v="149"/>
    <n v="243"/>
  </r>
  <r>
    <x v="114"/>
    <n v="3521"/>
    <x v="19"/>
    <x v="1"/>
    <n v="50"/>
    <n v="48"/>
    <n v="38"/>
    <n v="3058"/>
    <n v="48"/>
  </r>
  <r>
    <x v="115"/>
    <n v="2106"/>
    <x v="12"/>
    <x v="0"/>
    <n v="303"/>
    <n v="111"/>
    <n v="80"/>
    <n v="480"/>
    <n v="143"/>
  </r>
  <r>
    <x v="116"/>
    <n v="2142"/>
    <x v="15"/>
    <x v="0"/>
    <n v="306"/>
    <n v="238"/>
    <n v="178"/>
    <n v="405"/>
    <n v="240"/>
  </r>
  <r>
    <x v="117"/>
    <n v="3142"/>
    <x v="15"/>
    <x v="1"/>
    <n v="109"/>
    <n v="82"/>
    <n v="55"/>
    <n v="556"/>
    <n v="82"/>
  </r>
  <r>
    <x v="117"/>
    <n v="5022"/>
    <x v="18"/>
    <x v="2"/>
    <n v="25"/>
    <n v="23"/>
    <n v="20"/>
    <n v="3100"/>
    <n v="23"/>
  </r>
  <r>
    <x v="118"/>
    <n v="2201"/>
    <x v="0"/>
    <x v="0"/>
    <n v="235"/>
    <n v="172"/>
    <n v="100"/>
    <n v="497"/>
    <n v="170"/>
  </r>
  <r>
    <x v="119"/>
    <n v="2164"/>
    <x v="28"/>
    <x v="0"/>
    <n v="137"/>
    <n v="90"/>
    <n v="35"/>
    <n v="4825"/>
    <n v="89"/>
  </r>
  <r>
    <x v="119"/>
    <n v="1011"/>
    <x v="40"/>
    <x v="3"/>
    <n v="39"/>
    <n v="30"/>
    <n v="17"/>
    <n v="6147"/>
    <n v="29"/>
  </r>
  <r>
    <x v="120"/>
    <n v="6050"/>
    <x v="29"/>
    <x v="2"/>
    <n v="152"/>
    <n v="67"/>
    <n v="50"/>
    <n v="3767"/>
    <n v="81"/>
  </r>
  <r>
    <x v="120"/>
    <n v="2781"/>
    <x v="21"/>
    <x v="0"/>
    <n v="253"/>
    <n v="199"/>
    <n v="103"/>
    <n v="584"/>
    <n v="191"/>
  </r>
  <r>
    <x v="121"/>
    <n v="2781"/>
    <x v="21"/>
    <x v="0"/>
    <n v="194"/>
    <n v="114"/>
    <n v="75"/>
    <n v="778"/>
    <n v="122"/>
  </r>
  <r>
    <x v="122"/>
    <n v="2201"/>
    <x v="0"/>
    <x v="0"/>
    <n v="240"/>
    <n v="141"/>
    <n v="93"/>
    <n v="576"/>
    <n v="151"/>
  </r>
  <r>
    <x v="122"/>
    <n v="2781"/>
    <x v="21"/>
    <x v="0"/>
    <n v="201"/>
    <n v="111"/>
    <n v="99"/>
    <n v="1245"/>
    <n v="127"/>
  </r>
  <r>
    <x v="122"/>
    <n v="1021"/>
    <x v="10"/>
    <x v="3"/>
    <n v="35"/>
    <n v="29"/>
    <n v="25"/>
    <n v="1041"/>
    <n v="30"/>
  </r>
  <r>
    <x v="123"/>
    <n v="1023"/>
    <x v="34"/>
    <x v="3"/>
    <n v="47"/>
    <n v="68"/>
    <n v="32"/>
    <n v="1612"/>
    <n v="48"/>
  </r>
  <r>
    <x v="123"/>
    <n v="1071"/>
    <x v="16"/>
    <x v="3"/>
    <n v="140"/>
    <n v="137"/>
    <n v="103"/>
    <n v="863"/>
    <n v="131"/>
  </r>
  <r>
    <x v="124"/>
    <n v="4522"/>
    <x v="25"/>
    <x v="2"/>
    <n v="143"/>
    <n v="103"/>
    <n v="99"/>
    <n v="157"/>
    <n v="110"/>
  </r>
  <r>
    <x v="124"/>
    <n v="3781"/>
    <x v="1"/>
    <x v="1"/>
    <n v="118"/>
    <n v="94"/>
    <n v="50"/>
    <n v="768"/>
    <n v="90"/>
  </r>
  <r>
    <x v="124"/>
    <n v="2151"/>
    <x v="30"/>
    <x v="0"/>
    <n v="120"/>
    <n v="99"/>
    <n v="85"/>
    <n v="96"/>
    <n v="100"/>
  </r>
  <r>
    <x v="125"/>
    <n v="3781"/>
    <x v="1"/>
    <x v="1"/>
    <n v="201"/>
    <n v="176"/>
    <n v="97"/>
    <n v="404"/>
    <n v="165"/>
  </r>
  <r>
    <x v="126"/>
    <n v="1072"/>
    <x v="38"/>
    <x v="3"/>
    <n v="66"/>
    <n v="51"/>
    <n v="42"/>
    <n v="494"/>
    <n v="52"/>
  </r>
  <r>
    <x v="126"/>
    <n v="4012"/>
    <x v="22"/>
    <x v="2"/>
    <n v="350"/>
    <n v="306"/>
    <n v="236"/>
    <n v="252"/>
    <n v="301"/>
  </r>
  <r>
    <x v="126"/>
    <n v="2341"/>
    <x v="3"/>
    <x v="0"/>
    <n v="128"/>
    <n v="87"/>
    <n v="36"/>
    <n v="850"/>
    <n v="85"/>
  </r>
  <r>
    <x v="127"/>
    <n v="2201"/>
    <x v="0"/>
    <x v="0"/>
    <n v="255"/>
    <n v="189"/>
    <n v="126"/>
    <n v="514"/>
    <n v="190"/>
  </r>
  <r>
    <x v="128"/>
    <n v="4521"/>
    <x v="6"/>
    <x v="2"/>
    <n v="112"/>
    <n v="85"/>
    <n v="59"/>
    <n v="557"/>
    <n v="85"/>
  </r>
  <r>
    <x v="129"/>
    <n v="4012"/>
    <x v="22"/>
    <x v="2"/>
    <n v="379"/>
    <n v="218"/>
    <n v="120"/>
    <n v="982"/>
    <n v="231"/>
  </r>
  <r>
    <x v="130"/>
    <n v="4999"/>
    <x v="26"/>
    <x v="2"/>
    <n v="291"/>
    <n v="106"/>
    <n v="52"/>
    <n v="2744"/>
    <n v="132"/>
  </r>
  <r>
    <x v="131"/>
    <n v="1061"/>
    <x v="13"/>
    <x v="3"/>
    <n v="0"/>
    <n v="20"/>
    <n v="0"/>
    <n v="160"/>
    <n v="20"/>
  </r>
  <r>
    <x v="132"/>
    <n v="1071"/>
    <x v="16"/>
    <x v="3"/>
    <n v="130"/>
    <n v="117"/>
    <n v="108"/>
    <n v="544"/>
    <n v="118"/>
  </r>
  <r>
    <x v="132"/>
    <n v="4015"/>
    <x v="14"/>
    <x v="2"/>
    <n v="220"/>
    <n v="201"/>
    <n v="134"/>
    <n v="333"/>
    <n v="191"/>
  </r>
  <r>
    <x v="133"/>
    <n v="4999"/>
    <x v="26"/>
    <x v="2"/>
    <n v="236"/>
    <n v="94"/>
    <n v="27"/>
    <n v="3953"/>
    <n v="115"/>
  </r>
  <r>
    <x v="134"/>
    <n v="4522"/>
    <x v="25"/>
    <x v="2"/>
    <n v="84"/>
    <n v="41"/>
    <n v="28"/>
    <n v="499"/>
    <n v="47"/>
  </r>
  <r>
    <x v="135"/>
    <n v="1024"/>
    <x v="36"/>
    <x v="3"/>
    <n v="49"/>
    <n v="33"/>
    <n v="17"/>
    <n v="3465"/>
    <n v="33"/>
  </r>
  <r>
    <x v="136"/>
    <n v="2012"/>
    <x v="4"/>
    <x v="0"/>
    <n v="317"/>
    <n v="128"/>
    <n v="59"/>
    <n v="1812"/>
    <n v="152"/>
  </r>
  <r>
    <x v="136"/>
    <n v="2012"/>
    <x v="4"/>
    <x v="0"/>
    <n v="285"/>
    <n v="132"/>
    <n v="70"/>
    <n v="2155"/>
    <n v="150"/>
  </r>
  <r>
    <x v="136"/>
    <n v="1011"/>
    <x v="40"/>
    <x v="3"/>
    <n v="43"/>
    <n v="37"/>
    <n v="19"/>
    <n v="5710"/>
    <n v="34"/>
  </r>
  <r>
    <x v="137"/>
    <n v="3999"/>
    <x v="5"/>
    <x v="1"/>
    <n v="144"/>
    <n v="100"/>
    <n v="78"/>
    <n v="4553"/>
    <n v="104"/>
  </r>
  <r>
    <x v="137"/>
    <n v="3521"/>
    <x v="19"/>
    <x v="1"/>
    <n v="51"/>
    <n v="50"/>
    <n v="47"/>
    <n v="1280"/>
    <n v="50"/>
  </r>
  <r>
    <x v="138"/>
    <n v="1072"/>
    <x v="38"/>
    <x v="3"/>
    <n v="68"/>
    <n v="55"/>
    <n v="43"/>
    <n v="199"/>
    <n v="55"/>
  </r>
  <r>
    <x v="138"/>
    <n v="2169"/>
    <x v="2"/>
    <x v="0"/>
    <n v="106"/>
    <n v="27"/>
    <n v="20"/>
    <n v="291"/>
    <n v="42"/>
  </r>
  <r>
    <x v="139"/>
    <n v="2169"/>
    <x v="2"/>
    <x v="0"/>
    <n v="87"/>
    <n v="24"/>
    <n v="15"/>
    <n v="2474"/>
    <n v="35"/>
  </r>
  <r>
    <x v="139"/>
    <n v="2163"/>
    <x v="23"/>
    <x v="0"/>
    <n v="125"/>
    <n v="94"/>
    <n v="64"/>
    <n v="3129"/>
    <n v="94"/>
  </r>
  <r>
    <x v="140"/>
    <n v="1024"/>
    <x v="36"/>
    <x v="3"/>
    <n v="56"/>
    <n v="53"/>
    <n v="49"/>
    <n v="5109"/>
    <n v="53"/>
  </r>
  <r>
    <x v="141"/>
    <n v="2142"/>
    <x v="15"/>
    <x v="0"/>
    <n v="196"/>
    <n v="87"/>
    <n v="49"/>
    <n v="893"/>
    <n v="101"/>
  </r>
  <r>
    <x v="142"/>
    <n v="4111"/>
    <x v="33"/>
    <x v="2"/>
    <n v="257"/>
    <n v="246"/>
    <n v="231"/>
    <n v="85"/>
    <n v="245"/>
  </r>
  <r>
    <x v="143"/>
    <n v="2073"/>
    <x v="20"/>
    <x v="0"/>
    <n v="21"/>
    <n v="17"/>
    <n v="10"/>
    <n v="433"/>
    <n v="17"/>
  </r>
  <r>
    <x v="144"/>
    <n v="3142"/>
    <x v="15"/>
    <x v="1"/>
    <n v="119"/>
    <n v="114"/>
    <n v="110"/>
    <n v="231"/>
    <n v="115"/>
  </r>
  <r>
    <x v="145"/>
    <n v="1061"/>
    <x v="13"/>
    <x v="3"/>
    <n v="73"/>
    <n v="22"/>
    <n v="20"/>
    <n v="480"/>
    <n v="32"/>
  </r>
  <r>
    <x v="145"/>
    <n v="3641"/>
    <x v="35"/>
    <x v="1"/>
    <n v="243"/>
    <n v="114"/>
    <n v="71"/>
    <n v="920"/>
    <n v="131"/>
  </r>
  <r>
    <x v="145"/>
    <n v="5012"/>
    <x v="37"/>
    <x v="2"/>
    <n v="56"/>
    <n v="47"/>
    <n v="20"/>
    <n v="2150"/>
    <n v="44"/>
  </r>
  <r>
    <x v="145"/>
    <n v="2106"/>
    <x v="12"/>
    <x v="0"/>
    <n v="200"/>
    <n v="82"/>
    <n v="80"/>
    <n v="770"/>
    <n v="105"/>
  </r>
  <r>
    <x v="145"/>
    <n v="2164"/>
    <x v="28"/>
    <x v="0"/>
    <n v="160"/>
    <n v="112"/>
    <n v="76"/>
    <n v="1431"/>
    <n v="114"/>
  </r>
  <r>
    <x v="145"/>
    <n v="2106"/>
    <x v="12"/>
    <x v="0"/>
    <n v="200"/>
    <n v="83"/>
    <n v="80"/>
    <n v="790"/>
    <n v="106"/>
  </r>
  <r>
    <x v="146"/>
    <n v="2011"/>
    <x v="27"/>
    <x v="0"/>
    <n v="141"/>
    <n v="118"/>
    <n v="93"/>
    <n v="14654"/>
    <n v="118"/>
  </r>
  <r>
    <x v="147"/>
    <n v="2011"/>
    <x v="27"/>
    <x v="0"/>
    <n v="248"/>
    <n v="119"/>
    <n v="89"/>
    <n v="209"/>
    <n v="139"/>
  </r>
  <r>
    <x v="148"/>
    <n v="3161"/>
    <x v="8"/>
    <x v="1"/>
    <n v="0"/>
    <n v="50"/>
    <n v="0"/>
    <n v="400"/>
    <n v="50"/>
  </r>
  <r>
    <x v="149"/>
    <n v="1072"/>
    <x v="38"/>
    <x v="3"/>
    <n v="76"/>
    <n v="68"/>
    <n v="57"/>
    <n v="189"/>
    <n v="67"/>
  </r>
  <r>
    <x v="150"/>
    <n v="2142"/>
    <x v="15"/>
    <x v="0"/>
    <n v="227"/>
    <n v="77"/>
    <n v="43"/>
    <n v="2467"/>
    <n v="100"/>
  </r>
  <r>
    <x v="150"/>
    <n v="2341"/>
    <x v="3"/>
    <x v="0"/>
    <n v="101"/>
    <n v="50"/>
    <n v="27"/>
    <n v="2857"/>
    <n v="56"/>
  </r>
  <r>
    <x v="151"/>
    <n v="4071"/>
    <x v="31"/>
    <x v="2"/>
    <n v="250"/>
    <n v="204"/>
    <n v="90"/>
    <n v="416"/>
    <n v="190"/>
  </r>
  <r>
    <x v="152"/>
    <n v="6050"/>
    <x v="29"/>
    <x v="2"/>
    <n v="151"/>
    <n v="70"/>
    <n v="49"/>
    <n v="3343"/>
    <n v="82"/>
  </r>
  <r>
    <x v="153"/>
    <n v="2151"/>
    <x v="30"/>
    <x v="0"/>
    <n v="52"/>
    <n v="45"/>
    <n v="38"/>
    <n v="1017"/>
    <n v="45"/>
  </r>
  <r>
    <x v="153"/>
    <n v="3133"/>
    <x v="24"/>
    <x v="1"/>
    <n v="104"/>
    <n v="99"/>
    <n v="80"/>
    <n v="3927"/>
    <n v="96"/>
  </r>
  <r>
    <x v="154"/>
    <n v="1012"/>
    <x v="32"/>
    <x v="3"/>
    <n v="62"/>
    <n v="51"/>
    <n v="33"/>
    <n v="2982"/>
    <n v="50"/>
  </r>
  <r>
    <x v="155"/>
    <n v="1023"/>
    <x v="34"/>
    <x v="3"/>
    <n v="47"/>
    <n v="62"/>
    <n v="30"/>
    <n v="876"/>
    <n v="47"/>
  </r>
  <r>
    <x v="155"/>
    <n v="4999"/>
    <x v="26"/>
    <x v="2"/>
    <n v="158"/>
    <n v="97"/>
    <n v="57"/>
    <n v="3049"/>
    <n v="101"/>
  </r>
  <r>
    <x v="155"/>
    <n v="2012"/>
    <x v="4"/>
    <x v="0"/>
    <n v="123"/>
    <n v="117"/>
    <n v="105"/>
    <n v="3254"/>
    <n v="116"/>
  </r>
  <r>
    <x v="156"/>
    <n v="4015"/>
    <x v="14"/>
    <x v="2"/>
    <n v="223"/>
    <n v="179"/>
    <n v="98"/>
    <n v="704"/>
    <n v="172"/>
  </r>
  <r>
    <x v="157"/>
    <n v="1012"/>
    <x v="32"/>
    <x v="3"/>
    <n v="56"/>
    <n v="47"/>
    <n v="38"/>
    <n v="1620"/>
    <n v="47"/>
  </r>
  <r>
    <x v="158"/>
    <n v="1023"/>
    <x v="34"/>
    <x v="3"/>
    <n v="52"/>
    <n v="60"/>
    <n v="49"/>
    <n v="2271"/>
    <n v="53"/>
  </r>
  <r>
    <x v="158"/>
    <n v="3133"/>
    <x v="24"/>
    <x v="1"/>
    <n v="103"/>
    <n v="94"/>
    <n v="80"/>
    <n v="4670"/>
    <n v="93"/>
  </r>
  <r>
    <x v="159"/>
    <n v="5022"/>
    <x v="18"/>
    <x v="2"/>
    <n v="78"/>
    <n v="50"/>
    <n v="37"/>
    <n v="545"/>
    <n v="53"/>
  </r>
  <r>
    <x v="159"/>
    <n v="2142"/>
    <x v="15"/>
    <x v="0"/>
    <n v="279"/>
    <n v="157"/>
    <n v="92"/>
    <n v="633"/>
    <n v="169"/>
  </r>
  <r>
    <x v="160"/>
    <n v="2012"/>
    <x v="4"/>
    <x v="0"/>
    <n v="323"/>
    <n v="153"/>
    <n v="63"/>
    <n v="1999"/>
    <n v="169"/>
  </r>
  <r>
    <x v="161"/>
    <n v="4071"/>
    <x v="31"/>
    <x v="2"/>
    <n v="200"/>
    <n v="198"/>
    <n v="164"/>
    <n v="480"/>
    <n v="193"/>
  </r>
  <r>
    <x v="162"/>
    <n v="3143"/>
    <x v="9"/>
    <x v="1"/>
    <n v="100"/>
    <n v="89"/>
    <n v="50"/>
    <n v="605"/>
    <n v="83"/>
  </r>
  <r>
    <x v="162"/>
    <n v="3161"/>
    <x v="8"/>
    <x v="1"/>
    <n v="43"/>
    <n v="41"/>
    <n v="40"/>
    <n v="4809"/>
    <n v="41"/>
  </r>
  <r>
    <x v="163"/>
    <n v="4071"/>
    <x v="31"/>
    <x v="2"/>
    <n v="250"/>
    <n v="248"/>
    <n v="134"/>
    <n v="840"/>
    <n v="227"/>
  </r>
  <r>
    <x v="163"/>
    <n v="3999"/>
    <x v="5"/>
    <x v="1"/>
    <n v="102"/>
    <n v="53"/>
    <n v="49"/>
    <n v="18601"/>
    <n v="62"/>
  </r>
  <r>
    <x v="164"/>
    <n v="2012"/>
    <x v="4"/>
    <x v="0"/>
    <n v="245"/>
    <n v="112"/>
    <n v="51"/>
    <n v="905"/>
    <n v="127"/>
  </r>
  <r>
    <x v="164"/>
    <n v="3641"/>
    <x v="35"/>
    <x v="1"/>
    <n v="0"/>
    <n v="65"/>
    <n v="0"/>
    <n v="308"/>
    <n v="65"/>
  </r>
  <r>
    <x v="165"/>
    <n v="2142"/>
    <x v="15"/>
    <x v="0"/>
    <n v="258"/>
    <n v="117"/>
    <n v="46"/>
    <n v="1287"/>
    <n v="131"/>
  </r>
  <r>
    <x v="166"/>
    <n v="4521"/>
    <x v="6"/>
    <x v="2"/>
    <n v="77"/>
    <n v="36"/>
    <n v="24"/>
    <n v="521"/>
    <n v="42"/>
  </r>
  <r>
    <x v="167"/>
    <n v="2011"/>
    <x v="27"/>
    <x v="0"/>
    <n v="127"/>
    <n v="113"/>
    <n v="76"/>
    <n v="2414"/>
    <n v="108"/>
  </r>
  <r>
    <x v="167"/>
    <n v="1071"/>
    <x v="16"/>
    <x v="3"/>
    <n v="120"/>
    <n v="48"/>
    <n v="20"/>
    <n v="616"/>
    <n v="57"/>
  </r>
  <r>
    <x v="168"/>
    <n v="2106"/>
    <x v="12"/>
    <x v="0"/>
    <n v="200"/>
    <n v="83"/>
    <n v="80"/>
    <n v="790"/>
    <n v="106"/>
  </r>
  <r>
    <x v="168"/>
    <n v="4071"/>
    <x v="31"/>
    <x v="2"/>
    <n v="249"/>
    <n v="213"/>
    <n v="138"/>
    <n v="571"/>
    <n v="205"/>
  </r>
  <r>
    <x v="169"/>
    <n v="3133"/>
    <x v="24"/>
    <x v="1"/>
    <n v="116"/>
    <n v="100"/>
    <n v="80"/>
    <n v="2616"/>
    <n v="99"/>
  </r>
  <r>
    <x v="169"/>
    <n v="2091"/>
    <x v="17"/>
    <x v="0"/>
    <n v="343"/>
    <n v="212"/>
    <n v="103"/>
    <n v="1039"/>
    <n v="217"/>
  </r>
  <r>
    <x v="170"/>
    <n v="3133"/>
    <x v="24"/>
    <x v="1"/>
    <n v="104"/>
    <n v="100"/>
    <n v="85"/>
    <n v="4643"/>
    <n v="98"/>
  </r>
  <r>
    <x v="171"/>
    <n v="2163"/>
    <x v="23"/>
    <x v="0"/>
    <n v="123"/>
    <n v="93"/>
    <n v="71"/>
    <n v="1791"/>
    <n v="94"/>
  </r>
  <r>
    <x v="171"/>
    <n v="4521"/>
    <x v="6"/>
    <x v="2"/>
    <n v="39"/>
    <n v="38"/>
    <n v="35"/>
    <n v="25"/>
    <n v="38"/>
  </r>
  <r>
    <x v="172"/>
    <n v="1011"/>
    <x v="40"/>
    <x v="3"/>
    <n v="40"/>
    <n v="29"/>
    <n v="16"/>
    <n v="7241"/>
    <n v="29"/>
  </r>
  <r>
    <x v="173"/>
    <n v="3142"/>
    <x v="15"/>
    <x v="1"/>
    <n v="105"/>
    <n v="80"/>
    <n v="51"/>
    <n v="615"/>
    <n v="79"/>
  </r>
  <r>
    <x v="173"/>
    <n v="2106"/>
    <x v="12"/>
    <x v="0"/>
    <n v="197"/>
    <n v="99"/>
    <n v="80"/>
    <n v="889"/>
    <n v="115"/>
  </r>
  <r>
    <x v="174"/>
    <n v="2163"/>
    <x v="23"/>
    <x v="0"/>
    <n v="137"/>
    <n v="92"/>
    <n v="70"/>
    <n v="3660"/>
    <n v="97"/>
  </r>
  <r>
    <x v="175"/>
    <n v="4522"/>
    <x v="25"/>
    <x v="2"/>
    <n v="289"/>
    <n v="115"/>
    <n v="79"/>
    <n v="1671"/>
    <n v="143"/>
  </r>
  <r>
    <x v="176"/>
    <n v="1041"/>
    <x v="39"/>
    <x v="3"/>
    <n v="67"/>
    <n v="44"/>
    <n v="42"/>
    <n v="5316"/>
    <n v="48"/>
  </r>
  <r>
    <x v="176"/>
    <n v="3999"/>
    <x v="5"/>
    <x v="1"/>
    <n v="146"/>
    <n v="100"/>
    <n v="39"/>
    <n v="4383"/>
    <n v="97"/>
  </r>
  <r>
    <x v="177"/>
    <n v="4999"/>
    <x v="26"/>
    <x v="2"/>
    <n v="206"/>
    <n v="91"/>
    <n v="48"/>
    <n v="3634"/>
    <n v="105"/>
  </r>
  <r>
    <x v="177"/>
    <n v="1073"/>
    <x v="7"/>
    <x v="3"/>
    <n v="53"/>
    <n v="57"/>
    <n v="41"/>
    <n v="1373"/>
    <n v="51"/>
  </r>
  <r>
    <x v="178"/>
    <n v="1072"/>
    <x v="38"/>
    <x v="3"/>
    <n v="70"/>
    <n v="63"/>
    <n v="40"/>
    <n v="117"/>
    <n v="60"/>
  </r>
  <r>
    <x v="179"/>
    <n v="1041"/>
    <x v="39"/>
    <x v="3"/>
    <n v="68"/>
    <n v="52"/>
    <n v="50"/>
    <n v="5537"/>
    <n v="54"/>
  </r>
  <r>
    <x v="180"/>
    <n v="3133"/>
    <x v="24"/>
    <x v="1"/>
    <n v="54"/>
    <n v="46"/>
    <n v="45"/>
    <n v="100"/>
    <n v="48"/>
  </r>
  <r>
    <x v="181"/>
    <n v="2091"/>
    <x v="17"/>
    <x v="0"/>
    <n v="301"/>
    <n v="171"/>
    <n v="103"/>
    <n v="1560"/>
    <n v="183"/>
  </r>
  <r>
    <x v="181"/>
    <n v="4999"/>
    <x v="26"/>
    <x v="2"/>
    <n v="229"/>
    <n v="109"/>
    <n v="100"/>
    <n v="416"/>
    <n v="131"/>
  </r>
  <r>
    <x v="182"/>
    <n v="3999"/>
    <x v="5"/>
    <x v="1"/>
    <n v="105"/>
    <n v="100"/>
    <n v="94"/>
    <n v="13599"/>
    <n v="100"/>
  </r>
  <r>
    <x v="182"/>
    <n v="2169"/>
    <x v="2"/>
    <x v="0"/>
    <n v="94"/>
    <n v="35"/>
    <n v="23"/>
    <n v="3252"/>
    <n v="45"/>
  </r>
  <r>
    <x v="182"/>
    <n v="1073"/>
    <x v="7"/>
    <x v="3"/>
    <n v="48"/>
    <n v="65"/>
    <n v="32"/>
    <n v="2217"/>
    <n v="48"/>
  </r>
  <r>
    <x v="183"/>
    <n v="3161"/>
    <x v="8"/>
    <x v="1"/>
    <n v="51"/>
    <n v="49"/>
    <n v="39"/>
    <n v="1134"/>
    <n v="47"/>
  </r>
  <r>
    <x v="184"/>
    <n v="4522"/>
    <x v="25"/>
    <x v="2"/>
    <n v="256"/>
    <n v="117"/>
    <n v="47"/>
    <n v="520"/>
    <n v="131"/>
  </r>
  <r>
    <x v="185"/>
    <n v="4071"/>
    <x v="31"/>
    <x v="2"/>
    <n v="253"/>
    <n v="241"/>
    <n v="192"/>
    <n v="347"/>
    <n v="234"/>
  </r>
  <r>
    <x v="185"/>
    <n v="1071"/>
    <x v="16"/>
    <x v="3"/>
    <n v="139"/>
    <n v="138"/>
    <n v="119"/>
    <n v="330"/>
    <n v="134"/>
  </r>
  <r>
    <x v="186"/>
    <n v="3641"/>
    <x v="35"/>
    <x v="1"/>
    <n v="193"/>
    <n v="100"/>
    <n v="86"/>
    <n v="534"/>
    <n v="116"/>
  </r>
  <r>
    <x v="186"/>
    <n v="3142"/>
    <x v="15"/>
    <x v="1"/>
    <n v="124"/>
    <n v="117"/>
    <n v="82"/>
    <n v="292"/>
    <n v="111"/>
  </r>
  <r>
    <x v="187"/>
    <n v="3143"/>
    <x v="9"/>
    <x v="1"/>
    <n v="63"/>
    <n v="50"/>
    <n v="31"/>
    <n v="838"/>
    <n v="49"/>
  </r>
  <r>
    <x v="188"/>
    <n v="2142"/>
    <x v="15"/>
    <x v="0"/>
    <n v="215"/>
    <n v="95"/>
    <n v="48"/>
    <n v="1979"/>
    <n v="110"/>
  </r>
  <r>
    <x v="188"/>
    <n v="2073"/>
    <x v="20"/>
    <x v="0"/>
    <n v="22"/>
    <n v="13"/>
    <n v="10"/>
    <n v="342"/>
    <n v="14"/>
  </r>
  <r>
    <x v="188"/>
    <n v="6050"/>
    <x v="29"/>
    <x v="2"/>
    <n v="151"/>
    <n v="75"/>
    <n v="50"/>
    <n v="3837"/>
    <n v="85"/>
  </r>
  <r>
    <x v="189"/>
    <n v="4111"/>
    <x v="33"/>
    <x v="2"/>
    <n v="283"/>
    <n v="245"/>
    <n v="183"/>
    <n v="1473"/>
    <n v="240"/>
  </r>
  <r>
    <x v="190"/>
    <n v="2169"/>
    <x v="2"/>
    <x v="0"/>
    <n v="119"/>
    <n v="37"/>
    <n v="20"/>
    <n v="949"/>
    <n v="50"/>
  </r>
  <r>
    <x v="191"/>
    <n v="1041"/>
    <x v="39"/>
    <x v="3"/>
    <n v="71"/>
    <n v="52"/>
    <n v="49"/>
    <n v="1674"/>
    <n v="55"/>
  </r>
  <r>
    <x v="191"/>
    <n v="3143"/>
    <x v="9"/>
    <x v="1"/>
    <n v="120"/>
    <n v="96"/>
    <n v="65"/>
    <n v="209"/>
    <n v="95"/>
  </r>
  <r>
    <x v="192"/>
    <n v="1011"/>
    <x v="40"/>
    <x v="3"/>
    <n v="43"/>
    <n v="27"/>
    <n v="10"/>
    <n v="7545"/>
    <n v="27"/>
  </r>
  <r>
    <x v="192"/>
    <n v="5012"/>
    <x v="37"/>
    <x v="2"/>
    <n v="200"/>
    <n v="92"/>
    <n v="47"/>
    <n v="3280"/>
    <n v="105"/>
  </r>
  <r>
    <x v="193"/>
    <n v="6050"/>
    <x v="29"/>
    <x v="2"/>
    <n v="151"/>
    <n v="70"/>
    <n v="50"/>
    <n v="3849"/>
    <n v="82"/>
  </r>
  <r>
    <x v="194"/>
    <n v="2142"/>
    <x v="15"/>
    <x v="0"/>
    <n v="219"/>
    <n v="142"/>
    <n v="81"/>
    <n v="1622"/>
    <n v="146"/>
  </r>
  <r>
    <x v="194"/>
    <n v="2073"/>
    <x v="20"/>
    <x v="0"/>
    <n v="30"/>
    <n v="18"/>
    <n v="12"/>
    <n v="1281"/>
    <n v="19"/>
  </r>
  <r>
    <x v="195"/>
    <n v="1023"/>
    <x v="34"/>
    <x v="3"/>
    <n v="47"/>
    <n v="57"/>
    <n v="37"/>
    <n v="2799"/>
    <n v="47"/>
  </r>
  <r>
    <x v="195"/>
    <n v="1021"/>
    <x v="10"/>
    <x v="3"/>
    <n v="28"/>
    <n v="24"/>
    <n v="20"/>
    <n v="457"/>
    <n v="24"/>
  </r>
  <r>
    <x v="195"/>
    <n v="2073"/>
    <x v="20"/>
    <x v="0"/>
    <n v="25"/>
    <n v="20"/>
    <n v="18"/>
    <n v="1586"/>
    <n v="21"/>
  </r>
  <r>
    <x v="195"/>
    <n v="1051"/>
    <x v="11"/>
    <x v="3"/>
    <n v="59"/>
    <n v="51"/>
    <n v="45"/>
    <n v="293"/>
    <n v="52"/>
  </r>
  <r>
    <x v="196"/>
    <n v="3781"/>
    <x v="1"/>
    <x v="1"/>
    <n v="224"/>
    <n v="128"/>
    <n v="50"/>
    <n v="760"/>
    <n v="132"/>
  </r>
  <r>
    <x v="196"/>
    <n v="3143"/>
    <x v="9"/>
    <x v="1"/>
    <n v="100"/>
    <n v="61"/>
    <n v="50"/>
    <n v="944"/>
    <n v="66"/>
  </r>
  <r>
    <x v="197"/>
    <n v="1071"/>
    <x v="16"/>
    <x v="3"/>
    <n v="140"/>
    <n v="129"/>
    <n v="86"/>
    <n v="568"/>
    <n v="123"/>
  </r>
  <r>
    <x v="198"/>
    <n v="1041"/>
    <x v="39"/>
    <x v="3"/>
    <n v="53"/>
    <n v="33"/>
    <n v="32"/>
    <n v="7960"/>
    <n v="37"/>
  </r>
  <r>
    <x v="199"/>
    <n v="2341"/>
    <x v="3"/>
    <x v="0"/>
    <n v="85"/>
    <n v="50"/>
    <n v="37"/>
    <n v="1062"/>
    <n v="54"/>
  </r>
  <r>
    <x v="199"/>
    <n v="3143"/>
    <x v="9"/>
    <x v="1"/>
    <n v="100"/>
    <n v="52"/>
    <n v="50"/>
    <n v="518"/>
    <n v="61"/>
  </r>
  <r>
    <x v="200"/>
    <n v="4111"/>
    <x v="33"/>
    <x v="2"/>
    <n v="253"/>
    <n v="190"/>
    <n v="95"/>
    <n v="378"/>
    <n v="184"/>
  </r>
  <r>
    <x v="201"/>
    <n v="2341"/>
    <x v="3"/>
    <x v="0"/>
    <n v="118"/>
    <n v="65"/>
    <n v="33"/>
    <n v="5702"/>
    <n v="69"/>
  </r>
  <r>
    <x v="201"/>
    <n v="1012"/>
    <x v="32"/>
    <x v="3"/>
    <n v="61"/>
    <n v="56"/>
    <n v="51"/>
    <n v="1400"/>
    <n v="56"/>
  </r>
  <r>
    <x v="202"/>
    <n v="2011"/>
    <x v="27"/>
    <x v="0"/>
    <n v="164"/>
    <n v="117"/>
    <n v="89"/>
    <n v="2036"/>
    <n v="121"/>
  </r>
  <r>
    <x v="203"/>
    <n v="4111"/>
    <x v="33"/>
    <x v="2"/>
    <n v="275"/>
    <n v="237"/>
    <n v="157"/>
    <n v="1636"/>
    <n v="229"/>
  </r>
  <r>
    <x v="203"/>
    <n v="2201"/>
    <x v="0"/>
    <x v="0"/>
    <n v="277"/>
    <n v="207"/>
    <n v="145"/>
    <n v="121"/>
    <n v="209"/>
  </r>
  <r>
    <x v="203"/>
    <n v="3641"/>
    <x v="35"/>
    <x v="1"/>
    <n v="200"/>
    <n v="113"/>
    <n v="100"/>
    <n v="892"/>
    <n v="128"/>
  </r>
  <r>
    <x v="204"/>
    <n v="4521"/>
    <x v="6"/>
    <x v="2"/>
    <n v="119"/>
    <n v="111"/>
    <n v="110"/>
    <n v="71"/>
    <n v="113"/>
  </r>
  <r>
    <x v="204"/>
    <n v="3133"/>
    <x v="24"/>
    <x v="1"/>
    <n v="102"/>
    <n v="100"/>
    <n v="80"/>
    <n v="4463"/>
    <n v="96"/>
  </r>
  <r>
    <x v="205"/>
    <n v="1024"/>
    <x v="36"/>
    <x v="3"/>
    <n v="67"/>
    <n v="61"/>
    <n v="43"/>
    <n v="2423"/>
    <n v="58"/>
  </r>
  <r>
    <x v="205"/>
    <n v="1011"/>
    <x v="40"/>
    <x v="3"/>
    <n v="41"/>
    <n v="29"/>
    <n v="16"/>
    <n v="9801"/>
    <n v="29"/>
  </r>
  <r>
    <x v="206"/>
    <n v="1012"/>
    <x v="32"/>
    <x v="3"/>
    <n v="58"/>
    <n v="50"/>
    <n v="34"/>
    <n v="1043"/>
    <n v="49"/>
  </r>
  <r>
    <x v="206"/>
    <n v="2012"/>
    <x v="4"/>
    <x v="0"/>
    <n v="344"/>
    <n v="128"/>
    <n v="62"/>
    <n v="749"/>
    <n v="158"/>
  </r>
  <r>
    <x v="206"/>
    <n v="3641"/>
    <x v="35"/>
    <x v="1"/>
    <n v="151"/>
    <n v="102"/>
    <n v="100"/>
    <n v="985"/>
    <n v="110"/>
  </r>
  <r>
    <x v="207"/>
    <n v="1021"/>
    <x v="10"/>
    <x v="3"/>
    <n v="36"/>
    <n v="30"/>
    <n v="21"/>
    <n v="1084"/>
    <n v="29"/>
  </r>
  <r>
    <x v="207"/>
    <n v="4522"/>
    <x v="25"/>
    <x v="2"/>
    <n v="141"/>
    <n v="102"/>
    <n v="100"/>
    <n v="211"/>
    <n v="108"/>
  </r>
  <r>
    <x v="208"/>
    <n v="4015"/>
    <x v="14"/>
    <x v="2"/>
    <n v="205"/>
    <n v="138"/>
    <n v="91"/>
    <n v="420"/>
    <n v="142"/>
  </r>
  <r>
    <x v="209"/>
    <n v="3521"/>
    <x v="19"/>
    <x v="1"/>
    <n v="50"/>
    <n v="48"/>
    <n v="32"/>
    <n v="1754"/>
    <n v="47"/>
  </r>
  <r>
    <x v="210"/>
    <n v="4071"/>
    <x v="31"/>
    <x v="2"/>
    <n v="681"/>
    <n v="648"/>
    <n v="507"/>
    <n v="245"/>
    <n v="627"/>
  </r>
  <r>
    <x v="211"/>
    <n v="2164"/>
    <x v="28"/>
    <x v="0"/>
    <n v="137"/>
    <n v="95"/>
    <n v="41"/>
    <n v="3559"/>
    <n v="93"/>
  </r>
  <r>
    <x v="211"/>
    <n v="1061"/>
    <x v="13"/>
    <x v="3"/>
    <n v="100"/>
    <n v="52"/>
    <n v="20"/>
    <n v="938"/>
    <n v="55"/>
  </r>
  <r>
    <x v="212"/>
    <n v="3781"/>
    <x v="1"/>
    <x v="1"/>
    <n v="202"/>
    <n v="166"/>
    <n v="90"/>
    <n v="698"/>
    <n v="158"/>
  </r>
  <r>
    <x v="213"/>
    <n v="4522"/>
    <x v="25"/>
    <x v="2"/>
    <n v="175"/>
    <n v="100"/>
    <n v="83"/>
    <n v="376"/>
    <n v="111"/>
  </r>
  <r>
    <x v="214"/>
    <n v="1011"/>
    <x v="40"/>
    <x v="3"/>
    <n v="46"/>
    <n v="40"/>
    <n v="31"/>
    <n v="6365"/>
    <n v="39"/>
  </r>
  <r>
    <x v="214"/>
    <n v="3641"/>
    <x v="35"/>
    <x v="1"/>
    <n v="200"/>
    <n v="106"/>
    <n v="100"/>
    <n v="841"/>
    <n v="124"/>
  </r>
  <r>
    <x v="215"/>
    <n v="1073"/>
    <x v="7"/>
    <x v="3"/>
    <n v="52"/>
    <n v="57"/>
    <n v="47"/>
    <n v="1698"/>
    <n v="52"/>
  </r>
  <r>
    <x v="215"/>
    <n v="1072"/>
    <x v="38"/>
    <x v="3"/>
    <n v="81"/>
    <n v="56"/>
    <n v="43"/>
    <n v="325"/>
    <n v="58"/>
  </r>
  <r>
    <x v="215"/>
    <n v="2151"/>
    <x v="30"/>
    <x v="0"/>
    <n v="65"/>
    <n v="52"/>
    <n v="50"/>
    <n v="404"/>
    <n v="53"/>
  </r>
  <r>
    <x v="216"/>
    <n v="4012"/>
    <x v="22"/>
    <x v="2"/>
    <n v="350"/>
    <n v="317"/>
    <n v="250"/>
    <n v="200"/>
    <n v="310"/>
  </r>
  <r>
    <x v="217"/>
    <n v="2106"/>
    <x v="12"/>
    <x v="0"/>
    <n v="92"/>
    <n v="90"/>
    <n v="83"/>
    <n v="358"/>
    <n v="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missingCaption="無資料" updatedVersion="6" minRefreshableVersion="3" useAutoFormatting="1" colGrandTotals="0" itemPrintTitles="1" createdVersion="6" indent="0" compact="0" compactData="0" multipleFieldFilters="0" chartFormat="4">
  <location ref="A3:G16" firstHeaderRow="1" firstDataRow="2" firstDataCol="3"/>
  <pivotFields count="11">
    <pivotField axis="axisRow" compact="0" numFmtId="176" outline="0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insertBlankRow="1"/>
    <pivotField compact="0" outline="0" showAll="0" insertBlankRow="1">
      <items count="43">
        <item x="7"/>
        <item x="30"/>
        <item x="36"/>
        <item x="12"/>
        <item x="18"/>
        <item x="38"/>
        <item x="27"/>
        <item x="32"/>
        <item x="6"/>
        <item x="25"/>
        <item x="9"/>
        <item x="14"/>
        <item x="3"/>
        <item x="17"/>
        <item x="0"/>
        <item x="40"/>
        <item x="37"/>
        <item x="13"/>
        <item x="4"/>
        <item x="41"/>
        <item x="5"/>
        <item x="26"/>
        <item x="23"/>
        <item x="39"/>
        <item x="16"/>
        <item x="19"/>
        <item x="11"/>
        <item x="34"/>
        <item x="22"/>
        <item x="15"/>
        <item x="2"/>
        <item x="28"/>
        <item x="20"/>
        <item x="24"/>
        <item x="31"/>
        <item x="29"/>
        <item x="8"/>
        <item x="1"/>
        <item x="21"/>
        <item x="10"/>
        <item x="33"/>
        <item x="35"/>
        <item t="default"/>
      </items>
    </pivotField>
    <pivotField axis="axisCol" compact="0" outline="0" multipleItemSelectionAllowed="1" showAll="0" insertBlankRow="1" sortType="descending">
      <items count="5">
        <item sd="0" x="0"/>
        <item sd="0" x="1"/>
        <item sd="0" x="2"/>
        <item sd="0" x="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sertBlankRow="1"/>
    <pivotField compact="0" outline="0" showAll="0" insertBlankRow="1"/>
    <pivotField compact="0" outline="0" showAll="0" insertBlankRow="1"/>
    <pivotField dataField="1" compact="0" outline="0" showAll="0" insertBlankRow="1"/>
    <pivotField compact="0" outline="0" showAll="0" insertBlankRow="1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4">
        <item x="0"/>
        <item x="1"/>
        <item x="2"/>
        <item x="3"/>
      </items>
    </pivotField>
  </pivotFields>
  <rowFields count="3">
    <field x="10"/>
    <field x="9"/>
    <field x="0"/>
  </rowFields>
  <rowItems count="12">
    <i>
      <x v="1"/>
      <x v="4"/>
      <x v="10"/>
    </i>
    <i r="2">
      <x v="11"/>
    </i>
    <i r="2">
      <x v="12"/>
    </i>
    <i>
      <x v="2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t="grand">
      <x/>
    </i>
  </rowItems>
  <colFields count="1">
    <field x="3"/>
  </colFields>
  <colItems count="4">
    <i>
      <x/>
    </i>
    <i>
      <x v="3"/>
    </i>
    <i>
      <x v="1"/>
    </i>
    <i>
      <x v="2"/>
    </i>
  </colItems>
  <dataFields count="1">
    <dataField name="交易數量" fld="7" baseField="9" baseItem="1" numFmtId="177"/>
  </dataFields>
  <chartFormats count="4"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類別" sourceName="類別">
  <pivotTables>
    <pivotTable tabId="2" name="樞紐分析表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季" sourceName="季">
  <pivotTables>
    <pivotTable tabId="2" name="樞紐分析表1"/>
  </pivotTables>
  <data>
    <tabular pivotCacheId="1">
      <items count="6">
        <i x="1" s="1"/>
        <i x="2" s="1"/>
        <i x="3" s="1"/>
        <i x="4" s="1"/>
        <i x="0" s="1" nd="1"/>
        <i x="5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年" sourceName="年">
  <pivotTables>
    <pivotTable tabId="2" name="樞紐分析表1"/>
  </pivotTables>
  <data>
    <tabular pivotCacheId="1">
      <items count="4">
        <i x="1" s="1"/>
        <i x="2" s="1"/>
        <i x="0" s="1" nd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類別" cache="Slicer_類別" caption="類別" style="SlicerStyleDark6" rowHeight="268431"/>
  <slicer name="季" cache="Slicer_季" caption="季" columnCount="2" style="SlicerStyleDark2" rowHeight="268431"/>
  <slicer name="年" cache="Slicer_年" caption="年" style="SlicerStyleDark4" rowHeight="268431"/>
</slicer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流線">
  <a:themeElements>
    <a:clrScheme name="流線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 古典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流線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50000" t="130000" r="50000" b="-3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50000" t="130000" r="50000" b="-30000"/>
          </a:path>
        </a:gradFill>
      </a:fillStyleLst>
      <a:lnStyleLst>
        <a:ln w="952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alpha val="48000"/>
                <a:satMod val="105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alpha val="48000"/>
                <a:satMod val="105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alpha val="48000"/>
                <a:satMod val="105000"/>
              </a:schemeClr>
            </a:outerShdw>
          </a:effectLst>
          <a:scene3d>
            <a:camera prst="orthographicFront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20000"/>
              </a:schemeClr>
            </a:gs>
            <a:gs pos="100000">
              <a:schemeClr val="phClr">
                <a:shade val="15000"/>
                <a:satMod val="320000"/>
              </a:schemeClr>
            </a:gs>
          </a:gsLst>
          <a:path path="circle">
            <a:fillToRect l="10000" t="110000" r="1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50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tabSelected="1" topLeftCell="A43" workbookViewId="0">
      <selection activeCell="H12" sqref="H12"/>
    </sheetView>
  </sheetViews>
  <sheetFormatPr defaultRowHeight="19.8" customHeight="1" x14ac:dyDescent="0.3"/>
  <cols>
    <col min="1" max="1" width="9.09765625" customWidth="1"/>
    <col min="2" max="3" width="10.3984375" customWidth="1"/>
    <col min="4" max="6" width="9" bestFit="1" customWidth="1"/>
    <col min="7" max="8" width="14.3984375" bestFit="1" customWidth="1"/>
    <col min="9" max="12" width="7.8984375" customWidth="1"/>
    <col min="13" max="13" width="6.796875" customWidth="1"/>
    <col min="14" max="14" width="9.796875" customWidth="1"/>
    <col min="15" max="15" width="11" customWidth="1"/>
    <col min="16" max="17" width="9" customWidth="1"/>
    <col min="18" max="18" width="16.19921875" customWidth="1"/>
    <col min="19" max="19" width="9" customWidth="1"/>
    <col min="20" max="20" width="9.796875" bestFit="1" customWidth="1"/>
    <col min="21" max="21" width="6.796875" customWidth="1"/>
    <col min="22" max="22" width="9" customWidth="1"/>
    <col min="23" max="23" width="8.59765625" bestFit="1" customWidth="1"/>
    <col min="24" max="25" width="7.8984375" customWidth="1"/>
    <col min="26" max="26" width="6.796875" customWidth="1"/>
    <col min="27" max="27" width="7.8984375" bestFit="1" customWidth="1"/>
    <col min="28" max="28" width="6.796875" customWidth="1"/>
    <col min="29" max="31" width="7.8984375" customWidth="1"/>
    <col min="32" max="33" width="7.8984375" bestFit="1" customWidth="1"/>
    <col min="34" max="34" width="6.796875" customWidth="1"/>
    <col min="35" max="35" width="7.8984375" customWidth="1"/>
    <col min="36" max="36" width="6.796875" customWidth="1"/>
    <col min="37" max="38" width="7.8984375" bestFit="1" customWidth="1"/>
    <col min="39" max="39" width="9.796875" customWidth="1"/>
    <col min="40" max="40" width="9.796875" bestFit="1" customWidth="1"/>
    <col min="41" max="41" width="7.8984375" bestFit="1" customWidth="1"/>
    <col min="42" max="43" width="6.796875" customWidth="1"/>
    <col min="44" max="44" width="9" bestFit="1" customWidth="1"/>
    <col min="45" max="45" width="6.796875" bestFit="1" customWidth="1"/>
    <col min="46" max="47" width="6.8984375" bestFit="1" customWidth="1"/>
    <col min="48" max="48" width="11" bestFit="1" customWidth="1"/>
    <col min="49" max="49" width="8" bestFit="1" customWidth="1"/>
  </cols>
  <sheetData>
    <row r="3" spans="1:7" ht="19.8" customHeight="1" x14ac:dyDescent="0.3">
      <c r="A3" s="6" t="s">
        <v>64</v>
      </c>
      <c r="D3" s="6" t="s">
        <v>3</v>
      </c>
    </row>
    <row r="4" spans="1:7" ht="19.8" customHeight="1" x14ac:dyDescent="0.3">
      <c r="A4" s="6" t="s">
        <v>66</v>
      </c>
      <c r="B4" s="6" t="s">
        <v>65</v>
      </c>
      <c r="C4" s="6" t="s">
        <v>0</v>
      </c>
      <c r="D4" t="s">
        <v>10</v>
      </c>
      <c r="E4" t="s">
        <v>20</v>
      </c>
      <c r="F4" t="s">
        <v>12</v>
      </c>
      <c r="G4" t="s">
        <v>18</v>
      </c>
    </row>
    <row r="5" spans="1:7" ht="19.8" customHeight="1" x14ac:dyDescent="0.3">
      <c r="A5" t="s">
        <v>71</v>
      </c>
      <c r="B5" t="s">
        <v>72</v>
      </c>
      <c r="C5" s="8" t="s">
        <v>73</v>
      </c>
      <c r="D5" s="7">
        <v>1259</v>
      </c>
      <c r="E5" s="7" t="s">
        <v>74</v>
      </c>
      <c r="F5" s="7">
        <v>335</v>
      </c>
      <c r="G5" s="7" t="s">
        <v>74</v>
      </c>
    </row>
    <row r="6" spans="1:7" ht="19.8" customHeight="1" x14ac:dyDescent="0.3">
      <c r="C6" s="8" t="s">
        <v>75</v>
      </c>
      <c r="D6" s="7">
        <v>31961</v>
      </c>
      <c r="E6" s="7">
        <v>22454</v>
      </c>
      <c r="F6" s="7">
        <v>14494</v>
      </c>
      <c r="G6" s="7">
        <v>40353</v>
      </c>
    </row>
    <row r="7" spans="1:7" ht="19.8" customHeight="1" x14ac:dyDescent="0.3">
      <c r="C7" s="8" t="s">
        <v>76</v>
      </c>
      <c r="D7" s="7">
        <v>50822</v>
      </c>
      <c r="E7" s="7">
        <v>12004</v>
      </c>
      <c r="F7" s="7">
        <v>25057</v>
      </c>
      <c r="G7" s="7">
        <v>8773</v>
      </c>
    </row>
    <row r="8" spans="1:7" ht="19.8" customHeight="1" x14ac:dyDescent="0.3">
      <c r="A8" t="s">
        <v>67</v>
      </c>
      <c r="B8" t="s">
        <v>56</v>
      </c>
      <c r="C8" s="8" t="s">
        <v>57</v>
      </c>
      <c r="D8" s="7">
        <v>42834</v>
      </c>
      <c r="E8" s="7">
        <v>5507</v>
      </c>
      <c r="F8" s="7">
        <v>2863</v>
      </c>
      <c r="G8" s="7">
        <v>21455</v>
      </c>
    </row>
    <row r="9" spans="1:7" ht="19.8" customHeight="1" x14ac:dyDescent="0.3">
      <c r="C9" s="8" t="s">
        <v>58</v>
      </c>
      <c r="D9" s="7">
        <v>22190</v>
      </c>
      <c r="E9" s="7">
        <v>34384</v>
      </c>
      <c r="F9" s="7">
        <v>5714</v>
      </c>
      <c r="G9" s="7">
        <v>10914</v>
      </c>
    </row>
    <row r="10" spans="1:7" ht="19.8" customHeight="1" x14ac:dyDescent="0.3">
      <c r="C10" s="8" t="s">
        <v>59</v>
      </c>
      <c r="D10" s="7">
        <v>19225</v>
      </c>
      <c r="E10" s="7">
        <v>35764</v>
      </c>
      <c r="F10" s="7">
        <v>14247</v>
      </c>
      <c r="G10" s="7">
        <v>11210</v>
      </c>
    </row>
    <row r="11" spans="1:7" ht="19.8" customHeight="1" x14ac:dyDescent="0.3">
      <c r="B11" t="s">
        <v>60</v>
      </c>
      <c r="C11" s="8" t="s">
        <v>61</v>
      </c>
      <c r="D11" s="7">
        <v>16590</v>
      </c>
      <c r="E11" s="7">
        <v>15274</v>
      </c>
      <c r="F11" s="7">
        <v>14505</v>
      </c>
      <c r="G11" s="7">
        <v>13003</v>
      </c>
    </row>
    <row r="12" spans="1:7" ht="19.8" customHeight="1" x14ac:dyDescent="0.3">
      <c r="C12" s="8" t="s">
        <v>62</v>
      </c>
      <c r="D12" s="7">
        <v>38636</v>
      </c>
      <c r="E12" s="7">
        <v>19010</v>
      </c>
      <c r="F12" s="7">
        <v>11311</v>
      </c>
      <c r="G12" s="7">
        <v>14199</v>
      </c>
    </row>
    <row r="13" spans="1:7" ht="19.8" customHeight="1" x14ac:dyDescent="0.3">
      <c r="C13" s="8" t="s">
        <v>63</v>
      </c>
      <c r="D13" s="7">
        <v>16967</v>
      </c>
      <c r="E13" s="7">
        <v>24091</v>
      </c>
      <c r="F13" s="7">
        <v>41350</v>
      </c>
      <c r="G13" s="7">
        <v>8703</v>
      </c>
    </row>
    <row r="14" spans="1:7" ht="19.8" customHeight="1" x14ac:dyDescent="0.3">
      <c r="B14" t="s">
        <v>68</v>
      </c>
      <c r="C14" s="8" t="s">
        <v>69</v>
      </c>
      <c r="D14" s="7">
        <v>19932</v>
      </c>
      <c r="E14" s="7">
        <v>25243</v>
      </c>
      <c r="F14" s="7">
        <v>19720</v>
      </c>
      <c r="G14" s="7">
        <v>15320</v>
      </c>
    </row>
    <row r="15" spans="1:7" ht="19.8" customHeight="1" x14ac:dyDescent="0.3">
      <c r="C15" s="8" t="s">
        <v>70</v>
      </c>
      <c r="D15" s="7">
        <v>5070</v>
      </c>
      <c r="E15" s="7">
        <v>23677</v>
      </c>
      <c r="F15" s="7">
        <v>8741</v>
      </c>
      <c r="G15" s="7">
        <v>1523</v>
      </c>
    </row>
    <row r="16" spans="1:7" ht="19.8" customHeight="1" x14ac:dyDescent="0.3">
      <c r="A16" t="s">
        <v>55</v>
      </c>
      <c r="D16" s="7">
        <v>265486</v>
      </c>
      <c r="E16" s="7">
        <v>217408</v>
      </c>
      <c r="F16" s="7">
        <v>158337</v>
      </c>
      <c r="G16" s="7">
        <v>145453</v>
      </c>
    </row>
  </sheetData>
  <phoneticPr fontId="1" type="noConversion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"/>
  <sheetViews>
    <sheetView topLeftCell="A361" workbookViewId="0">
      <selection activeCell="G336" sqref="G336"/>
    </sheetView>
  </sheetViews>
  <sheetFormatPr defaultColWidth="11.5" defaultRowHeight="21.45" customHeight="1" x14ac:dyDescent="0.3"/>
  <cols>
    <col min="1" max="1" width="9.5" style="5" customWidth="1"/>
    <col min="2" max="2" width="8.19921875" style="2" customWidth="1"/>
    <col min="3" max="3" width="9.796875" style="2" customWidth="1"/>
    <col min="4" max="4" width="13.59765625" style="3" customWidth="1"/>
    <col min="5" max="5" width="8" style="2" customWidth="1"/>
    <col min="6" max="6" width="7.69921875" style="2" customWidth="1"/>
    <col min="7" max="7" width="7.59765625" style="2" customWidth="1"/>
    <col min="8" max="8" width="7.19921875" style="2" customWidth="1"/>
    <col min="9" max="9" width="6.796875" style="2" customWidth="1"/>
    <col min="10" max="16384" width="11.5" style="2"/>
  </cols>
  <sheetData>
    <row r="1" spans="1:9" s="3" customFormat="1" ht="21.45" customHeight="1" x14ac:dyDescent="0.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21.45" customHeight="1" x14ac:dyDescent="0.3">
      <c r="A2" s="5">
        <v>44135</v>
      </c>
      <c r="B2" s="3">
        <v>2201</v>
      </c>
      <c r="C2" s="2" t="s">
        <v>9</v>
      </c>
      <c r="D2" s="3" t="s">
        <v>10</v>
      </c>
      <c r="E2" s="2">
        <v>257</v>
      </c>
      <c r="F2" s="2">
        <v>138</v>
      </c>
      <c r="G2" s="2">
        <v>99</v>
      </c>
      <c r="H2" s="2">
        <v>780</v>
      </c>
      <c r="I2" s="2">
        <v>155</v>
      </c>
    </row>
    <row r="3" spans="1:9" ht="21.45" customHeight="1" x14ac:dyDescent="0.3">
      <c r="A3" s="5">
        <v>44135</v>
      </c>
      <c r="B3" s="3">
        <v>3781</v>
      </c>
      <c r="C3" s="2" t="s">
        <v>11</v>
      </c>
      <c r="D3" s="3" t="s">
        <v>12</v>
      </c>
      <c r="E3" s="2">
        <v>199</v>
      </c>
      <c r="F3" s="2">
        <v>150</v>
      </c>
      <c r="G3" s="2">
        <v>100</v>
      </c>
      <c r="H3" s="2">
        <v>335</v>
      </c>
      <c r="I3" s="2">
        <v>150</v>
      </c>
    </row>
    <row r="4" spans="1:9" ht="21.45" customHeight="1" x14ac:dyDescent="0.3">
      <c r="A4" s="5">
        <v>44135</v>
      </c>
      <c r="B4" s="3">
        <v>2201</v>
      </c>
      <c r="C4" s="2" t="s">
        <v>9</v>
      </c>
      <c r="D4" s="3" t="s">
        <v>10</v>
      </c>
      <c r="E4" s="2">
        <v>277</v>
      </c>
      <c r="F4" s="2">
        <v>183</v>
      </c>
      <c r="G4" s="2">
        <v>100</v>
      </c>
      <c r="H4" s="2">
        <v>479</v>
      </c>
      <c r="I4" s="2">
        <v>185</v>
      </c>
    </row>
    <row r="5" spans="1:9" ht="21.45" customHeight="1" x14ac:dyDescent="0.3">
      <c r="A5" s="5">
        <v>44136</v>
      </c>
      <c r="B5" s="3">
        <v>2169</v>
      </c>
      <c r="C5" s="2" t="s">
        <v>13</v>
      </c>
      <c r="D5" s="3" t="s">
        <v>10</v>
      </c>
      <c r="E5" s="2">
        <v>86</v>
      </c>
      <c r="F5" s="2">
        <v>25</v>
      </c>
      <c r="G5" s="2">
        <v>15</v>
      </c>
      <c r="H5" s="2">
        <v>3221</v>
      </c>
      <c r="I5" s="2">
        <v>35</v>
      </c>
    </row>
    <row r="6" spans="1:9" ht="21.45" customHeight="1" x14ac:dyDescent="0.3">
      <c r="A6" s="5">
        <v>44136</v>
      </c>
      <c r="B6" s="3">
        <v>2341</v>
      </c>
      <c r="C6" s="2" t="s">
        <v>14</v>
      </c>
      <c r="D6" s="3" t="s">
        <v>10</v>
      </c>
      <c r="E6" s="2">
        <v>127</v>
      </c>
      <c r="F6" s="2">
        <v>57</v>
      </c>
      <c r="G6" s="2">
        <v>49</v>
      </c>
      <c r="H6" s="2">
        <v>814</v>
      </c>
      <c r="I6" s="2">
        <v>70</v>
      </c>
    </row>
    <row r="7" spans="1:9" ht="21.45" customHeight="1" x14ac:dyDescent="0.3">
      <c r="A7" s="5">
        <v>44136</v>
      </c>
      <c r="B7" s="3">
        <v>2341</v>
      </c>
      <c r="C7" s="2" t="s">
        <v>14</v>
      </c>
      <c r="D7" s="3" t="s">
        <v>10</v>
      </c>
      <c r="E7" s="2">
        <v>109</v>
      </c>
      <c r="F7" s="2">
        <v>50</v>
      </c>
      <c r="G7" s="2">
        <v>28</v>
      </c>
      <c r="H7" s="2">
        <v>3126</v>
      </c>
      <c r="I7" s="2">
        <v>58</v>
      </c>
    </row>
    <row r="8" spans="1:9" ht="21.45" customHeight="1" x14ac:dyDescent="0.3">
      <c r="A8" s="5">
        <v>44137</v>
      </c>
      <c r="B8" s="3">
        <v>2012</v>
      </c>
      <c r="C8" s="2" t="s">
        <v>15</v>
      </c>
      <c r="D8" s="3" t="s">
        <v>10</v>
      </c>
      <c r="E8" s="2">
        <v>179</v>
      </c>
      <c r="F8" s="2">
        <v>96</v>
      </c>
      <c r="G8" s="2">
        <v>54</v>
      </c>
      <c r="H8" s="2">
        <v>123</v>
      </c>
      <c r="I8" s="2">
        <v>104</v>
      </c>
    </row>
    <row r="9" spans="1:9" ht="21.45" customHeight="1" x14ac:dyDescent="0.3">
      <c r="A9" s="5">
        <v>44137</v>
      </c>
      <c r="B9" s="3">
        <v>3999</v>
      </c>
      <c r="C9" s="2" t="s">
        <v>16</v>
      </c>
      <c r="D9" s="3" t="s">
        <v>12</v>
      </c>
      <c r="E9" s="2">
        <v>190</v>
      </c>
      <c r="F9" s="2">
        <v>103</v>
      </c>
      <c r="G9" s="2">
        <v>55</v>
      </c>
      <c r="H9" s="2">
        <v>617</v>
      </c>
      <c r="I9" s="2">
        <v>111</v>
      </c>
    </row>
    <row r="10" spans="1:9" ht="21.45" customHeight="1" x14ac:dyDescent="0.3">
      <c r="A10" s="5">
        <v>44139</v>
      </c>
      <c r="B10" s="3">
        <v>4521</v>
      </c>
      <c r="C10" s="2" t="s">
        <v>17</v>
      </c>
      <c r="D10" s="3" t="s">
        <v>18</v>
      </c>
      <c r="E10" s="2">
        <v>67</v>
      </c>
      <c r="F10" s="2">
        <v>45</v>
      </c>
      <c r="G10" s="2">
        <v>18</v>
      </c>
      <c r="H10" s="2">
        <v>638</v>
      </c>
      <c r="I10" s="2">
        <v>44</v>
      </c>
    </row>
    <row r="11" spans="1:9" ht="21.45" customHeight="1" x14ac:dyDescent="0.3">
      <c r="A11" s="5">
        <v>44140</v>
      </c>
      <c r="B11" s="3">
        <v>1073</v>
      </c>
      <c r="C11" s="2" t="s">
        <v>19</v>
      </c>
      <c r="D11" s="3" t="s">
        <v>20</v>
      </c>
      <c r="E11" s="2">
        <v>54</v>
      </c>
      <c r="F11" s="2">
        <v>58</v>
      </c>
      <c r="G11" s="2">
        <v>48</v>
      </c>
      <c r="H11" s="2">
        <v>1416</v>
      </c>
      <c r="I11" s="2">
        <v>53</v>
      </c>
    </row>
    <row r="12" spans="1:9" ht="21.45" customHeight="1" x14ac:dyDescent="0.3">
      <c r="A12" s="5">
        <v>44140</v>
      </c>
      <c r="B12" s="3">
        <v>3161</v>
      </c>
      <c r="C12" s="2" t="s">
        <v>21</v>
      </c>
      <c r="D12" s="3" t="s">
        <v>12</v>
      </c>
      <c r="E12" s="2">
        <v>61</v>
      </c>
      <c r="F12" s="2">
        <v>43</v>
      </c>
      <c r="G12" s="2">
        <v>35</v>
      </c>
      <c r="H12" s="2">
        <v>1093</v>
      </c>
      <c r="I12" s="2">
        <v>45</v>
      </c>
    </row>
    <row r="13" spans="1:9" ht="21.45" customHeight="1" x14ac:dyDescent="0.3">
      <c r="A13" s="5">
        <v>44140</v>
      </c>
      <c r="B13" s="3">
        <v>3143</v>
      </c>
      <c r="C13" s="2" t="s">
        <v>22</v>
      </c>
      <c r="D13" s="3" t="s">
        <v>12</v>
      </c>
      <c r="E13" s="2">
        <v>100</v>
      </c>
      <c r="F13" s="2">
        <v>52</v>
      </c>
      <c r="G13" s="2">
        <v>50</v>
      </c>
      <c r="H13" s="2">
        <v>1000</v>
      </c>
      <c r="I13" s="2">
        <v>60</v>
      </c>
    </row>
    <row r="14" spans="1:9" ht="21.45" customHeight="1" x14ac:dyDescent="0.3">
      <c r="A14" s="5">
        <v>44140</v>
      </c>
      <c r="B14" s="3">
        <v>1021</v>
      </c>
      <c r="C14" s="2" t="s">
        <v>23</v>
      </c>
      <c r="D14" s="3" t="s">
        <v>20</v>
      </c>
      <c r="E14" s="2">
        <v>33</v>
      </c>
      <c r="F14" s="2">
        <v>21</v>
      </c>
      <c r="G14" s="2">
        <v>17</v>
      </c>
      <c r="H14" s="2">
        <v>560</v>
      </c>
      <c r="I14" s="2">
        <v>23</v>
      </c>
    </row>
    <row r="15" spans="1:9" ht="21.45" customHeight="1" x14ac:dyDescent="0.3">
      <c r="A15" s="5">
        <v>44140</v>
      </c>
      <c r="B15" s="3">
        <v>1051</v>
      </c>
      <c r="C15" s="2" t="s">
        <v>24</v>
      </c>
      <c r="D15" s="3" t="s">
        <v>20</v>
      </c>
      <c r="E15" s="2">
        <v>71</v>
      </c>
      <c r="F15" s="2">
        <v>51</v>
      </c>
      <c r="G15" s="2">
        <v>50</v>
      </c>
      <c r="H15" s="2">
        <v>5370</v>
      </c>
      <c r="I15" s="2">
        <v>55</v>
      </c>
    </row>
    <row r="16" spans="1:9" ht="21.45" customHeight="1" x14ac:dyDescent="0.3">
      <c r="A16" s="5">
        <v>44143</v>
      </c>
      <c r="B16" s="3">
        <v>2106</v>
      </c>
      <c r="C16" s="2" t="s">
        <v>25</v>
      </c>
      <c r="D16" s="3" t="s">
        <v>10</v>
      </c>
      <c r="E16" s="2">
        <v>126</v>
      </c>
      <c r="F16" s="2">
        <v>59</v>
      </c>
      <c r="G16" s="2">
        <v>50</v>
      </c>
      <c r="H16" s="2">
        <v>2106</v>
      </c>
      <c r="I16" s="2">
        <v>70</v>
      </c>
    </row>
    <row r="17" spans="1:9" ht="21.45" customHeight="1" x14ac:dyDescent="0.3">
      <c r="A17" s="5">
        <v>44143</v>
      </c>
      <c r="B17" s="3">
        <v>1061</v>
      </c>
      <c r="C17" s="2" t="s">
        <v>26</v>
      </c>
      <c r="D17" s="3" t="s">
        <v>20</v>
      </c>
      <c r="E17" s="2">
        <v>113</v>
      </c>
      <c r="F17" s="2">
        <v>48</v>
      </c>
      <c r="G17" s="2">
        <v>20</v>
      </c>
      <c r="H17" s="2">
        <v>333</v>
      </c>
      <c r="I17" s="2">
        <v>55</v>
      </c>
    </row>
    <row r="18" spans="1:9" ht="21.45" customHeight="1" x14ac:dyDescent="0.3">
      <c r="A18" s="5">
        <v>44146</v>
      </c>
      <c r="B18" s="3">
        <v>4015</v>
      </c>
      <c r="C18" s="2" t="s">
        <v>27</v>
      </c>
      <c r="D18" s="3" t="s">
        <v>18</v>
      </c>
      <c r="E18" s="2">
        <v>275</v>
      </c>
      <c r="F18" s="2">
        <v>205</v>
      </c>
      <c r="G18" s="2">
        <v>129</v>
      </c>
      <c r="H18" s="2">
        <v>1291</v>
      </c>
      <c r="I18" s="2">
        <v>204</v>
      </c>
    </row>
    <row r="19" spans="1:9" ht="21.45" customHeight="1" x14ac:dyDescent="0.3">
      <c r="A19" s="5">
        <v>44147</v>
      </c>
      <c r="B19" s="3">
        <v>3142</v>
      </c>
      <c r="C19" s="2" t="s">
        <v>28</v>
      </c>
      <c r="D19" s="3" t="s">
        <v>12</v>
      </c>
      <c r="E19" s="2">
        <v>110</v>
      </c>
      <c r="F19" s="2">
        <v>73</v>
      </c>
      <c r="G19" s="2">
        <v>15</v>
      </c>
      <c r="H19" s="2">
        <v>785</v>
      </c>
      <c r="I19" s="2">
        <v>69</v>
      </c>
    </row>
    <row r="20" spans="1:9" ht="21.45" customHeight="1" x14ac:dyDescent="0.3">
      <c r="A20" s="5">
        <v>44148</v>
      </c>
      <c r="B20" s="3">
        <v>1071</v>
      </c>
      <c r="C20" s="2" t="s">
        <v>29</v>
      </c>
      <c r="D20" s="3" t="s">
        <v>20</v>
      </c>
      <c r="E20" s="2">
        <v>140</v>
      </c>
      <c r="F20" s="2">
        <v>129</v>
      </c>
      <c r="G20" s="2">
        <v>106</v>
      </c>
      <c r="H20" s="2">
        <v>890</v>
      </c>
      <c r="I20" s="2">
        <v>127</v>
      </c>
    </row>
    <row r="21" spans="1:9" ht="21.45" customHeight="1" x14ac:dyDescent="0.3">
      <c r="A21" s="5">
        <v>44148</v>
      </c>
      <c r="B21" s="3">
        <v>1073</v>
      </c>
      <c r="C21" s="2" t="s">
        <v>19</v>
      </c>
      <c r="D21" s="3" t="s">
        <v>20</v>
      </c>
      <c r="E21" s="2">
        <v>53</v>
      </c>
      <c r="F21" s="2">
        <v>74</v>
      </c>
      <c r="G21" s="2">
        <v>32</v>
      </c>
      <c r="H21" s="2">
        <v>1824</v>
      </c>
      <c r="I21" s="2">
        <v>53</v>
      </c>
    </row>
    <row r="22" spans="1:9" ht="21.45" customHeight="1" x14ac:dyDescent="0.3">
      <c r="A22" s="5">
        <v>44149</v>
      </c>
      <c r="B22" s="3">
        <v>2091</v>
      </c>
      <c r="C22" s="2" t="s">
        <v>30</v>
      </c>
      <c r="D22" s="3" t="s">
        <v>10</v>
      </c>
      <c r="E22" s="2">
        <v>399</v>
      </c>
      <c r="F22" s="2">
        <v>281</v>
      </c>
      <c r="G22" s="2">
        <v>150</v>
      </c>
      <c r="H22" s="2">
        <v>3583</v>
      </c>
      <c r="I22" s="2">
        <v>278</v>
      </c>
    </row>
    <row r="23" spans="1:9" ht="21.45" customHeight="1" x14ac:dyDescent="0.3">
      <c r="A23" s="5">
        <v>44150</v>
      </c>
      <c r="B23" s="3">
        <v>3999</v>
      </c>
      <c r="C23" s="2" t="s">
        <v>16</v>
      </c>
      <c r="D23" s="3" t="s">
        <v>12</v>
      </c>
      <c r="E23" s="2">
        <v>113</v>
      </c>
      <c r="F23" s="2">
        <v>96</v>
      </c>
      <c r="G23" s="2">
        <v>47</v>
      </c>
      <c r="H23" s="2">
        <v>2109</v>
      </c>
      <c r="I23" s="2">
        <v>90</v>
      </c>
    </row>
    <row r="24" spans="1:9" ht="21.45" customHeight="1" x14ac:dyDescent="0.3">
      <c r="A24" s="5">
        <v>44151</v>
      </c>
      <c r="B24" s="3">
        <v>1051</v>
      </c>
      <c r="C24" s="2" t="s">
        <v>24</v>
      </c>
      <c r="D24" s="3" t="s">
        <v>20</v>
      </c>
      <c r="E24" s="2">
        <v>57</v>
      </c>
      <c r="F24" s="2">
        <v>49</v>
      </c>
      <c r="G24" s="2">
        <v>39</v>
      </c>
      <c r="H24" s="2">
        <v>618</v>
      </c>
      <c r="I24" s="2">
        <v>49</v>
      </c>
    </row>
    <row r="25" spans="1:9" ht="21.45" customHeight="1" x14ac:dyDescent="0.3">
      <c r="A25" s="5">
        <v>44151</v>
      </c>
      <c r="B25" s="3">
        <v>5022</v>
      </c>
      <c r="C25" s="2" t="s">
        <v>31</v>
      </c>
      <c r="D25" s="3" t="s">
        <v>18</v>
      </c>
      <c r="E25" s="2">
        <v>50</v>
      </c>
      <c r="F25" s="2">
        <v>48</v>
      </c>
      <c r="G25" s="2">
        <v>27</v>
      </c>
      <c r="H25" s="2">
        <v>624</v>
      </c>
      <c r="I25" s="2">
        <v>44</v>
      </c>
    </row>
    <row r="26" spans="1:9" ht="21.45" customHeight="1" x14ac:dyDescent="0.3">
      <c r="A26" s="5">
        <v>44152</v>
      </c>
      <c r="B26" s="3">
        <v>3521</v>
      </c>
      <c r="C26" s="2" t="s">
        <v>32</v>
      </c>
      <c r="D26" s="3" t="s">
        <v>12</v>
      </c>
      <c r="E26" s="2">
        <v>54</v>
      </c>
      <c r="F26" s="2">
        <v>38</v>
      </c>
      <c r="G26" s="2">
        <v>10</v>
      </c>
      <c r="H26" s="2">
        <v>161</v>
      </c>
      <c r="I26" s="2">
        <v>35</v>
      </c>
    </row>
    <row r="27" spans="1:9" ht="21.45" customHeight="1" x14ac:dyDescent="0.3">
      <c r="A27" s="5">
        <v>44154</v>
      </c>
      <c r="B27" s="3">
        <v>2073</v>
      </c>
      <c r="C27" s="2" t="s">
        <v>33</v>
      </c>
      <c r="D27" s="3" t="s">
        <v>10</v>
      </c>
      <c r="E27" s="2">
        <v>28</v>
      </c>
      <c r="F27" s="2">
        <v>21</v>
      </c>
      <c r="G27" s="2">
        <v>20</v>
      </c>
      <c r="H27" s="2">
        <v>383</v>
      </c>
      <c r="I27" s="2">
        <v>22</v>
      </c>
    </row>
    <row r="28" spans="1:9" ht="21.45" customHeight="1" x14ac:dyDescent="0.3">
      <c r="A28" s="5">
        <v>44154</v>
      </c>
      <c r="B28" s="3">
        <v>2781</v>
      </c>
      <c r="C28" s="2" t="s">
        <v>34</v>
      </c>
      <c r="D28" s="3" t="s">
        <v>10</v>
      </c>
      <c r="E28" s="2">
        <v>167</v>
      </c>
      <c r="F28" s="2">
        <v>138</v>
      </c>
      <c r="G28" s="2">
        <v>109</v>
      </c>
      <c r="H28" s="2">
        <v>940</v>
      </c>
      <c r="I28" s="2">
        <v>138</v>
      </c>
    </row>
    <row r="29" spans="1:9" ht="21.45" customHeight="1" x14ac:dyDescent="0.3">
      <c r="A29" s="5">
        <v>44155</v>
      </c>
      <c r="B29" s="3">
        <v>4012</v>
      </c>
      <c r="C29" s="2" t="s">
        <v>35</v>
      </c>
      <c r="D29" s="3" t="s">
        <v>18</v>
      </c>
      <c r="E29" s="2">
        <v>350</v>
      </c>
      <c r="F29" s="2">
        <v>326</v>
      </c>
      <c r="G29" s="2">
        <v>200</v>
      </c>
      <c r="H29" s="2">
        <v>170</v>
      </c>
      <c r="I29" s="2">
        <v>306</v>
      </c>
    </row>
    <row r="30" spans="1:9" ht="21.45" customHeight="1" x14ac:dyDescent="0.3">
      <c r="A30" s="5">
        <v>44155</v>
      </c>
      <c r="B30" s="3">
        <v>1073</v>
      </c>
      <c r="C30" s="2" t="s">
        <v>19</v>
      </c>
      <c r="D30" s="3" t="s">
        <v>20</v>
      </c>
      <c r="E30" s="2">
        <v>51</v>
      </c>
      <c r="F30" s="2">
        <v>73</v>
      </c>
      <c r="G30" s="2">
        <v>45</v>
      </c>
      <c r="H30" s="2">
        <v>2208</v>
      </c>
      <c r="I30" s="2">
        <v>54</v>
      </c>
    </row>
    <row r="31" spans="1:9" ht="21.45" customHeight="1" x14ac:dyDescent="0.3">
      <c r="A31" s="5">
        <v>44155</v>
      </c>
      <c r="B31" s="3">
        <v>2163</v>
      </c>
      <c r="C31" s="2" t="s">
        <v>36</v>
      </c>
      <c r="D31" s="3" t="s">
        <v>10</v>
      </c>
      <c r="E31" s="2">
        <v>50</v>
      </c>
      <c r="F31" s="2">
        <v>45</v>
      </c>
      <c r="G31" s="2">
        <v>44</v>
      </c>
      <c r="H31" s="2">
        <v>1083</v>
      </c>
      <c r="I31" s="2">
        <v>46</v>
      </c>
    </row>
    <row r="32" spans="1:9" ht="21.45" customHeight="1" x14ac:dyDescent="0.3">
      <c r="A32" s="5">
        <v>44156</v>
      </c>
      <c r="B32" s="3">
        <v>3133</v>
      </c>
      <c r="C32" s="2" t="s">
        <v>37</v>
      </c>
      <c r="D32" s="3" t="s">
        <v>12</v>
      </c>
      <c r="E32" s="2">
        <v>102</v>
      </c>
      <c r="F32" s="2">
        <v>96</v>
      </c>
      <c r="G32" s="2">
        <v>68</v>
      </c>
      <c r="H32" s="2">
        <v>4970</v>
      </c>
      <c r="I32" s="2">
        <v>92</v>
      </c>
    </row>
    <row r="33" spans="1:9" ht="21.45" customHeight="1" x14ac:dyDescent="0.3">
      <c r="A33" s="5">
        <v>44157</v>
      </c>
      <c r="B33" s="3">
        <v>4522</v>
      </c>
      <c r="C33" s="2" t="s">
        <v>38</v>
      </c>
      <c r="D33" s="3" t="s">
        <v>18</v>
      </c>
      <c r="E33" s="2">
        <v>246</v>
      </c>
      <c r="F33" s="2">
        <v>120</v>
      </c>
      <c r="G33" s="2">
        <v>50</v>
      </c>
      <c r="H33" s="2">
        <v>745</v>
      </c>
      <c r="I33" s="2">
        <v>131</v>
      </c>
    </row>
    <row r="34" spans="1:9" ht="21.45" customHeight="1" x14ac:dyDescent="0.3">
      <c r="A34" s="5">
        <v>44157</v>
      </c>
      <c r="B34" s="3">
        <v>1051</v>
      </c>
      <c r="C34" s="2" t="s">
        <v>24</v>
      </c>
      <c r="D34" s="3" t="s">
        <v>20</v>
      </c>
      <c r="E34" s="2">
        <v>62</v>
      </c>
      <c r="F34" s="2">
        <v>54</v>
      </c>
      <c r="G34" s="2">
        <v>45</v>
      </c>
      <c r="H34" s="2">
        <v>332</v>
      </c>
      <c r="I34" s="2">
        <v>54</v>
      </c>
    </row>
    <row r="35" spans="1:9" ht="21.45" customHeight="1" x14ac:dyDescent="0.3">
      <c r="A35" s="5">
        <v>44157</v>
      </c>
      <c r="B35" s="3">
        <v>1073</v>
      </c>
      <c r="C35" s="2" t="s">
        <v>19</v>
      </c>
      <c r="D35" s="3" t="s">
        <v>20</v>
      </c>
      <c r="E35" s="2">
        <v>51</v>
      </c>
      <c r="F35" s="2">
        <v>65</v>
      </c>
      <c r="G35" s="2">
        <v>37</v>
      </c>
      <c r="H35" s="2">
        <v>3457</v>
      </c>
      <c r="I35" s="2">
        <v>51</v>
      </c>
    </row>
    <row r="36" spans="1:9" ht="21.45" customHeight="1" x14ac:dyDescent="0.3">
      <c r="A36" s="5">
        <v>44157</v>
      </c>
      <c r="B36" s="3">
        <v>4999</v>
      </c>
      <c r="C36" s="2" t="s">
        <v>39</v>
      </c>
      <c r="D36" s="3" t="s">
        <v>18</v>
      </c>
      <c r="E36" s="2">
        <v>291</v>
      </c>
      <c r="F36" s="2">
        <v>120</v>
      </c>
      <c r="G36" s="2">
        <v>76</v>
      </c>
      <c r="H36" s="2">
        <v>2967</v>
      </c>
      <c r="I36" s="2">
        <v>145</v>
      </c>
    </row>
    <row r="37" spans="1:9" ht="21.45" customHeight="1" x14ac:dyDescent="0.3">
      <c r="A37" s="5">
        <v>44157</v>
      </c>
      <c r="B37" s="3">
        <v>2781</v>
      </c>
      <c r="C37" s="2" t="s">
        <v>34</v>
      </c>
      <c r="D37" s="3" t="s">
        <v>10</v>
      </c>
      <c r="E37" s="2">
        <v>191</v>
      </c>
      <c r="F37" s="2">
        <v>102</v>
      </c>
      <c r="G37" s="2">
        <v>94</v>
      </c>
      <c r="H37" s="2">
        <v>696</v>
      </c>
      <c r="I37" s="2">
        <v>118</v>
      </c>
    </row>
    <row r="38" spans="1:9" ht="21.45" customHeight="1" x14ac:dyDescent="0.3">
      <c r="A38" s="5">
        <v>44158</v>
      </c>
      <c r="B38" s="3">
        <v>4999</v>
      </c>
      <c r="C38" s="2" t="s">
        <v>39</v>
      </c>
      <c r="D38" s="3" t="s">
        <v>18</v>
      </c>
      <c r="E38" s="2">
        <v>191</v>
      </c>
      <c r="F38" s="2">
        <v>89</v>
      </c>
      <c r="G38" s="2">
        <v>42</v>
      </c>
      <c r="H38" s="2">
        <v>2207</v>
      </c>
      <c r="I38" s="2">
        <v>100</v>
      </c>
    </row>
    <row r="39" spans="1:9" ht="21.45" customHeight="1" x14ac:dyDescent="0.3">
      <c r="A39" s="5">
        <v>44159</v>
      </c>
      <c r="B39" s="3">
        <v>2201</v>
      </c>
      <c r="C39" s="2" t="s">
        <v>9</v>
      </c>
      <c r="D39" s="3" t="s">
        <v>10</v>
      </c>
      <c r="E39" s="2">
        <v>273</v>
      </c>
      <c r="F39" s="2">
        <v>209</v>
      </c>
      <c r="G39" s="2">
        <v>134</v>
      </c>
      <c r="H39" s="2">
        <v>401</v>
      </c>
      <c r="I39" s="2">
        <v>207</v>
      </c>
    </row>
    <row r="40" spans="1:9" ht="21.45" customHeight="1" x14ac:dyDescent="0.3">
      <c r="A40" s="5">
        <v>44159</v>
      </c>
      <c r="B40" s="3">
        <v>2169</v>
      </c>
      <c r="C40" s="2" t="s">
        <v>13</v>
      </c>
      <c r="D40" s="3" t="s">
        <v>10</v>
      </c>
      <c r="E40" s="2">
        <v>97</v>
      </c>
      <c r="F40" s="2">
        <v>39</v>
      </c>
      <c r="G40" s="2">
        <v>16</v>
      </c>
      <c r="H40" s="2">
        <v>2626</v>
      </c>
      <c r="I40" s="2">
        <v>46</v>
      </c>
    </row>
    <row r="41" spans="1:9" ht="21.45" customHeight="1" x14ac:dyDescent="0.3">
      <c r="A41" s="5">
        <v>44160</v>
      </c>
      <c r="B41" s="3">
        <v>2012</v>
      </c>
      <c r="C41" s="2" t="s">
        <v>15</v>
      </c>
      <c r="D41" s="3" t="s">
        <v>10</v>
      </c>
      <c r="E41" s="2">
        <v>303</v>
      </c>
      <c r="F41" s="2">
        <v>189</v>
      </c>
      <c r="G41" s="2">
        <v>147</v>
      </c>
      <c r="H41" s="2">
        <v>133</v>
      </c>
      <c r="I41" s="2">
        <v>204</v>
      </c>
    </row>
    <row r="42" spans="1:9" ht="21.45" customHeight="1" x14ac:dyDescent="0.3">
      <c r="A42" s="5">
        <v>44160</v>
      </c>
      <c r="B42" s="3">
        <v>1021</v>
      </c>
      <c r="C42" s="2" t="s">
        <v>23</v>
      </c>
      <c r="D42" s="3" t="s">
        <v>20</v>
      </c>
      <c r="E42" s="2">
        <v>98</v>
      </c>
      <c r="F42" s="2">
        <v>80</v>
      </c>
      <c r="G42" s="2">
        <v>60</v>
      </c>
      <c r="H42" s="2">
        <v>4513</v>
      </c>
      <c r="I42" s="2">
        <v>80</v>
      </c>
    </row>
    <row r="43" spans="1:9" ht="21.45" customHeight="1" x14ac:dyDescent="0.3">
      <c r="A43" s="5">
        <v>44160</v>
      </c>
      <c r="B43" s="3">
        <v>2201</v>
      </c>
      <c r="C43" s="2" t="s">
        <v>9</v>
      </c>
      <c r="D43" s="3" t="s">
        <v>10</v>
      </c>
      <c r="E43" s="2">
        <v>238</v>
      </c>
      <c r="F43" s="2">
        <v>148</v>
      </c>
      <c r="G43" s="2">
        <v>103</v>
      </c>
      <c r="H43" s="2">
        <v>2711</v>
      </c>
      <c r="I43" s="2">
        <v>157</v>
      </c>
    </row>
    <row r="44" spans="1:9" ht="21.45" customHeight="1" x14ac:dyDescent="0.3">
      <c r="A44" s="5">
        <v>44162</v>
      </c>
      <c r="B44" s="3">
        <v>1051</v>
      </c>
      <c r="C44" s="2" t="s">
        <v>24</v>
      </c>
      <c r="D44" s="3" t="s">
        <v>20</v>
      </c>
      <c r="E44" s="2">
        <v>64</v>
      </c>
      <c r="F44" s="2">
        <v>48</v>
      </c>
      <c r="G44" s="2">
        <v>35</v>
      </c>
      <c r="H44" s="2">
        <v>933</v>
      </c>
      <c r="I44" s="2">
        <v>49</v>
      </c>
    </row>
    <row r="45" spans="1:9" ht="21.45" customHeight="1" x14ac:dyDescent="0.3">
      <c r="A45" s="5">
        <v>44162</v>
      </c>
      <c r="B45" s="3">
        <v>3999</v>
      </c>
      <c r="C45" s="2" t="s">
        <v>16</v>
      </c>
      <c r="D45" s="3" t="s">
        <v>12</v>
      </c>
      <c r="E45" s="2">
        <v>105</v>
      </c>
      <c r="F45" s="2">
        <v>100</v>
      </c>
      <c r="G45" s="2">
        <v>51</v>
      </c>
      <c r="H45" s="2">
        <v>3759</v>
      </c>
      <c r="I45" s="2">
        <v>91</v>
      </c>
    </row>
    <row r="46" spans="1:9" ht="21.45" customHeight="1" x14ac:dyDescent="0.3">
      <c r="A46" s="5">
        <v>44163</v>
      </c>
      <c r="B46" s="3">
        <v>4012</v>
      </c>
      <c r="C46" s="2" t="s">
        <v>35</v>
      </c>
      <c r="D46" s="3" t="s">
        <v>18</v>
      </c>
      <c r="E46" s="2">
        <v>104</v>
      </c>
      <c r="F46" s="2">
        <v>100</v>
      </c>
      <c r="G46" s="2">
        <v>96</v>
      </c>
      <c r="H46" s="2">
        <v>28287</v>
      </c>
      <c r="I46" s="2">
        <v>100</v>
      </c>
    </row>
    <row r="47" spans="1:9" ht="21.45" customHeight="1" x14ac:dyDescent="0.3">
      <c r="A47" s="5">
        <v>44164</v>
      </c>
      <c r="B47" s="3">
        <v>2091</v>
      </c>
      <c r="C47" s="2" t="s">
        <v>30</v>
      </c>
      <c r="D47" s="3" t="s">
        <v>10</v>
      </c>
      <c r="E47" s="2">
        <v>292</v>
      </c>
      <c r="F47" s="2">
        <v>168</v>
      </c>
      <c r="G47" s="2">
        <v>76</v>
      </c>
      <c r="H47" s="2">
        <v>4212</v>
      </c>
      <c r="I47" s="2">
        <v>175</v>
      </c>
    </row>
    <row r="48" spans="1:9" ht="21.45" customHeight="1" x14ac:dyDescent="0.3">
      <c r="A48" s="5">
        <v>44164</v>
      </c>
      <c r="B48" s="3">
        <v>2011</v>
      </c>
      <c r="C48" s="2" t="s">
        <v>40</v>
      </c>
      <c r="D48" s="3" t="s">
        <v>10</v>
      </c>
      <c r="E48" s="2">
        <v>150</v>
      </c>
      <c r="F48" s="2">
        <v>120</v>
      </c>
      <c r="G48" s="2">
        <v>104</v>
      </c>
      <c r="H48" s="2">
        <v>1014</v>
      </c>
      <c r="I48" s="2">
        <v>123</v>
      </c>
    </row>
    <row r="49" spans="1:9" ht="21.45" customHeight="1" x14ac:dyDescent="0.3">
      <c r="A49" s="5">
        <v>44164</v>
      </c>
      <c r="B49" s="3">
        <v>2164</v>
      </c>
      <c r="C49" s="2" t="s">
        <v>41</v>
      </c>
      <c r="D49" s="3" t="s">
        <v>10</v>
      </c>
      <c r="E49" s="2">
        <v>144</v>
      </c>
      <c r="F49" s="2">
        <v>97</v>
      </c>
      <c r="G49" s="2">
        <v>44</v>
      </c>
      <c r="H49" s="2">
        <v>3254</v>
      </c>
      <c r="I49" s="2">
        <v>96</v>
      </c>
    </row>
    <row r="50" spans="1:9" ht="21.45" customHeight="1" x14ac:dyDescent="0.3">
      <c r="A50" s="5">
        <v>44165</v>
      </c>
      <c r="B50" s="3">
        <v>6050</v>
      </c>
      <c r="C50" s="2" t="s">
        <v>42</v>
      </c>
      <c r="D50" s="3" t="s">
        <v>18</v>
      </c>
      <c r="E50" s="2">
        <v>151</v>
      </c>
      <c r="F50" s="2">
        <v>87</v>
      </c>
      <c r="G50" s="2">
        <v>49</v>
      </c>
      <c r="H50" s="2">
        <v>3424</v>
      </c>
      <c r="I50" s="2">
        <v>92</v>
      </c>
    </row>
    <row r="51" spans="1:9" ht="21.45" customHeight="1" x14ac:dyDescent="0.3">
      <c r="A51" s="5">
        <v>44165</v>
      </c>
      <c r="B51" s="3">
        <v>2151</v>
      </c>
      <c r="C51" s="2" t="s">
        <v>43</v>
      </c>
      <c r="D51" s="3" t="s">
        <v>10</v>
      </c>
      <c r="E51" s="2">
        <v>43</v>
      </c>
      <c r="F51" s="2">
        <v>40</v>
      </c>
      <c r="G51" s="2">
        <v>39</v>
      </c>
      <c r="H51" s="2">
        <v>1535</v>
      </c>
      <c r="I51" s="2">
        <v>40</v>
      </c>
    </row>
    <row r="52" spans="1:9" ht="21.45" customHeight="1" x14ac:dyDescent="0.3">
      <c r="A52" s="5">
        <v>44166</v>
      </c>
      <c r="B52" s="3">
        <v>5022</v>
      </c>
      <c r="C52" s="2" t="s">
        <v>31</v>
      </c>
      <c r="D52" s="3" t="s">
        <v>18</v>
      </c>
      <c r="E52" s="2">
        <v>52</v>
      </c>
      <c r="F52" s="2">
        <v>50</v>
      </c>
      <c r="G52" s="2">
        <v>37</v>
      </c>
      <c r="H52" s="2">
        <v>490</v>
      </c>
      <c r="I52" s="2">
        <v>48</v>
      </c>
    </row>
    <row r="53" spans="1:9" ht="21.45" customHeight="1" x14ac:dyDescent="0.3">
      <c r="A53" s="5">
        <v>44166</v>
      </c>
      <c r="B53" s="3">
        <v>2781</v>
      </c>
      <c r="C53" s="2" t="s">
        <v>34</v>
      </c>
      <c r="D53" s="3" t="s">
        <v>10</v>
      </c>
      <c r="E53" s="2">
        <v>181</v>
      </c>
      <c r="F53" s="2">
        <v>102</v>
      </c>
      <c r="G53" s="2">
        <v>60</v>
      </c>
      <c r="H53" s="2">
        <v>697</v>
      </c>
      <c r="I53" s="2">
        <v>109</v>
      </c>
    </row>
    <row r="54" spans="1:9" ht="21.45" customHeight="1" x14ac:dyDescent="0.3">
      <c r="A54" s="5">
        <v>44167</v>
      </c>
      <c r="B54" s="3">
        <v>4071</v>
      </c>
      <c r="C54" s="2" t="s">
        <v>44</v>
      </c>
      <c r="D54" s="3" t="s">
        <v>18</v>
      </c>
      <c r="E54" s="2">
        <v>249</v>
      </c>
      <c r="F54" s="2">
        <v>189</v>
      </c>
      <c r="G54" s="2">
        <v>106</v>
      </c>
      <c r="H54" s="2">
        <v>846</v>
      </c>
      <c r="I54" s="2">
        <v>185</v>
      </c>
    </row>
    <row r="55" spans="1:9" ht="21.45" customHeight="1" x14ac:dyDescent="0.3">
      <c r="A55" s="5">
        <v>44168</v>
      </c>
      <c r="B55" s="3">
        <v>3161</v>
      </c>
      <c r="C55" s="2" t="s">
        <v>21</v>
      </c>
      <c r="D55" s="3" t="s">
        <v>12</v>
      </c>
      <c r="E55" s="2">
        <v>50</v>
      </c>
      <c r="F55" s="2">
        <v>44</v>
      </c>
      <c r="G55" s="2">
        <v>38</v>
      </c>
      <c r="H55" s="2">
        <v>900</v>
      </c>
      <c r="I55" s="2">
        <v>44</v>
      </c>
    </row>
    <row r="56" spans="1:9" ht="21.45" customHeight="1" x14ac:dyDescent="0.3">
      <c r="A56" s="5">
        <v>44168</v>
      </c>
      <c r="B56" s="3">
        <v>4015</v>
      </c>
      <c r="C56" s="2" t="s">
        <v>27</v>
      </c>
      <c r="D56" s="3" t="s">
        <v>18</v>
      </c>
      <c r="E56" s="2">
        <v>203</v>
      </c>
      <c r="F56" s="2">
        <v>126</v>
      </c>
      <c r="G56" s="2">
        <v>83</v>
      </c>
      <c r="H56" s="2">
        <v>430</v>
      </c>
      <c r="I56" s="2">
        <v>133</v>
      </c>
    </row>
    <row r="57" spans="1:9" ht="21.45" customHeight="1" x14ac:dyDescent="0.3">
      <c r="A57" s="5">
        <v>44169</v>
      </c>
      <c r="B57" s="3">
        <v>2169</v>
      </c>
      <c r="C57" s="2" t="s">
        <v>13</v>
      </c>
      <c r="D57" s="3" t="s">
        <v>10</v>
      </c>
      <c r="E57" s="2">
        <v>96</v>
      </c>
      <c r="F57" s="2">
        <v>25</v>
      </c>
      <c r="G57" s="2">
        <v>14</v>
      </c>
      <c r="H57" s="2">
        <v>3493</v>
      </c>
      <c r="I57" s="2">
        <v>37</v>
      </c>
    </row>
    <row r="58" spans="1:9" ht="21.45" customHeight="1" x14ac:dyDescent="0.3">
      <c r="A58" s="5">
        <v>44169</v>
      </c>
      <c r="B58" s="3">
        <v>4521</v>
      </c>
      <c r="C58" s="2" t="s">
        <v>17</v>
      </c>
      <c r="D58" s="3" t="s">
        <v>18</v>
      </c>
      <c r="E58" s="2">
        <v>57</v>
      </c>
      <c r="F58" s="2">
        <v>34</v>
      </c>
      <c r="G58" s="2">
        <v>25</v>
      </c>
      <c r="H58" s="2">
        <v>541</v>
      </c>
      <c r="I58" s="2">
        <v>37</v>
      </c>
    </row>
    <row r="59" spans="1:9" ht="21.45" customHeight="1" x14ac:dyDescent="0.3">
      <c r="A59" s="5">
        <v>44169</v>
      </c>
      <c r="B59" s="3">
        <v>1012</v>
      </c>
      <c r="C59" s="2" t="s">
        <v>45</v>
      </c>
      <c r="D59" s="3" t="s">
        <v>20</v>
      </c>
      <c r="E59" s="2">
        <v>67</v>
      </c>
      <c r="F59" s="2">
        <v>57</v>
      </c>
      <c r="G59" s="2">
        <v>54</v>
      </c>
      <c r="H59" s="2">
        <v>1359</v>
      </c>
      <c r="I59" s="2">
        <v>58</v>
      </c>
    </row>
    <row r="60" spans="1:9" ht="21.45" customHeight="1" x14ac:dyDescent="0.3">
      <c r="A60" s="5">
        <v>44169</v>
      </c>
      <c r="B60" s="3">
        <v>4111</v>
      </c>
      <c r="C60" s="2" t="s">
        <v>46</v>
      </c>
      <c r="D60" s="3" t="s">
        <v>18</v>
      </c>
      <c r="E60" s="2">
        <v>215</v>
      </c>
      <c r="F60" s="2">
        <v>111</v>
      </c>
      <c r="G60" s="2">
        <v>70</v>
      </c>
      <c r="H60" s="2">
        <v>58</v>
      </c>
      <c r="I60" s="2">
        <v>124</v>
      </c>
    </row>
    <row r="61" spans="1:9" ht="21.45" customHeight="1" x14ac:dyDescent="0.3">
      <c r="A61" s="5">
        <v>44171</v>
      </c>
      <c r="B61" s="3">
        <v>5022</v>
      </c>
      <c r="C61" s="2" t="s">
        <v>31</v>
      </c>
      <c r="D61" s="3" t="s">
        <v>18</v>
      </c>
      <c r="E61" s="2">
        <v>50</v>
      </c>
      <c r="F61" s="2">
        <v>33</v>
      </c>
      <c r="G61" s="2">
        <v>28</v>
      </c>
      <c r="H61" s="2">
        <v>1858</v>
      </c>
      <c r="I61" s="2">
        <v>36</v>
      </c>
    </row>
    <row r="62" spans="1:9" ht="21.45" customHeight="1" x14ac:dyDescent="0.3">
      <c r="A62" s="5">
        <v>44171</v>
      </c>
      <c r="B62" s="3">
        <v>3143</v>
      </c>
      <c r="C62" s="2" t="s">
        <v>22</v>
      </c>
      <c r="D62" s="3" t="s">
        <v>12</v>
      </c>
      <c r="E62" s="2">
        <v>74</v>
      </c>
      <c r="F62" s="2">
        <v>52</v>
      </c>
      <c r="G62" s="2">
        <v>50</v>
      </c>
      <c r="H62" s="2">
        <v>653</v>
      </c>
      <c r="I62" s="2">
        <v>55</v>
      </c>
    </row>
    <row r="63" spans="1:9" ht="21.45" customHeight="1" x14ac:dyDescent="0.3">
      <c r="A63" s="5">
        <v>44171</v>
      </c>
      <c r="B63" s="3">
        <v>2012</v>
      </c>
      <c r="C63" s="2" t="s">
        <v>15</v>
      </c>
      <c r="D63" s="3" t="s">
        <v>10</v>
      </c>
      <c r="E63" s="2">
        <v>311</v>
      </c>
      <c r="F63" s="2">
        <v>124</v>
      </c>
      <c r="G63" s="2">
        <v>49</v>
      </c>
      <c r="H63" s="2">
        <v>1859</v>
      </c>
      <c r="I63" s="2">
        <v>147</v>
      </c>
    </row>
    <row r="64" spans="1:9" ht="21.45" customHeight="1" x14ac:dyDescent="0.3">
      <c r="A64" s="5">
        <v>44171</v>
      </c>
      <c r="B64" s="3">
        <v>1073</v>
      </c>
      <c r="C64" s="2" t="s">
        <v>19</v>
      </c>
      <c r="D64" s="3" t="s">
        <v>20</v>
      </c>
      <c r="E64" s="2">
        <v>76</v>
      </c>
      <c r="F64" s="2">
        <v>63</v>
      </c>
      <c r="G64" s="2">
        <v>51</v>
      </c>
      <c r="H64" s="2">
        <v>529</v>
      </c>
      <c r="I64" s="2">
        <v>63</v>
      </c>
    </row>
    <row r="65" spans="1:9" ht="21.45" customHeight="1" x14ac:dyDescent="0.3">
      <c r="A65" s="5">
        <v>44172</v>
      </c>
      <c r="B65" s="3">
        <v>1061</v>
      </c>
      <c r="C65" s="2" t="s">
        <v>26</v>
      </c>
      <c r="D65" s="3" t="s">
        <v>20</v>
      </c>
      <c r="E65" s="2">
        <v>48</v>
      </c>
      <c r="F65" s="2">
        <v>17</v>
      </c>
      <c r="G65" s="2">
        <v>10</v>
      </c>
      <c r="H65" s="2">
        <v>957</v>
      </c>
      <c r="I65" s="2">
        <v>22</v>
      </c>
    </row>
    <row r="66" spans="1:9" ht="21.45" customHeight="1" x14ac:dyDescent="0.3">
      <c r="A66" s="5">
        <v>44173</v>
      </c>
      <c r="B66" s="3">
        <v>4111</v>
      </c>
      <c r="C66" s="2" t="s">
        <v>46</v>
      </c>
      <c r="D66" s="3" t="s">
        <v>18</v>
      </c>
      <c r="E66" s="2">
        <v>287</v>
      </c>
      <c r="F66" s="2">
        <v>251</v>
      </c>
      <c r="G66" s="2">
        <v>151</v>
      </c>
      <c r="H66" s="2">
        <v>315</v>
      </c>
      <c r="I66" s="2">
        <v>238</v>
      </c>
    </row>
    <row r="67" spans="1:9" ht="21.45" customHeight="1" x14ac:dyDescent="0.3">
      <c r="A67" s="5">
        <v>44177</v>
      </c>
      <c r="B67" s="3">
        <v>1023</v>
      </c>
      <c r="C67" s="2" t="s">
        <v>47</v>
      </c>
      <c r="D67" s="3" t="s">
        <v>20</v>
      </c>
      <c r="E67" s="2">
        <v>41</v>
      </c>
      <c r="F67" s="2">
        <v>54</v>
      </c>
      <c r="G67" s="2">
        <v>23</v>
      </c>
      <c r="H67" s="2">
        <v>2724</v>
      </c>
      <c r="I67" s="2">
        <v>40</v>
      </c>
    </row>
    <row r="68" spans="1:9" ht="21.45" customHeight="1" x14ac:dyDescent="0.3">
      <c r="A68" s="5">
        <v>44178</v>
      </c>
      <c r="B68" s="3">
        <v>3133</v>
      </c>
      <c r="C68" s="2" t="s">
        <v>37</v>
      </c>
      <c r="D68" s="3" t="s">
        <v>12</v>
      </c>
      <c r="E68" s="2">
        <v>102</v>
      </c>
      <c r="F68" s="2">
        <v>100</v>
      </c>
      <c r="G68" s="2">
        <v>100</v>
      </c>
      <c r="H68" s="2">
        <v>4931</v>
      </c>
      <c r="I68" s="2">
        <v>100</v>
      </c>
    </row>
    <row r="69" spans="1:9" ht="21.45" customHeight="1" x14ac:dyDescent="0.3">
      <c r="A69" s="5">
        <v>44179</v>
      </c>
      <c r="B69" s="3">
        <v>2341</v>
      </c>
      <c r="C69" s="2" t="s">
        <v>14</v>
      </c>
      <c r="D69" s="3" t="s">
        <v>10</v>
      </c>
      <c r="E69" s="2">
        <v>95</v>
      </c>
      <c r="F69" s="2">
        <v>42</v>
      </c>
      <c r="G69" s="2">
        <v>19</v>
      </c>
      <c r="H69" s="2">
        <v>4933</v>
      </c>
      <c r="I69" s="2">
        <v>48</v>
      </c>
    </row>
    <row r="70" spans="1:9" ht="21.45" customHeight="1" x14ac:dyDescent="0.3">
      <c r="A70" s="5">
        <v>44179</v>
      </c>
      <c r="B70" s="3">
        <v>3161</v>
      </c>
      <c r="C70" s="2" t="s">
        <v>21</v>
      </c>
      <c r="D70" s="3" t="s">
        <v>12</v>
      </c>
      <c r="E70" s="2">
        <v>49</v>
      </c>
      <c r="F70" s="2">
        <v>40</v>
      </c>
      <c r="G70" s="2">
        <v>30</v>
      </c>
      <c r="H70" s="2">
        <v>1117</v>
      </c>
      <c r="I70" s="2">
        <v>40</v>
      </c>
    </row>
    <row r="71" spans="1:9" ht="21.45" customHeight="1" x14ac:dyDescent="0.3">
      <c r="A71" s="5">
        <v>44180</v>
      </c>
      <c r="B71" s="3">
        <v>2151</v>
      </c>
      <c r="C71" s="2" t="s">
        <v>43</v>
      </c>
      <c r="D71" s="3" t="s">
        <v>10</v>
      </c>
      <c r="E71" s="2">
        <v>47</v>
      </c>
      <c r="F71" s="2">
        <v>43</v>
      </c>
      <c r="G71" s="2">
        <v>39</v>
      </c>
      <c r="H71" s="2">
        <v>2597</v>
      </c>
      <c r="I71" s="2">
        <v>43</v>
      </c>
    </row>
    <row r="72" spans="1:9" ht="21.45" customHeight="1" x14ac:dyDescent="0.3">
      <c r="A72" s="5">
        <v>44180</v>
      </c>
      <c r="B72" s="3">
        <v>1061</v>
      </c>
      <c r="C72" s="2" t="s">
        <v>26</v>
      </c>
      <c r="D72" s="3" t="s">
        <v>20</v>
      </c>
      <c r="E72" s="2">
        <v>97</v>
      </c>
      <c r="F72" s="2">
        <v>44</v>
      </c>
      <c r="G72" s="2">
        <v>20</v>
      </c>
      <c r="H72" s="2">
        <v>565</v>
      </c>
      <c r="I72" s="2">
        <v>50</v>
      </c>
    </row>
    <row r="73" spans="1:9" ht="21.45" customHeight="1" x14ac:dyDescent="0.3">
      <c r="A73" s="5">
        <v>44180</v>
      </c>
      <c r="B73" s="3">
        <v>2091</v>
      </c>
      <c r="C73" s="2" t="s">
        <v>30</v>
      </c>
      <c r="D73" s="3" t="s">
        <v>10</v>
      </c>
      <c r="E73" s="2">
        <v>86</v>
      </c>
      <c r="F73" s="2">
        <v>53</v>
      </c>
      <c r="G73" s="2">
        <v>39</v>
      </c>
      <c r="H73" s="2">
        <v>305</v>
      </c>
      <c r="I73" s="2">
        <v>57</v>
      </c>
    </row>
    <row r="74" spans="1:9" ht="21.45" customHeight="1" x14ac:dyDescent="0.3">
      <c r="A74" s="5">
        <v>44181</v>
      </c>
      <c r="B74" s="3">
        <v>1071</v>
      </c>
      <c r="C74" s="2" t="s">
        <v>29</v>
      </c>
      <c r="D74" s="3" t="s">
        <v>20</v>
      </c>
      <c r="E74" s="2">
        <v>129</v>
      </c>
      <c r="F74" s="2">
        <v>111</v>
      </c>
      <c r="G74" s="2">
        <v>77</v>
      </c>
      <c r="H74" s="2">
        <v>487</v>
      </c>
      <c r="I74" s="2">
        <v>108</v>
      </c>
    </row>
    <row r="75" spans="1:9" ht="21.45" customHeight="1" x14ac:dyDescent="0.3">
      <c r="A75" s="5">
        <v>44182</v>
      </c>
      <c r="B75" s="3">
        <v>2163</v>
      </c>
      <c r="C75" s="2" t="s">
        <v>36</v>
      </c>
      <c r="D75" s="3" t="s">
        <v>10</v>
      </c>
      <c r="E75" s="2">
        <v>115</v>
      </c>
      <c r="F75" s="2">
        <v>95</v>
      </c>
      <c r="G75" s="2">
        <v>70</v>
      </c>
      <c r="H75" s="2">
        <v>6985</v>
      </c>
      <c r="I75" s="2">
        <v>94</v>
      </c>
    </row>
    <row r="76" spans="1:9" ht="21.45" customHeight="1" x14ac:dyDescent="0.3">
      <c r="A76" s="5">
        <v>44182</v>
      </c>
      <c r="B76" s="3">
        <v>3781</v>
      </c>
      <c r="C76" s="2" t="s">
        <v>11</v>
      </c>
      <c r="D76" s="3" t="s">
        <v>12</v>
      </c>
      <c r="E76" s="2">
        <v>178</v>
      </c>
      <c r="F76" s="2">
        <v>103</v>
      </c>
      <c r="G76" s="2">
        <v>100</v>
      </c>
      <c r="H76" s="2">
        <v>663</v>
      </c>
      <c r="I76" s="2">
        <v>118</v>
      </c>
    </row>
    <row r="77" spans="1:9" ht="21.45" customHeight="1" x14ac:dyDescent="0.3">
      <c r="A77" s="5">
        <v>44183</v>
      </c>
      <c r="B77" s="3">
        <v>2164</v>
      </c>
      <c r="C77" s="2" t="s">
        <v>41</v>
      </c>
      <c r="D77" s="3" t="s">
        <v>10</v>
      </c>
      <c r="E77" s="2">
        <v>139</v>
      </c>
      <c r="F77" s="2">
        <v>93</v>
      </c>
      <c r="G77" s="2">
        <v>39</v>
      </c>
      <c r="H77" s="2">
        <v>3663</v>
      </c>
      <c r="I77" s="2">
        <v>92</v>
      </c>
    </row>
    <row r="78" spans="1:9" ht="21.45" customHeight="1" x14ac:dyDescent="0.3">
      <c r="A78" s="5">
        <v>44183</v>
      </c>
      <c r="B78" s="3">
        <v>3142</v>
      </c>
      <c r="C78" s="2" t="s">
        <v>28</v>
      </c>
      <c r="D78" s="3" t="s">
        <v>12</v>
      </c>
      <c r="E78" s="2">
        <v>120</v>
      </c>
      <c r="F78" s="2">
        <v>110</v>
      </c>
      <c r="G78" s="2">
        <v>71</v>
      </c>
      <c r="H78" s="2">
        <v>363</v>
      </c>
      <c r="I78" s="2">
        <v>104</v>
      </c>
    </row>
    <row r="79" spans="1:9" ht="21.45" customHeight="1" x14ac:dyDescent="0.3">
      <c r="A79" s="5">
        <v>44185</v>
      </c>
      <c r="B79" s="3">
        <v>4012</v>
      </c>
      <c r="C79" s="2" t="s">
        <v>35</v>
      </c>
      <c r="D79" s="3" t="s">
        <v>18</v>
      </c>
      <c r="E79" s="2">
        <v>342</v>
      </c>
      <c r="F79" s="2">
        <v>258</v>
      </c>
      <c r="G79" s="2">
        <v>185</v>
      </c>
      <c r="H79" s="2">
        <v>907</v>
      </c>
      <c r="I79" s="2">
        <v>260</v>
      </c>
    </row>
    <row r="80" spans="1:9" ht="21.45" customHeight="1" x14ac:dyDescent="0.3">
      <c r="A80" s="5">
        <v>44185</v>
      </c>
      <c r="B80" s="3">
        <v>3641</v>
      </c>
      <c r="C80" s="2" t="s">
        <v>48</v>
      </c>
      <c r="D80" s="3" t="s">
        <v>12</v>
      </c>
      <c r="E80" s="2">
        <v>200</v>
      </c>
      <c r="F80" s="2">
        <v>127</v>
      </c>
      <c r="G80" s="2">
        <v>100</v>
      </c>
      <c r="H80" s="2">
        <v>1110</v>
      </c>
      <c r="I80" s="2">
        <v>136</v>
      </c>
    </row>
    <row r="81" spans="1:9" ht="21.45" customHeight="1" x14ac:dyDescent="0.3">
      <c r="A81" s="5">
        <v>44186</v>
      </c>
      <c r="B81" s="3">
        <v>1021</v>
      </c>
      <c r="C81" s="2" t="s">
        <v>23</v>
      </c>
      <c r="D81" s="3" t="s">
        <v>20</v>
      </c>
      <c r="E81" s="2">
        <v>40</v>
      </c>
      <c r="F81" s="2">
        <v>25</v>
      </c>
      <c r="G81" s="2">
        <v>12</v>
      </c>
      <c r="H81" s="2">
        <v>1703</v>
      </c>
      <c r="I81" s="2">
        <v>25</v>
      </c>
    </row>
    <row r="82" spans="1:9" ht="21.45" customHeight="1" x14ac:dyDescent="0.3">
      <c r="A82" s="5">
        <v>44187</v>
      </c>
      <c r="B82" s="3">
        <v>3641</v>
      </c>
      <c r="C82" s="2" t="s">
        <v>48</v>
      </c>
      <c r="D82" s="3" t="s">
        <v>12</v>
      </c>
      <c r="E82" s="2">
        <v>241</v>
      </c>
      <c r="F82" s="2">
        <v>101</v>
      </c>
      <c r="G82" s="2">
        <v>92</v>
      </c>
      <c r="H82" s="2">
        <v>1316</v>
      </c>
      <c r="I82" s="2">
        <v>127</v>
      </c>
    </row>
    <row r="83" spans="1:9" ht="21.45" customHeight="1" x14ac:dyDescent="0.3">
      <c r="A83" s="5">
        <v>44187</v>
      </c>
      <c r="B83" s="3">
        <v>5022</v>
      </c>
      <c r="C83" s="2" t="s">
        <v>31</v>
      </c>
      <c r="D83" s="3" t="s">
        <v>18</v>
      </c>
      <c r="E83" s="2">
        <v>22</v>
      </c>
      <c r="F83" s="2">
        <v>20</v>
      </c>
      <c r="G83" s="2">
        <v>18</v>
      </c>
      <c r="H83" s="2">
        <v>2550</v>
      </c>
      <c r="I83" s="2">
        <v>20</v>
      </c>
    </row>
    <row r="84" spans="1:9" ht="21.45" customHeight="1" x14ac:dyDescent="0.3">
      <c r="A84" s="5">
        <v>44189</v>
      </c>
      <c r="B84" s="3">
        <v>1024</v>
      </c>
      <c r="C84" s="2" t="s">
        <v>49</v>
      </c>
      <c r="D84" s="3" t="s">
        <v>20</v>
      </c>
      <c r="E84" s="2">
        <v>69</v>
      </c>
      <c r="F84" s="2">
        <v>58</v>
      </c>
      <c r="G84" s="2">
        <v>51</v>
      </c>
      <c r="H84" s="2">
        <v>2973</v>
      </c>
      <c r="I84" s="2">
        <v>59</v>
      </c>
    </row>
    <row r="85" spans="1:9" ht="21.45" customHeight="1" x14ac:dyDescent="0.3">
      <c r="A85" s="5">
        <v>44189</v>
      </c>
      <c r="B85" s="3">
        <v>3142</v>
      </c>
      <c r="C85" s="2" t="s">
        <v>28</v>
      </c>
      <c r="D85" s="3" t="s">
        <v>12</v>
      </c>
      <c r="E85" s="2">
        <v>124</v>
      </c>
      <c r="F85" s="2">
        <v>102</v>
      </c>
      <c r="G85" s="2">
        <v>90</v>
      </c>
      <c r="H85" s="2">
        <v>120</v>
      </c>
      <c r="I85" s="2">
        <v>104</v>
      </c>
    </row>
    <row r="86" spans="1:9" ht="21.45" customHeight="1" x14ac:dyDescent="0.3">
      <c r="A86" s="5">
        <v>44191</v>
      </c>
      <c r="B86" s="3">
        <v>2163</v>
      </c>
      <c r="C86" s="2" t="s">
        <v>36</v>
      </c>
      <c r="D86" s="3" t="s">
        <v>10</v>
      </c>
      <c r="E86" s="2">
        <v>123</v>
      </c>
      <c r="F86" s="2">
        <v>93</v>
      </c>
      <c r="G86" s="2">
        <v>76</v>
      </c>
      <c r="H86" s="2">
        <v>24200</v>
      </c>
      <c r="I86" s="2">
        <v>95</v>
      </c>
    </row>
    <row r="87" spans="1:9" ht="21.45" customHeight="1" x14ac:dyDescent="0.3">
      <c r="A87" s="5">
        <v>44192</v>
      </c>
      <c r="B87" s="3">
        <v>3999</v>
      </c>
      <c r="C87" s="2" t="s">
        <v>16</v>
      </c>
      <c r="D87" s="3" t="s">
        <v>12</v>
      </c>
      <c r="E87" s="2">
        <v>103</v>
      </c>
      <c r="F87" s="2">
        <v>100</v>
      </c>
      <c r="G87" s="2">
        <v>82</v>
      </c>
      <c r="H87" s="2">
        <v>13084</v>
      </c>
      <c r="I87" s="2">
        <v>97</v>
      </c>
    </row>
    <row r="88" spans="1:9" ht="21.45" customHeight="1" x14ac:dyDescent="0.3">
      <c r="A88" s="5">
        <v>44196</v>
      </c>
      <c r="B88" s="3">
        <v>5012</v>
      </c>
      <c r="C88" s="2" t="s">
        <v>50</v>
      </c>
      <c r="D88" s="3" t="s">
        <v>18</v>
      </c>
      <c r="E88" s="2">
        <v>66</v>
      </c>
      <c r="F88" s="2">
        <v>48</v>
      </c>
      <c r="G88" s="2">
        <v>25</v>
      </c>
      <c r="H88" s="2">
        <v>778</v>
      </c>
      <c r="I88" s="2">
        <v>47</v>
      </c>
    </row>
    <row r="89" spans="1:9" ht="21.45" customHeight="1" x14ac:dyDescent="0.3">
      <c r="A89" s="5">
        <v>44196</v>
      </c>
      <c r="B89" s="3">
        <v>1051</v>
      </c>
      <c r="C89" s="2" t="s">
        <v>24</v>
      </c>
      <c r="D89" s="3" t="s">
        <v>20</v>
      </c>
      <c r="E89" s="2">
        <v>67</v>
      </c>
      <c r="F89" s="2">
        <v>57</v>
      </c>
      <c r="G89" s="2">
        <v>48</v>
      </c>
      <c r="H89" s="2">
        <v>179</v>
      </c>
      <c r="I89" s="2">
        <v>57</v>
      </c>
    </row>
    <row r="90" spans="1:9" ht="21.45" customHeight="1" x14ac:dyDescent="0.3">
      <c r="A90" s="5">
        <v>44196</v>
      </c>
      <c r="B90" s="3">
        <v>2151</v>
      </c>
      <c r="C90" s="2" t="s">
        <v>43</v>
      </c>
      <c r="D90" s="3" t="s">
        <v>10</v>
      </c>
      <c r="E90" s="2">
        <v>44</v>
      </c>
      <c r="F90" s="2">
        <v>40</v>
      </c>
      <c r="G90" s="2">
        <v>38</v>
      </c>
      <c r="H90" s="2">
        <v>2090</v>
      </c>
      <c r="I90" s="2">
        <v>41</v>
      </c>
    </row>
    <row r="91" spans="1:9" ht="21.45" customHeight="1" x14ac:dyDescent="0.3">
      <c r="A91" s="5">
        <v>44196</v>
      </c>
      <c r="B91" s="3">
        <v>1071</v>
      </c>
      <c r="C91" s="2" t="s">
        <v>29</v>
      </c>
      <c r="D91" s="3" t="s">
        <v>20</v>
      </c>
      <c r="E91" s="2">
        <v>140</v>
      </c>
      <c r="F91" s="2">
        <v>118</v>
      </c>
      <c r="G91" s="2">
        <v>29</v>
      </c>
      <c r="H91" s="2">
        <v>528</v>
      </c>
      <c r="I91" s="2">
        <v>105</v>
      </c>
    </row>
    <row r="92" spans="1:9" ht="21.45" customHeight="1" x14ac:dyDescent="0.3">
      <c r="A92" s="5">
        <v>44196</v>
      </c>
      <c r="B92" s="3">
        <v>3781</v>
      </c>
      <c r="C92" s="2" t="s">
        <v>11</v>
      </c>
      <c r="D92" s="3" t="s">
        <v>12</v>
      </c>
      <c r="E92" s="2">
        <v>200</v>
      </c>
      <c r="F92" s="2">
        <v>119</v>
      </c>
      <c r="G92" s="2">
        <v>88</v>
      </c>
      <c r="H92" s="2">
        <v>800</v>
      </c>
      <c r="I92" s="2">
        <v>129</v>
      </c>
    </row>
    <row r="93" spans="1:9" ht="21.45" customHeight="1" x14ac:dyDescent="0.3">
      <c r="A93" s="5">
        <v>44197</v>
      </c>
      <c r="B93" s="3">
        <v>1021</v>
      </c>
      <c r="C93" s="2" t="s">
        <v>23</v>
      </c>
      <c r="D93" s="3" t="s">
        <v>20</v>
      </c>
      <c r="E93" s="2">
        <v>36</v>
      </c>
      <c r="F93" s="2">
        <v>29</v>
      </c>
      <c r="G93" s="2">
        <v>20</v>
      </c>
      <c r="H93" s="2">
        <v>1021</v>
      </c>
      <c r="I93" s="2">
        <v>29</v>
      </c>
    </row>
    <row r="94" spans="1:9" ht="21.45" customHeight="1" x14ac:dyDescent="0.3">
      <c r="A94" s="5">
        <v>44198</v>
      </c>
      <c r="B94" s="3">
        <v>2073</v>
      </c>
      <c r="C94" s="2" t="s">
        <v>33</v>
      </c>
      <c r="D94" s="3" t="s">
        <v>10</v>
      </c>
      <c r="E94" s="2">
        <v>27</v>
      </c>
      <c r="F94" s="2">
        <v>24</v>
      </c>
      <c r="G94" s="2">
        <v>17</v>
      </c>
      <c r="H94" s="2">
        <v>920</v>
      </c>
      <c r="I94" s="2">
        <v>23</v>
      </c>
    </row>
    <row r="95" spans="1:9" ht="21.45" customHeight="1" x14ac:dyDescent="0.3">
      <c r="A95" s="5">
        <v>44199</v>
      </c>
      <c r="B95" s="3">
        <v>2164</v>
      </c>
      <c r="C95" s="2" t="s">
        <v>41</v>
      </c>
      <c r="D95" s="3" t="s">
        <v>10</v>
      </c>
      <c r="E95" s="2">
        <v>175</v>
      </c>
      <c r="F95" s="2">
        <v>122</v>
      </c>
      <c r="G95" s="2">
        <v>97</v>
      </c>
      <c r="H95" s="2">
        <v>2759</v>
      </c>
      <c r="I95" s="2">
        <v>127</v>
      </c>
    </row>
    <row r="96" spans="1:9" ht="21.45" customHeight="1" x14ac:dyDescent="0.3">
      <c r="A96" s="5">
        <v>44199</v>
      </c>
      <c r="B96" s="3">
        <v>2163</v>
      </c>
      <c r="C96" s="2" t="s">
        <v>36</v>
      </c>
      <c r="D96" s="3" t="s">
        <v>10</v>
      </c>
      <c r="E96" s="2">
        <v>112</v>
      </c>
      <c r="F96" s="2">
        <v>95</v>
      </c>
      <c r="G96" s="2">
        <v>68</v>
      </c>
      <c r="H96" s="2">
        <v>1481</v>
      </c>
      <c r="I96" s="2">
        <v>93</v>
      </c>
    </row>
    <row r="97" spans="1:9" ht="21.45" customHeight="1" x14ac:dyDescent="0.3">
      <c r="A97" s="5">
        <v>44199</v>
      </c>
      <c r="B97" s="3">
        <v>1023</v>
      </c>
      <c r="C97" s="2" t="s">
        <v>47</v>
      </c>
      <c r="D97" s="3" t="s">
        <v>20</v>
      </c>
      <c r="E97" s="2">
        <v>40</v>
      </c>
      <c r="F97" s="2">
        <v>33</v>
      </c>
      <c r="G97" s="2">
        <v>30</v>
      </c>
      <c r="H97" s="2">
        <v>293</v>
      </c>
      <c r="I97" s="2">
        <v>34</v>
      </c>
    </row>
    <row r="98" spans="1:9" ht="21.45" customHeight="1" x14ac:dyDescent="0.3">
      <c r="A98" s="5">
        <v>44200</v>
      </c>
      <c r="B98" s="3">
        <v>1051</v>
      </c>
      <c r="C98" s="2" t="s">
        <v>24</v>
      </c>
      <c r="D98" s="3" t="s">
        <v>20</v>
      </c>
      <c r="E98" s="2">
        <v>67</v>
      </c>
      <c r="F98" s="2">
        <v>44</v>
      </c>
      <c r="G98" s="2">
        <v>32</v>
      </c>
      <c r="H98" s="2">
        <v>636</v>
      </c>
      <c r="I98" s="2">
        <v>46</v>
      </c>
    </row>
    <row r="99" spans="1:9" ht="21.45" customHeight="1" x14ac:dyDescent="0.3">
      <c r="A99" s="5">
        <v>44200</v>
      </c>
      <c r="B99" s="3">
        <v>1072</v>
      </c>
      <c r="C99" s="2" t="s">
        <v>51</v>
      </c>
      <c r="D99" s="3" t="s">
        <v>20</v>
      </c>
      <c r="E99" s="2">
        <v>66</v>
      </c>
      <c r="F99" s="2">
        <v>59</v>
      </c>
      <c r="G99" s="2">
        <v>44</v>
      </c>
      <c r="H99" s="2">
        <v>165</v>
      </c>
      <c r="I99" s="2">
        <v>58</v>
      </c>
    </row>
    <row r="100" spans="1:9" ht="21.45" customHeight="1" x14ac:dyDescent="0.3">
      <c r="A100" s="5">
        <v>44200</v>
      </c>
      <c r="B100" s="3">
        <v>4015</v>
      </c>
      <c r="C100" s="2" t="s">
        <v>27</v>
      </c>
      <c r="D100" s="3" t="s">
        <v>18</v>
      </c>
      <c r="E100" s="2">
        <v>231</v>
      </c>
      <c r="F100" s="2">
        <v>112</v>
      </c>
      <c r="G100" s="2">
        <v>50</v>
      </c>
      <c r="H100" s="2">
        <v>898</v>
      </c>
      <c r="I100" s="2">
        <v>124</v>
      </c>
    </row>
    <row r="101" spans="1:9" ht="21.45" customHeight="1" x14ac:dyDescent="0.3">
      <c r="A101" s="5">
        <v>44200</v>
      </c>
      <c r="B101" s="3">
        <v>4015</v>
      </c>
      <c r="C101" s="2" t="s">
        <v>27</v>
      </c>
      <c r="D101" s="3" t="s">
        <v>18</v>
      </c>
      <c r="E101" s="2">
        <v>362</v>
      </c>
      <c r="F101" s="2">
        <v>309</v>
      </c>
      <c r="G101" s="2">
        <v>238</v>
      </c>
      <c r="H101" s="2">
        <v>390</v>
      </c>
      <c r="I101" s="2">
        <v>305</v>
      </c>
    </row>
    <row r="102" spans="1:9" ht="21.45" customHeight="1" x14ac:dyDescent="0.3">
      <c r="A102" s="5">
        <v>44201</v>
      </c>
      <c r="B102" s="3">
        <v>2011</v>
      </c>
      <c r="C102" s="2" t="s">
        <v>40</v>
      </c>
      <c r="D102" s="3" t="s">
        <v>10</v>
      </c>
      <c r="E102" s="2">
        <v>207</v>
      </c>
      <c r="F102" s="2">
        <v>136</v>
      </c>
      <c r="G102" s="2">
        <v>95</v>
      </c>
      <c r="H102" s="2">
        <v>1379</v>
      </c>
      <c r="I102" s="2">
        <v>142</v>
      </c>
    </row>
    <row r="103" spans="1:9" ht="21.45" customHeight="1" x14ac:dyDescent="0.3">
      <c r="A103" s="5">
        <v>44202</v>
      </c>
      <c r="B103" s="3">
        <v>4012</v>
      </c>
      <c r="C103" s="2" t="s">
        <v>35</v>
      </c>
      <c r="D103" s="3" t="s">
        <v>18</v>
      </c>
      <c r="E103" s="2">
        <v>343</v>
      </c>
      <c r="F103" s="2">
        <v>190</v>
      </c>
      <c r="G103" s="2">
        <v>136</v>
      </c>
      <c r="H103" s="2">
        <v>948</v>
      </c>
      <c r="I103" s="2">
        <v>210</v>
      </c>
    </row>
    <row r="104" spans="1:9" ht="21.45" customHeight="1" x14ac:dyDescent="0.3">
      <c r="A104" s="5">
        <v>44202</v>
      </c>
      <c r="B104" s="3">
        <v>2142</v>
      </c>
      <c r="C104" s="2" t="s">
        <v>28</v>
      </c>
      <c r="D104" s="3" t="s">
        <v>10</v>
      </c>
      <c r="E104" s="2">
        <v>63</v>
      </c>
      <c r="F104" s="2">
        <v>45</v>
      </c>
      <c r="G104" s="2">
        <v>35</v>
      </c>
      <c r="H104" s="2">
        <v>1429</v>
      </c>
      <c r="I104" s="2">
        <v>47</v>
      </c>
    </row>
    <row r="105" spans="1:9" ht="21.45" customHeight="1" x14ac:dyDescent="0.3">
      <c r="A105" s="5">
        <v>44203</v>
      </c>
      <c r="B105" s="3">
        <v>2106</v>
      </c>
      <c r="C105" s="2" t="s">
        <v>25</v>
      </c>
      <c r="D105" s="3" t="s">
        <v>10</v>
      </c>
      <c r="E105" s="2">
        <v>200</v>
      </c>
      <c r="F105" s="2">
        <v>81</v>
      </c>
      <c r="G105" s="2">
        <v>78</v>
      </c>
      <c r="H105" s="2">
        <v>775</v>
      </c>
      <c r="I105" s="2">
        <v>104</v>
      </c>
    </row>
    <row r="106" spans="1:9" ht="21.45" customHeight="1" x14ac:dyDescent="0.3">
      <c r="A106" s="5">
        <v>44203</v>
      </c>
      <c r="B106" s="3">
        <v>2341</v>
      </c>
      <c r="C106" s="2" t="s">
        <v>14</v>
      </c>
      <c r="D106" s="3" t="s">
        <v>10</v>
      </c>
      <c r="E106" s="2">
        <v>115</v>
      </c>
      <c r="F106" s="2">
        <v>48</v>
      </c>
      <c r="G106" s="2">
        <v>22</v>
      </c>
      <c r="H106" s="2">
        <v>4416</v>
      </c>
      <c r="I106" s="2">
        <v>56</v>
      </c>
    </row>
    <row r="107" spans="1:9" ht="21.45" customHeight="1" x14ac:dyDescent="0.3">
      <c r="A107" s="5">
        <v>44203</v>
      </c>
      <c r="B107" s="3">
        <v>4111</v>
      </c>
      <c r="C107" s="2" t="s">
        <v>46</v>
      </c>
      <c r="D107" s="3" t="s">
        <v>18</v>
      </c>
      <c r="E107" s="2">
        <v>346</v>
      </c>
      <c r="F107" s="2">
        <v>242</v>
      </c>
      <c r="G107" s="2">
        <v>224</v>
      </c>
      <c r="H107" s="2">
        <v>40</v>
      </c>
      <c r="I107" s="2">
        <v>260</v>
      </c>
    </row>
    <row r="108" spans="1:9" ht="21.45" customHeight="1" x14ac:dyDescent="0.3">
      <c r="A108" s="5">
        <v>44205</v>
      </c>
      <c r="B108" s="3">
        <v>4015</v>
      </c>
      <c r="C108" s="2" t="s">
        <v>27</v>
      </c>
      <c r="D108" s="3" t="s">
        <v>18</v>
      </c>
      <c r="E108" s="2">
        <v>240</v>
      </c>
      <c r="F108" s="2">
        <v>169</v>
      </c>
      <c r="G108" s="2">
        <v>104</v>
      </c>
      <c r="H108" s="2">
        <v>1474</v>
      </c>
      <c r="I108" s="2">
        <v>170</v>
      </c>
    </row>
    <row r="109" spans="1:9" ht="21.45" customHeight="1" x14ac:dyDescent="0.3">
      <c r="A109" s="5">
        <v>44205</v>
      </c>
      <c r="B109" s="3">
        <v>3781</v>
      </c>
      <c r="C109" s="2" t="s">
        <v>11</v>
      </c>
      <c r="D109" s="3" t="s">
        <v>12</v>
      </c>
      <c r="E109" s="2">
        <v>199</v>
      </c>
      <c r="F109" s="2">
        <v>131</v>
      </c>
      <c r="G109" s="2">
        <v>60</v>
      </c>
      <c r="H109" s="2">
        <v>376</v>
      </c>
      <c r="I109" s="2">
        <v>130</v>
      </c>
    </row>
    <row r="110" spans="1:9" ht="21.45" customHeight="1" x14ac:dyDescent="0.3">
      <c r="A110" s="5">
        <v>44205</v>
      </c>
      <c r="B110" s="3">
        <v>4111</v>
      </c>
      <c r="C110" s="2" t="s">
        <v>46</v>
      </c>
      <c r="D110" s="3" t="s">
        <v>18</v>
      </c>
      <c r="E110" s="2">
        <v>282</v>
      </c>
      <c r="F110" s="2">
        <v>244</v>
      </c>
      <c r="G110" s="2">
        <v>170</v>
      </c>
      <c r="H110" s="2">
        <v>2040</v>
      </c>
      <c r="I110" s="2">
        <v>237</v>
      </c>
    </row>
    <row r="111" spans="1:9" ht="21.45" customHeight="1" x14ac:dyDescent="0.3">
      <c r="A111" s="5">
        <v>44206</v>
      </c>
      <c r="B111" s="3">
        <v>6050</v>
      </c>
      <c r="C111" s="2" t="s">
        <v>42</v>
      </c>
      <c r="D111" s="3" t="s">
        <v>18</v>
      </c>
      <c r="E111" s="2">
        <v>154</v>
      </c>
      <c r="F111" s="2">
        <v>76</v>
      </c>
      <c r="G111" s="2">
        <v>50</v>
      </c>
      <c r="H111" s="2">
        <v>4368</v>
      </c>
      <c r="I111" s="2">
        <v>87</v>
      </c>
    </row>
    <row r="112" spans="1:9" ht="21.45" customHeight="1" x14ac:dyDescent="0.3">
      <c r="A112" s="5">
        <v>44208</v>
      </c>
      <c r="B112" s="3">
        <v>2169</v>
      </c>
      <c r="C112" s="2" t="s">
        <v>13</v>
      </c>
      <c r="D112" s="3" t="s">
        <v>10</v>
      </c>
      <c r="E112" s="2">
        <v>143</v>
      </c>
      <c r="F112" s="2">
        <v>89</v>
      </c>
      <c r="G112" s="2">
        <v>25</v>
      </c>
      <c r="H112" s="2">
        <v>226</v>
      </c>
      <c r="I112" s="2">
        <v>87</v>
      </c>
    </row>
    <row r="113" spans="1:9" ht="21.45" customHeight="1" x14ac:dyDescent="0.3">
      <c r="A113" s="5">
        <v>44208</v>
      </c>
      <c r="B113" s="3">
        <v>1072</v>
      </c>
      <c r="C113" s="2" t="s">
        <v>51</v>
      </c>
      <c r="D113" s="3" t="s">
        <v>20</v>
      </c>
      <c r="E113" s="2">
        <v>83</v>
      </c>
      <c r="F113" s="2">
        <v>61</v>
      </c>
      <c r="G113" s="2">
        <v>55</v>
      </c>
      <c r="H113" s="2">
        <v>487</v>
      </c>
      <c r="I113" s="2">
        <v>64</v>
      </c>
    </row>
    <row r="114" spans="1:9" ht="21.45" customHeight="1" x14ac:dyDescent="0.3">
      <c r="A114" s="5">
        <v>44210</v>
      </c>
      <c r="B114" s="3">
        <v>1021</v>
      </c>
      <c r="C114" s="2" t="s">
        <v>23</v>
      </c>
      <c r="D114" s="3" t="s">
        <v>20</v>
      </c>
      <c r="E114" s="2">
        <v>23</v>
      </c>
      <c r="F114" s="2">
        <v>16</v>
      </c>
      <c r="G114" s="2">
        <v>15</v>
      </c>
      <c r="H114" s="2">
        <v>1267</v>
      </c>
      <c r="I114" s="2">
        <v>17</v>
      </c>
    </row>
    <row r="115" spans="1:9" ht="21.45" customHeight="1" x14ac:dyDescent="0.3">
      <c r="A115" s="5">
        <v>44211</v>
      </c>
      <c r="B115" s="3">
        <v>3143</v>
      </c>
      <c r="C115" s="2" t="s">
        <v>22</v>
      </c>
      <c r="D115" s="3" t="s">
        <v>12</v>
      </c>
      <c r="E115" s="2">
        <v>0</v>
      </c>
      <c r="F115" s="2">
        <v>100</v>
      </c>
      <c r="G115" s="2">
        <v>0</v>
      </c>
      <c r="H115" s="2">
        <v>100</v>
      </c>
      <c r="I115" s="2">
        <v>100</v>
      </c>
    </row>
    <row r="116" spans="1:9" ht="21.45" customHeight="1" x14ac:dyDescent="0.3">
      <c r="A116" s="5">
        <v>44212</v>
      </c>
      <c r="B116" s="3">
        <v>1051</v>
      </c>
      <c r="C116" s="2" t="s">
        <v>24</v>
      </c>
      <c r="D116" s="3" t="s">
        <v>20</v>
      </c>
      <c r="E116" s="2">
        <v>75</v>
      </c>
      <c r="F116" s="2">
        <v>58</v>
      </c>
      <c r="G116" s="2">
        <v>27</v>
      </c>
      <c r="H116" s="2">
        <v>604</v>
      </c>
      <c r="I116" s="2">
        <v>55</v>
      </c>
    </row>
    <row r="117" spans="1:9" ht="21.45" customHeight="1" x14ac:dyDescent="0.3">
      <c r="A117" s="5">
        <v>44212</v>
      </c>
      <c r="B117" s="3">
        <v>2151</v>
      </c>
      <c r="C117" s="2" t="s">
        <v>43</v>
      </c>
      <c r="D117" s="3" t="s">
        <v>10</v>
      </c>
      <c r="E117" s="2">
        <v>42</v>
      </c>
      <c r="F117" s="2">
        <v>40</v>
      </c>
      <c r="G117" s="2">
        <v>40</v>
      </c>
      <c r="H117" s="2">
        <v>1024</v>
      </c>
      <c r="I117" s="2">
        <v>40</v>
      </c>
    </row>
    <row r="118" spans="1:9" ht="21.45" customHeight="1" x14ac:dyDescent="0.3">
      <c r="A118" s="5">
        <v>44212</v>
      </c>
      <c r="B118" s="3">
        <v>5012</v>
      </c>
      <c r="C118" s="2" t="s">
        <v>50</v>
      </c>
      <c r="D118" s="3" t="s">
        <v>18</v>
      </c>
      <c r="E118" s="2">
        <v>56</v>
      </c>
      <c r="F118" s="2">
        <v>49</v>
      </c>
      <c r="G118" s="2">
        <v>20</v>
      </c>
      <c r="H118" s="2">
        <v>1225</v>
      </c>
      <c r="I118" s="2">
        <v>45</v>
      </c>
    </row>
    <row r="119" spans="1:9" ht="21.45" customHeight="1" x14ac:dyDescent="0.3">
      <c r="A119" s="5">
        <v>44212</v>
      </c>
      <c r="B119" s="3">
        <v>1061</v>
      </c>
      <c r="C119" s="2" t="s">
        <v>26</v>
      </c>
      <c r="D119" s="3" t="s">
        <v>20</v>
      </c>
      <c r="E119" s="2">
        <v>69</v>
      </c>
      <c r="F119" s="2">
        <v>59</v>
      </c>
      <c r="G119" s="2">
        <v>36</v>
      </c>
      <c r="H119" s="2">
        <v>322</v>
      </c>
      <c r="I119" s="2">
        <v>57</v>
      </c>
    </row>
    <row r="120" spans="1:9" ht="21.45" customHeight="1" x14ac:dyDescent="0.3">
      <c r="A120" s="5">
        <v>44215</v>
      </c>
      <c r="B120" s="3">
        <v>5012</v>
      </c>
      <c r="C120" s="2" t="s">
        <v>50</v>
      </c>
      <c r="D120" s="3" t="s">
        <v>18</v>
      </c>
      <c r="E120" s="2">
        <v>54</v>
      </c>
      <c r="F120" s="2">
        <v>50</v>
      </c>
      <c r="G120" s="2">
        <v>20</v>
      </c>
      <c r="H120" s="2">
        <v>1428</v>
      </c>
      <c r="I120" s="2">
        <v>45</v>
      </c>
    </row>
    <row r="121" spans="1:9" ht="21.45" customHeight="1" x14ac:dyDescent="0.3">
      <c r="A121" s="5">
        <v>44215</v>
      </c>
      <c r="B121" s="3">
        <v>4999</v>
      </c>
      <c r="C121" s="2" t="s">
        <v>39</v>
      </c>
      <c r="D121" s="3" t="s">
        <v>18</v>
      </c>
      <c r="E121" s="2">
        <v>229</v>
      </c>
      <c r="F121" s="2">
        <v>98</v>
      </c>
      <c r="G121" s="2">
        <v>58</v>
      </c>
      <c r="H121" s="2">
        <v>2001</v>
      </c>
      <c r="I121" s="2">
        <v>116</v>
      </c>
    </row>
    <row r="122" spans="1:9" ht="21.45" customHeight="1" x14ac:dyDescent="0.3">
      <c r="A122" s="5">
        <v>44216</v>
      </c>
      <c r="B122" s="3">
        <v>2201</v>
      </c>
      <c r="C122" s="2" t="s">
        <v>9</v>
      </c>
      <c r="D122" s="3" t="s">
        <v>10</v>
      </c>
      <c r="E122" s="2">
        <v>256</v>
      </c>
      <c r="F122" s="2">
        <v>193</v>
      </c>
      <c r="G122" s="2">
        <v>116</v>
      </c>
      <c r="H122" s="2">
        <v>420</v>
      </c>
      <c r="I122" s="2">
        <v>190</v>
      </c>
    </row>
    <row r="123" spans="1:9" ht="21.45" customHeight="1" x14ac:dyDescent="0.3">
      <c r="A123" s="5">
        <v>44218</v>
      </c>
      <c r="B123" s="3">
        <v>1051</v>
      </c>
      <c r="C123" s="2" t="s">
        <v>24</v>
      </c>
      <c r="D123" s="3" t="s">
        <v>20</v>
      </c>
      <c r="E123" s="2">
        <v>49</v>
      </c>
      <c r="F123" s="2">
        <v>48</v>
      </c>
      <c r="G123" s="2">
        <v>41</v>
      </c>
      <c r="H123" s="2">
        <v>180</v>
      </c>
      <c r="I123" s="2">
        <v>47</v>
      </c>
    </row>
    <row r="124" spans="1:9" ht="21.45" customHeight="1" x14ac:dyDescent="0.3">
      <c r="A124" s="5">
        <v>44219</v>
      </c>
      <c r="B124" s="3">
        <v>1041</v>
      </c>
      <c r="C124" s="2" t="s">
        <v>52</v>
      </c>
      <c r="D124" s="3" t="s">
        <v>20</v>
      </c>
      <c r="E124" s="2">
        <v>70</v>
      </c>
      <c r="F124" s="2">
        <v>59</v>
      </c>
      <c r="G124" s="2">
        <v>50</v>
      </c>
      <c r="H124" s="2">
        <v>532</v>
      </c>
      <c r="I124" s="2">
        <v>59</v>
      </c>
    </row>
    <row r="125" spans="1:9" ht="21.45" customHeight="1" x14ac:dyDescent="0.3">
      <c r="A125" s="5">
        <v>44220</v>
      </c>
      <c r="B125" s="3">
        <v>5012</v>
      </c>
      <c r="C125" s="2" t="s">
        <v>50</v>
      </c>
      <c r="D125" s="3" t="s">
        <v>18</v>
      </c>
      <c r="E125" s="2">
        <v>65</v>
      </c>
      <c r="F125" s="2">
        <v>44</v>
      </c>
      <c r="G125" s="2">
        <v>20</v>
      </c>
      <c r="H125" s="2">
        <v>774</v>
      </c>
      <c r="I125" s="2">
        <v>43</v>
      </c>
    </row>
    <row r="126" spans="1:9" ht="21.45" customHeight="1" x14ac:dyDescent="0.3">
      <c r="A126" s="5">
        <v>44221</v>
      </c>
      <c r="B126" s="3">
        <v>5022</v>
      </c>
      <c r="C126" s="2" t="s">
        <v>31</v>
      </c>
      <c r="D126" s="3" t="s">
        <v>18</v>
      </c>
      <c r="E126" s="2">
        <v>49</v>
      </c>
      <c r="F126" s="2">
        <v>22</v>
      </c>
      <c r="G126" s="2">
        <v>20</v>
      </c>
      <c r="H126" s="2">
        <v>2970</v>
      </c>
      <c r="I126" s="2">
        <v>27</v>
      </c>
    </row>
    <row r="127" spans="1:9" ht="21.45" customHeight="1" x14ac:dyDescent="0.3">
      <c r="A127" s="5">
        <v>44222</v>
      </c>
      <c r="B127" s="3">
        <v>3521</v>
      </c>
      <c r="C127" s="2" t="s">
        <v>32</v>
      </c>
      <c r="D127" s="3" t="s">
        <v>12</v>
      </c>
      <c r="E127" s="2">
        <v>50</v>
      </c>
      <c r="F127" s="2">
        <v>48</v>
      </c>
      <c r="G127" s="2">
        <v>41</v>
      </c>
      <c r="H127" s="2">
        <v>2387</v>
      </c>
      <c r="I127" s="2">
        <v>48</v>
      </c>
    </row>
    <row r="128" spans="1:9" ht="21.45" customHeight="1" x14ac:dyDescent="0.3">
      <c r="A128" s="5">
        <v>44222</v>
      </c>
      <c r="B128" s="3">
        <v>2163</v>
      </c>
      <c r="C128" s="2" t="s">
        <v>36</v>
      </c>
      <c r="D128" s="3" t="s">
        <v>10</v>
      </c>
      <c r="E128" s="2">
        <v>119</v>
      </c>
      <c r="F128" s="2">
        <v>92</v>
      </c>
      <c r="G128" s="2">
        <v>79</v>
      </c>
      <c r="H128" s="2">
        <v>18301</v>
      </c>
      <c r="I128" s="2">
        <v>94</v>
      </c>
    </row>
    <row r="129" spans="1:9" ht="21.45" customHeight="1" x14ac:dyDescent="0.3">
      <c r="A129" s="5">
        <v>44222</v>
      </c>
      <c r="B129" s="3">
        <v>5012</v>
      </c>
      <c r="C129" s="2" t="s">
        <v>50</v>
      </c>
      <c r="D129" s="3" t="s">
        <v>18</v>
      </c>
      <c r="E129" s="2">
        <v>59</v>
      </c>
      <c r="F129" s="2">
        <v>44</v>
      </c>
      <c r="G129" s="2">
        <v>20</v>
      </c>
      <c r="H129" s="2">
        <v>1725</v>
      </c>
      <c r="I129" s="2">
        <v>42</v>
      </c>
    </row>
    <row r="130" spans="1:9" ht="21.45" customHeight="1" x14ac:dyDescent="0.3">
      <c r="A130" s="5">
        <v>44224</v>
      </c>
      <c r="B130" s="3">
        <v>2142</v>
      </c>
      <c r="C130" s="2" t="s">
        <v>28</v>
      </c>
      <c r="D130" s="3" t="s">
        <v>10</v>
      </c>
      <c r="E130" s="2">
        <v>251</v>
      </c>
      <c r="F130" s="2">
        <v>184</v>
      </c>
      <c r="G130" s="2">
        <v>112</v>
      </c>
      <c r="H130" s="2">
        <v>2221</v>
      </c>
      <c r="I130" s="2">
        <v>183</v>
      </c>
    </row>
    <row r="131" spans="1:9" ht="21.45" customHeight="1" x14ac:dyDescent="0.3">
      <c r="A131" s="5">
        <v>44225</v>
      </c>
      <c r="B131" s="3">
        <v>2011</v>
      </c>
      <c r="C131" s="2" t="s">
        <v>40</v>
      </c>
      <c r="D131" s="3" t="s">
        <v>10</v>
      </c>
      <c r="E131" s="2">
        <v>133</v>
      </c>
      <c r="F131" s="2">
        <v>123</v>
      </c>
      <c r="G131" s="2">
        <v>108</v>
      </c>
      <c r="H131" s="2">
        <v>7483</v>
      </c>
      <c r="I131" s="2">
        <v>122</v>
      </c>
    </row>
    <row r="132" spans="1:9" ht="21.45" customHeight="1" x14ac:dyDescent="0.3">
      <c r="A132" s="5">
        <v>44227</v>
      </c>
      <c r="B132" s="3">
        <v>4071</v>
      </c>
      <c r="C132" s="2" t="s">
        <v>44</v>
      </c>
      <c r="D132" s="3" t="s">
        <v>18</v>
      </c>
      <c r="E132" s="2">
        <v>250</v>
      </c>
      <c r="F132" s="2">
        <v>120</v>
      </c>
      <c r="G132" s="2">
        <v>69</v>
      </c>
      <c r="H132" s="2">
        <v>1174</v>
      </c>
      <c r="I132" s="2">
        <v>136</v>
      </c>
    </row>
    <row r="133" spans="1:9" ht="21.45" customHeight="1" x14ac:dyDescent="0.3">
      <c r="A133" s="5">
        <v>44228</v>
      </c>
      <c r="B133" s="3">
        <v>1023</v>
      </c>
      <c r="C133" s="2" t="s">
        <v>47</v>
      </c>
      <c r="D133" s="3" t="s">
        <v>20</v>
      </c>
      <c r="E133" s="2">
        <v>56</v>
      </c>
      <c r="F133" s="2">
        <v>64</v>
      </c>
      <c r="G133" s="2">
        <v>50</v>
      </c>
      <c r="H133" s="2">
        <v>1230</v>
      </c>
      <c r="I133" s="2">
        <v>56</v>
      </c>
    </row>
    <row r="134" spans="1:9" ht="21.45" customHeight="1" x14ac:dyDescent="0.3">
      <c r="A134" s="5">
        <v>44229</v>
      </c>
      <c r="B134" s="3">
        <v>6050</v>
      </c>
      <c r="C134" s="2" t="s">
        <v>42</v>
      </c>
      <c r="D134" s="3" t="s">
        <v>18</v>
      </c>
      <c r="E134" s="2">
        <v>148</v>
      </c>
      <c r="F134" s="2">
        <v>89</v>
      </c>
      <c r="G134" s="2">
        <v>50</v>
      </c>
      <c r="H134" s="2">
        <v>3791</v>
      </c>
      <c r="I134" s="2">
        <v>93</v>
      </c>
    </row>
    <row r="135" spans="1:9" ht="21.45" customHeight="1" x14ac:dyDescent="0.3">
      <c r="A135" s="5">
        <v>44230</v>
      </c>
      <c r="B135" s="3">
        <v>2781</v>
      </c>
      <c r="C135" s="2" t="s">
        <v>34</v>
      </c>
      <c r="D135" s="3" t="s">
        <v>10</v>
      </c>
      <c r="E135" s="2">
        <v>202</v>
      </c>
      <c r="F135" s="2">
        <v>141</v>
      </c>
      <c r="G135" s="2">
        <v>100</v>
      </c>
      <c r="H135" s="2">
        <v>828</v>
      </c>
      <c r="I135" s="2">
        <v>145</v>
      </c>
    </row>
    <row r="136" spans="1:9" ht="21.45" customHeight="1" x14ac:dyDescent="0.3">
      <c r="A136" s="5">
        <v>44230</v>
      </c>
      <c r="B136" s="3">
        <v>3521</v>
      </c>
      <c r="C136" s="2" t="s">
        <v>32</v>
      </c>
      <c r="D136" s="3" t="s">
        <v>12</v>
      </c>
      <c r="E136" s="2">
        <v>60</v>
      </c>
      <c r="F136" s="2">
        <v>50</v>
      </c>
      <c r="G136" s="2">
        <v>41</v>
      </c>
      <c r="H136" s="2">
        <v>2621</v>
      </c>
      <c r="I136" s="2">
        <v>50</v>
      </c>
    </row>
    <row r="137" spans="1:9" ht="21.45" customHeight="1" x14ac:dyDescent="0.3">
      <c r="A137" s="5">
        <v>44230</v>
      </c>
      <c r="B137" s="3">
        <v>2781</v>
      </c>
      <c r="C137" s="2" t="s">
        <v>34</v>
      </c>
      <c r="D137" s="3" t="s">
        <v>10</v>
      </c>
      <c r="E137" s="2">
        <v>201</v>
      </c>
      <c r="F137" s="2">
        <v>144</v>
      </c>
      <c r="G137" s="2">
        <v>97</v>
      </c>
      <c r="H137" s="2">
        <v>785</v>
      </c>
      <c r="I137" s="2">
        <v>146</v>
      </c>
    </row>
    <row r="138" spans="1:9" ht="21.45" customHeight="1" x14ac:dyDescent="0.3">
      <c r="A138" s="5">
        <v>44230</v>
      </c>
      <c r="B138" s="3">
        <v>1011</v>
      </c>
      <c r="C138" s="2" t="s">
        <v>45</v>
      </c>
      <c r="D138" s="3" t="s">
        <v>20</v>
      </c>
      <c r="E138" s="2">
        <v>50</v>
      </c>
      <c r="F138" s="2">
        <v>40</v>
      </c>
      <c r="G138" s="2">
        <v>23</v>
      </c>
      <c r="H138" s="2">
        <v>3884</v>
      </c>
      <c r="I138" s="2">
        <v>38</v>
      </c>
    </row>
    <row r="139" spans="1:9" ht="21.45" customHeight="1" x14ac:dyDescent="0.3">
      <c r="A139" s="5">
        <v>44231</v>
      </c>
      <c r="B139" s="3">
        <v>1061</v>
      </c>
      <c r="C139" s="2" t="s">
        <v>26</v>
      </c>
      <c r="D139" s="3" t="s">
        <v>20</v>
      </c>
      <c r="E139" s="2">
        <v>84</v>
      </c>
      <c r="F139" s="2">
        <v>23</v>
      </c>
      <c r="G139" s="2">
        <v>20</v>
      </c>
      <c r="H139" s="2">
        <v>694</v>
      </c>
      <c r="I139" s="2">
        <v>34</v>
      </c>
    </row>
    <row r="140" spans="1:9" ht="21.45" customHeight="1" x14ac:dyDescent="0.3">
      <c r="A140" s="5">
        <v>44231</v>
      </c>
      <c r="B140" s="3">
        <v>1024</v>
      </c>
      <c r="C140" s="2" t="s">
        <v>49</v>
      </c>
      <c r="D140" s="3" t="s">
        <v>20</v>
      </c>
      <c r="E140" s="2">
        <v>55</v>
      </c>
      <c r="F140" s="2">
        <v>66</v>
      </c>
      <c r="G140" s="2">
        <v>50</v>
      </c>
      <c r="H140" s="2">
        <v>333</v>
      </c>
      <c r="I140" s="2">
        <v>56</v>
      </c>
    </row>
    <row r="141" spans="1:9" ht="21.45" customHeight="1" x14ac:dyDescent="0.3">
      <c r="A141" s="5">
        <v>44232</v>
      </c>
      <c r="B141" s="3">
        <v>1041</v>
      </c>
      <c r="C141" s="2" t="s">
        <v>52</v>
      </c>
      <c r="D141" s="3" t="s">
        <v>20</v>
      </c>
      <c r="E141" s="2">
        <v>68</v>
      </c>
      <c r="F141" s="2">
        <v>51</v>
      </c>
      <c r="G141" s="2">
        <v>49</v>
      </c>
      <c r="H141" s="2">
        <v>6481</v>
      </c>
      <c r="I141" s="2">
        <v>54</v>
      </c>
    </row>
    <row r="142" spans="1:9" ht="21.45" customHeight="1" x14ac:dyDescent="0.3">
      <c r="A142" s="5">
        <v>44233</v>
      </c>
      <c r="B142" s="3">
        <v>1023</v>
      </c>
      <c r="C142" s="2" t="s">
        <v>47</v>
      </c>
      <c r="D142" s="3" t="s">
        <v>20</v>
      </c>
      <c r="E142" s="2">
        <v>46</v>
      </c>
      <c r="F142" s="2">
        <v>53</v>
      </c>
      <c r="G142" s="2">
        <v>38</v>
      </c>
      <c r="H142" s="2">
        <v>574</v>
      </c>
      <c r="I142" s="2">
        <v>46</v>
      </c>
    </row>
    <row r="143" spans="1:9" ht="21.45" customHeight="1" x14ac:dyDescent="0.3">
      <c r="A143" s="5">
        <v>44233</v>
      </c>
      <c r="B143" s="3">
        <v>3781</v>
      </c>
      <c r="C143" s="2" t="s">
        <v>11</v>
      </c>
      <c r="D143" s="3" t="s">
        <v>12</v>
      </c>
      <c r="E143" s="2">
        <v>113</v>
      </c>
      <c r="F143" s="2">
        <v>78</v>
      </c>
      <c r="G143" s="2">
        <v>53</v>
      </c>
      <c r="H143" s="2">
        <v>266</v>
      </c>
      <c r="I143" s="2">
        <v>80</v>
      </c>
    </row>
    <row r="144" spans="1:9" ht="21.45" customHeight="1" x14ac:dyDescent="0.3">
      <c r="A144" s="5">
        <v>44234</v>
      </c>
      <c r="B144" s="3">
        <v>2163</v>
      </c>
      <c r="C144" s="2" t="s">
        <v>36</v>
      </c>
      <c r="D144" s="3" t="s">
        <v>10</v>
      </c>
      <c r="E144" s="2">
        <v>115</v>
      </c>
      <c r="F144" s="2">
        <v>88</v>
      </c>
      <c r="G144" s="2">
        <v>64</v>
      </c>
      <c r="H144" s="2">
        <v>2636</v>
      </c>
      <c r="I144" s="2">
        <v>88</v>
      </c>
    </row>
    <row r="145" spans="1:9" ht="21.45" customHeight="1" x14ac:dyDescent="0.3">
      <c r="A145" s="5">
        <v>44235</v>
      </c>
      <c r="B145" s="3">
        <v>5022</v>
      </c>
      <c r="C145" s="2" t="s">
        <v>31</v>
      </c>
      <c r="D145" s="3" t="s">
        <v>18</v>
      </c>
      <c r="E145" s="2">
        <v>100</v>
      </c>
      <c r="F145" s="2">
        <v>98</v>
      </c>
      <c r="G145" s="2">
        <v>54</v>
      </c>
      <c r="H145" s="2">
        <v>6013</v>
      </c>
      <c r="I145" s="2">
        <v>91</v>
      </c>
    </row>
    <row r="146" spans="1:9" ht="21.45" customHeight="1" x14ac:dyDescent="0.3">
      <c r="A146" s="5">
        <v>44236</v>
      </c>
      <c r="B146" s="3">
        <v>1012</v>
      </c>
      <c r="C146" s="2" t="s">
        <v>45</v>
      </c>
      <c r="D146" s="3" t="s">
        <v>20</v>
      </c>
      <c r="E146" s="2">
        <v>73</v>
      </c>
      <c r="F146" s="2">
        <v>66</v>
      </c>
      <c r="G146" s="2">
        <v>44</v>
      </c>
      <c r="H146" s="2">
        <v>1226</v>
      </c>
      <c r="I146" s="2">
        <v>63</v>
      </c>
    </row>
    <row r="147" spans="1:9" ht="21.45" customHeight="1" x14ac:dyDescent="0.3">
      <c r="A147" s="5">
        <v>44239</v>
      </c>
      <c r="B147" s="3">
        <v>2091</v>
      </c>
      <c r="C147" s="2" t="s">
        <v>30</v>
      </c>
      <c r="D147" s="3" t="s">
        <v>10</v>
      </c>
      <c r="E147" s="2">
        <v>264</v>
      </c>
      <c r="F147" s="2">
        <v>174</v>
      </c>
      <c r="G147" s="2">
        <v>90</v>
      </c>
      <c r="H147" s="2">
        <v>1099</v>
      </c>
      <c r="I147" s="2">
        <v>176</v>
      </c>
    </row>
    <row r="148" spans="1:9" ht="21.45" customHeight="1" x14ac:dyDescent="0.3">
      <c r="A148" s="5">
        <v>44240</v>
      </c>
      <c r="B148" s="3">
        <v>1012</v>
      </c>
      <c r="C148" s="2" t="s">
        <v>45</v>
      </c>
      <c r="D148" s="3" t="s">
        <v>20</v>
      </c>
      <c r="E148" s="2">
        <v>65</v>
      </c>
      <c r="F148" s="2">
        <v>56</v>
      </c>
      <c r="G148" s="2">
        <v>42</v>
      </c>
      <c r="H148" s="2">
        <v>1659</v>
      </c>
      <c r="I148" s="2">
        <v>55</v>
      </c>
    </row>
    <row r="149" spans="1:9" ht="21.45" customHeight="1" x14ac:dyDescent="0.3">
      <c r="A149" s="5">
        <v>44241</v>
      </c>
      <c r="B149" s="3">
        <v>4521</v>
      </c>
      <c r="C149" s="2" t="s">
        <v>17</v>
      </c>
      <c r="D149" s="3" t="s">
        <v>18</v>
      </c>
      <c r="E149" s="2">
        <v>90</v>
      </c>
      <c r="F149" s="2">
        <v>45</v>
      </c>
      <c r="G149" s="2">
        <v>38</v>
      </c>
      <c r="H149" s="2">
        <v>585</v>
      </c>
      <c r="I149" s="2">
        <v>53</v>
      </c>
    </row>
    <row r="150" spans="1:9" ht="21.45" customHeight="1" x14ac:dyDescent="0.3">
      <c r="A150" s="5">
        <v>44241</v>
      </c>
      <c r="B150" s="3">
        <v>3521</v>
      </c>
      <c r="C150" s="2" t="s">
        <v>32</v>
      </c>
      <c r="D150" s="3" t="s">
        <v>12</v>
      </c>
      <c r="E150" s="2">
        <v>50</v>
      </c>
      <c r="F150" s="2">
        <v>50</v>
      </c>
      <c r="G150" s="2">
        <v>50</v>
      </c>
      <c r="H150" s="2">
        <v>2085</v>
      </c>
      <c r="I150" s="2">
        <v>50</v>
      </c>
    </row>
    <row r="151" spans="1:9" ht="21.45" customHeight="1" x14ac:dyDescent="0.3">
      <c r="A151" s="5">
        <v>44242</v>
      </c>
      <c r="B151" s="3">
        <v>4012</v>
      </c>
      <c r="C151" s="2" t="s">
        <v>35</v>
      </c>
      <c r="D151" s="3" t="s">
        <v>18</v>
      </c>
      <c r="E151" s="2">
        <v>350</v>
      </c>
      <c r="F151" s="2">
        <v>269</v>
      </c>
      <c r="G151" s="2">
        <v>109</v>
      </c>
      <c r="H151" s="2">
        <v>435</v>
      </c>
      <c r="I151" s="2">
        <v>253</v>
      </c>
    </row>
    <row r="152" spans="1:9" ht="21.45" customHeight="1" x14ac:dyDescent="0.3">
      <c r="A152" s="5">
        <v>44242</v>
      </c>
      <c r="B152" s="3">
        <v>2073</v>
      </c>
      <c r="C152" s="2" t="s">
        <v>33</v>
      </c>
      <c r="D152" s="3" t="s">
        <v>10</v>
      </c>
      <c r="E152" s="2">
        <v>193</v>
      </c>
      <c r="F152" s="2">
        <v>162</v>
      </c>
      <c r="G152" s="2">
        <v>130</v>
      </c>
      <c r="H152" s="2">
        <v>78</v>
      </c>
      <c r="I152" s="2">
        <v>162</v>
      </c>
    </row>
    <row r="153" spans="1:9" ht="21.45" customHeight="1" x14ac:dyDescent="0.3">
      <c r="A153" s="5">
        <v>44243</v>
      </c>
      <c r="B153" s="3">
        <v>2011</v>
      </c>
      <c r="C153" s="2" t="s">
        <v>40</v>
      </c>
      <c r="D153" s="3" t="s">
        <v>10</v>
      </c>
      <c r="E153" s="2">
        <v>145</v>
      </c>
      <c r="F153" s="2">
        <v>91</v>
      </c>
      <c r="G153" s="2">
        <v>49</v>
      </c>
      <c r="H153" s="2">
        <v>2609</v>
      </c>
      <c r="I153" s="2">
        <v>93</v>
      </c>
    </row>
    <row r="154" spans="1:9" ht="21.45" customHeight="1" x14ac:dyDescent="0.3">
      <c r="A154" s="5">
        <v>44244</v>
      </c>
      <c r="B154" s="3">
        <v>2011</v>
      </c>
      <c r="C154" s="2" t="s">
        <v>40</v>
      </c>
      <c r="D154" s="3" t="s">
        <v>10</v>
      </c>
      <c r="E154" s="2">
        <v>153</v>
      </c>
      <c r="F154" s="2">
        <v>123</v>
      </c>
      <c r="G154" s="2">
        <v>98</v>
      </c>
      <c r="H154" s="2">
        <v>8975</v>
      </c>
      <c r="I154" s="2">
        <v>124</v>
      </c>
    </row>
    <row r="155" spans="1:9" ht="21.45" customHeight="1" x14ac:dyDescent="0.3">
      <c r="A155" s="5">
        <v>44244</v>
      </c>
      <c r="B155" s="3">
        <v>2169</v>
      </c>
      <c r="C155" s="2" t="s">
        <v>13</v>
      </c>
      <c r="D155" s="3" t="s">
        <v>10</v>
      </c>
      <c r="E155" s="2">
        <v>151</v>
      </c>
      <c r="F155" s="2">
        <v>108</v>
      </c>
      <c r="G155" s="2">
        <v>65</v>
      </c>
      <c r="H155" s="2">
        <v>2868</v>
      </c>
      <c r="I155" s="2">
        <v>108</v>
      </c>
    </row>
    <row r="156" spans="1:9" ht="21.45" customHeight="1" x14ac:dyDescent="0.3">
      <c r="A156" s="5">
        <v>44245</v>
      </c>
      <c r="B156" s="3">
        <v>3143</v>
      </c>
      <c r="C156" s="2" t="s">
        <v>22</v>
      </c>
      <c r="D156" s="3" t="s">
        <v>12</v>
      </c>
      <c r="E156" s="2">
        <v>100</v>
      </c>
      <c r="F156" s="2">
        <v>56</v>
      </c>
      <c r="G156" s="2">
        <v>50</v>
      </c>
      <c r="H156" s="2">
        <v>552</v>
      </c>
      <c r="I156" s="2">
        <v>64</v>
      </c>
    </row>
    <row r="157" spans="1:9" ht="21.45" customHeight="1" x14ac:dyDescent="0.3">
      <c r="A157" s="5">
        <v>44246</v>
      </c>
      <c r="B157" s="3">
        <v>1072</v>
      </c>
      <c r="C157" s="2" t="s">
        <v>51</v>
      </c>
      <c r="D157" s="3" t="s">
        <v>20</v>
      </c>
      <c r="E157" s="2">
        <v>69</v>
      </c>
      <c r="F157" s="2">
        <v>51</v>
      </c>
      <c r="G157" s="2">
        <v>41</v>
      </c>
      <c r="H157" s="2">
        <v>401</v>
      </c>
      <c r="I157" s="2">
        <v>53</v>
      </c>
    </row>
    <row r="158" spans="1:9" ht="21.45" customHeight="1" x14ac:dyDescent="0.3">
      <c r="A158" s="5">
        <v>44247</v>
      </c>
      <c r="B158" s="3">
        <v>3142</v>
      </c>
      <c r="C158" s="2" t="s">
        <v>28</v>
      </c>
      <c r="D158" s="3" t="s">
        <v>12</v>
      </c>
      <c r="E158" s="2">
        <v>100</v>
      </c>
      <c r="F158" s="2">
        <v>82</v>
      </c>
      <c r="G158" s="2">
        <v>40</v>
      </c>
      <c r="H158" s="2">
        <v>190</v>
      </c>
      <c r="I158" s="2">
        <v>77</v>
      </c>
    </row>
    <row r="159" spans="1:9" ht="21.45" customHeight="1" x14ac:dyDescent="0.3">
      <c r="A159" s="5">
        <v>44249</v>
      </c>
      <c r="B159" s="3">
        <v>1041</v>
      </c>
      <c r="C159" s="2" t="s">
        <v>52</v>
      </c>
      <c r="D159" s="3" t="s">
        <v>20</v>
      </c>
      <c r="E159" s="2">
        <v>72</v>
      </c>
      <c r="F159" s="2">
        <v>51</v>
      </c>
      <c r="G159" s="2">
        <v>50</v>
      </c>
      <c r="H159" s="2">
        <v>5421</v>
      </c>
      <c r="I159" s="2">
        <v>55</v>
      </c>
    </row>
    <row r="160" spans="1:9" ht="21.45" customHeight="1" x14ac:dyDescent="0.3">
      <c r="A160" s="5">
        <v>44249</v>
      </c>
      <c r="B160" s="3">
        <v>2106</v>
      </c>
      <c r="C160" s="2" t="s">
        <v>25</v>
      </c>
      <c r="D160" s="3" t="s">
        <v>10</v>
      </c>
      <c r="E160" s="2">
        <v>197</v>
      </c>
      <c r="F160" s="2">
        <v>84</v>
      </c>
      <c r="G160" s="2">
        <v>78</v>
      </c>
      <c r="H160" s="2">
        <v>840</v>
      </c>
      <c r="I160" s="2">
        <v>105</v>
      </c>
    </row>
    <row r="161" spans="1:9" ht="21.45" customHeight="1" x14ac:dyDescent="0.3">
      <c r="A161" s="5">
        <v>44253</v>
      </c>
      <c r="B161" s="3">
        <v>1041</v>
      </c>
      <c r="C161" s="2" t="s">
        <v>52</v>
      </c>
      <c r="D161" s="3" t="s">
        <v>20</v>
      </c>
      <c r="E161" s="2">
        <v>56</v>
      </c>
      <c r="F161" s="2">
        <v>44</v>
      </c>
      <c r="G161" s="2">
        <v>42</v>
      </c>
      <c r="H161" s="2">
        <v>6057</v>
      </c>
      <c r="I161" s="2">
        <v>46</v>
      </c>
    </row>
    <row r="162" spans="1:9" ht="21.45" customHeight="1" x14ac:dyDescent="0.3">
      <c r="A162" s="5">
        <v>44253</v>
      </c>
      <c r="B162" s="3">
        <v>1024</v>
      </c>
      <c r="C162" s="2" t="s">
        <v>49</v>
      </c>
      <c r="D162" s="3" t="s">
        <v>20</v>
      </c>
      <c r="E162" s="2">
        <v>77</v>
      </c>
      <c r="F162" s="2">
        <v>67</v>
      </c>
      <c r="G162" s="2">
        <v>59</v>
      </c>
      <c r="H162" s="2">
        <v>2100</v>
      </c>
      <c r="I162" s="2">
        <v>68</v>
      </c>
    </row>
    <row r="163" spans="1:9" ht="21.45" customHeight="1" x14ac:dyDescent="0.3">
      <c r="A163" s="5">
        <v>44253</v>
      </c>
      <c r="B163" s="3">
        <v>2341</v>
      </c>
      <c r="C163" s="2" t="s">
        <v>14</v>
      </c>
      <c r="D163" s="3" t="s">
        <v>10</v>
      </c>
      <c r="E163" s="2">
        <v>47</v>
      </c>
      <c r="F163" s="2">
        <v>33</v>
      </c>
      <c r="G163" s="2">
        <v>12</v>
      </c>
      <c r="H163" s="2">
        <v>1472</v>
      </c>
      <c r="I163" s="2">
        <v>32</v>
      </c>
    </row>
    <row r="164" spans="1:9" ht="21.45" customHeight="1" x14ac:dyDescent="0.3">
      <c r="A164" s="5">
        <v>44254</v>
      </c>
      <c r="B164" s="3">
        <v>1024</v>
      </c>
      <c r="C164" s="2" t="s">
        <v>49</v>
      </c>
      <c r="D164" s="3" t="s">
        <v>20</v>
      </c>
      <c r="E164" s="2">
        <v>91</v>
      </c>
      <c r="F164" s="2">
        <v>72</v>
      </c>
      <c r="G164" s="2">
        <v>52</v>
      </c>
      <c r="H164" s="2">
        <v>3893</v>
      </c>
      <c r="I164" s="2">
        <v>72</v>
      </c>
    </row>
    <row r="165" spans="1:9" ht="21.45" customHeight="1" x14ac:dyDescent="0.3">
      <c r="A165" s="5">
        <v>44254</v>
      </c>
      <c r="B165" s="3">
        <v>6050</v>
      </c>
      <c r="C165" s="2" t="s">
        <v>42</v>
      </c>
      <c r="D165" s="3" t="s">
        <v>18</v>
      </c>
      <c r="E165" s="2">
        <v>0</v>
      </c>
      <c r="F165" s="2">
        <v>10</v>
      </c>
      <c r="G165" s="2">
        <v>0</v>
      </c>
      <c r="H165" s="2">
        <v>90</v>
      </c>
      <c r="I165" s="2">
        <v>10</v>
      </c>
    </row>
    <row r="166" spans="1:9" ht="21.45" customHeight="1" x14ac:dyDescent="0.3">
      <c r="A166" s="5">
        <v>44255</v>
      </c>
      <c r="B166" s="3">
        <v>1021</v>
      </c>
      <c r="C166" s="2" t="s">
        <v>23</v>
      </c>
      <c r="D166" s="3" t="s">
        <v>20</v>
      </c>
      <c r="E166" s="2">
        <v>37</v>
      </c>
      <c r="F166" s="2">
        <v>29</v>
      </c>
      <c r="G166" s="2">
        <v>17</v>
      </c>
      <c r="H166" s="2">
        <v>431</v>
      </c>
      <c r="I166" s="2">
        <v>28</v>
      </c>
    </row>
    <row r="167" spans="1:9" ht="21.45" customHeight="1" x14ac:dyDescent="0.3">
      <c r="A167" s="5">
        <v>44256</v>
      </c>
      <c r="B167" s="3">
        <v>2164</v>
      </c>
      <c r="C167" s="2" t="s">
        <v>41</v>
      </c>
      <c r="D167" s="3" t="s">
        <v>10</v>
      </c>
      <c r="E167" s="2">
        <v>166</v>
      </c>
      <c r="F167" s="2">
        <v>123</v>
      </c>
      <c r="G167" s="2">
        <v>60</v>
      </c>
      <c r="H167" s="2">
        <v>6327</v>
      </c>
      <c r="I167" s="2">
        <v>119</v>
      </c>
    </row>
    <row r="168" spans="1:9" ht="21.45" customHeight="1" x14ac:dyDescent="0.3">
      <c r="A168" s="5">
        <v>44259</v>
      </c>
      <c r="B168" s="3">
        <v>2151</v>
      </c>
      <c r="C168" s="2" t="s">
        <v>43</v>
      </c>
      <c r="D168" s="3" t="s">
        <v>10</v>
      </c>
      <c r="E168" s="2">
        <v>46</v>
      </c>
      <c r="F168" s="2">
        <v>41</v>
      </c>
      <c r="G168" s="2">
        <v>40</v>
      </c>
      <c r="H168" s="2">
        <v>1044</v>
      </c>
      <c r="I168" s="2">
        <v>41</v>
      </c>
    </row>
    <row r="169" spans="1:9" ht="21.45" customHeight="1" x14ac:dyDescent="0.3">
      <c r="A169" s="5">
        <v>44259</v>
      </c>
      <c r="B169" s="3">
        <v>3161</v>
      </c>
      <c r="C169" s="2" t="s">
        <v>21</v>
      </c>
      <c r="D169" s="3" t="s">
        <v>12</v>
      </c>
      <c r="E169" s="2">
        <v>50</v>
      </c>
      <c r="F169" s="2">
        <v>50</v>
      </c>
      <c r="G169" s="2">
        <v>50</v>
      </c>
      <c r="H169" s="2">
        <v>654</v>
      </c>
      <c r="I169" s="2">
        <v>50</v>
      </c>
    </row>
    <row r="170" spans="1:9" ht="21.45" customHeight="1" x14ac:dyDescent="0.3">
      <c r="A170" s="5">
        <v>44259</v>
      </c>
      <c r="B170" s="3">
        <v>5022</v>
      </c>
      <c r="C170" s="2" t="s">
        <v>31</v>
      </c>
      <c r="D170" s="3" t="s">
        <v>18</v>
      </c>
      <c r="E170" s="2">
        <v>50</v>
      </c>
      <c r="F170" s="2">
        <v>48</v>
      </c>
      <c r="G170" s="2">
        <v>42</v>
      </c>
      <c r="H170" s="2">
        <v>703</v>
      </c>
      <c r="I170" s="2">
        <v>48</v>
      </c>
    </row>
    <row r="171" spans="1:9" ht="21.45" customHeight="1" x14ac:dyDescent="0.3">
      <c r="A171" s="5">
        <v>44260</v>
      </c>
      <c r="B171" s="3">
        <v>1011</v>
      </c>
      <c r="C171" s="2" t="s">
        <v>53</v>
      </c>
      <c r="D171" s="3" t="s">
        <v>20</v>
      </c>
      <c r="E171" s="2">
        <v>36</v>
      </c>
      <c r="F171" s="2">
        <v>25</v>
      </c>
      <c r="G171" s="2">
        <v>11</v>
      </c>
      <c r="H171" s="2">
        <v>10501</v>
      </c>
      <c r="I171" s="2">
        <v>25</v>
      </c>
    </row>
    <row r="172" spans="1:9" ht="21.45" customHeight="1" x14ac:dyDescent="0.3">
      <c r="A172" s="5">
        <v>44260</v>
      </c>
      <c r="B172" s="3">
        <v>1011</v>
      </c>
      <c r="C172" s="2" t="s">
        <v>53</v>
      </c>
      <c r="D172" s="3" t="s">
        <v>20</v>
      </c>
      <c r="E172" s="2">
        <v>37</v>
      </c>
      <c r="F172" s="2">
        <v>31</v>
      </c>
      <c r="G172" s="2">
        <v>23</v>
      </c>
      <c r="H172" s="2">
        <v>7701</v>
      </c>
      <c r="I172" s="2">
        <v>31</v>
      </c>
    </row>
    <row r="173" spans="1:9" ht="21.45" customHeight="1" x14ac:dyDescent="0.3">
      <c r="A173" s="5">
        <v>44260</v>
      </c>
      <c r="B173" s="3">
        <v>4071</v>
      </c>
      <c r="C173" s="2" t="s">
        <v>44</v>
      </c>
      <c r="D173" s="3" t="s">
        <v>18</v>
      </c>
      <c r="E173" s="2">
        <v>250</v>
      </c>
      <c r="F173" s="2">
        <v>217</v>
      </c>
      <c r="G173" s="2">
        <v>182</v>
      </c>
      <c r="H173" s="2">
        <v>295</v>
      </c>
      <c r="I173" s="2">
        <v>217</v>
      </c>
    </row>
    <row r="174" spans="1:9" ht="21.45" customHeight="1" x14ac:dyDescent="0.3">
      <c r="A174" s="5">
        <v>44261</v>
      </c>
      <c r="B174" s="3">
        <v>1073</v>
      </c>
      <c r="C174" s="2" t="s">
        <v>19</v>
      </c>
      <c r="D174" s="3" t="s">
        <v>20</v>
      </c>
      <c r="E174" s="2">
        <v>55</v>
      </c>
      <c r="F174" s="2">
        <v>70</v>
      </c>
      <c r="G174" s="2">
        <v>42</v>
      </c>
      <c r="H174" s="2">
        <v>2308</v>
      </c>
      <c r="I174" s="2">
        <v>55</v>
      </c>
    </row>
    <row r="175" spans="1:9" ht="21.45" customHeight="1" x14ac:dyDescent="0.3">
      <c r="A175" s="5">
        <v>44264</v>
      </c>
      <c r="B175" s="3">
        <v>5012</v>
      </c>
      <c r="C175" s="2" t="s">
        <v>50</v>
      </c>
      <c r="D175" s="3" t="s">
        <v>18</v>
      </c>
      <c r="E175" s="2">
        <v>65</v>
      </c>
      <c r="F175" s="2">
        <v>56</v>
      </c>
      <c r="G175" s="2">
        <v>26</v>
      </c>
      <c r="H175" s="2">
        <v>1010</v>
      </c>
      <c r="I175" s="2">
        <v>52</v>
      </c>
    </row>
    <row r="176" spans="1:9" ht="21.45" customHeight="1" x14ac:dyDescent="0.3">
      <c r="A176" s="5">
        <v>44264</v>
      </c>
      <c r="B176" s="3">
        <v>3161</v>
      </c>
      <c r="C176" s="2" t="s">
        <v>21</v>
      </c>
      <c r="D176" s="3" t="s">
        <v>12</v>
      </c>
      <c r="E176" s="2">
        <v>50</v>
      </c>
      <c r="F176" s="2">
        <v>47</v>
      </c>
      <c r="G176" s="2">
        <v>34</v>
      </c>
      <c r="H176" s="2">
        <v>1481</v>
      </c>
      <c r="I176" s="2">
        <v>45</v>
      </c>
    </row>
    <row r="177" spans="1:9" ht="21.45" customHeight="1" x14ac:dyDescent="0.3">
      <c r="A177" s="5">
        <v>44264</v>
      </c>
      <c r="B177" s="3">
        <v>1012</v>
      </c>
      <c r="C177" s="2" t="s">
        <v>54</v>
      </c>
      <c r="D177" s="3" t="s">
        <v>20</v>
      </c>
      <c r="E177" s="2">
        <v>64</v>
      </c>
      <c r="F177" s="2">
        <v>58</v>
      </c>
      <c r="G177" s="2">
        <v>50</v>
      </c>
      <c r="H177" s="2">
        <v>3031</v>
      </c>
      <c r="I177" s="2">
        <v>58</v>
      </c>
    </row>
    <row r="178" spans="1:9" ht="21.45" customHeight="1" x14ac:dyDescent="0.3">
      <c r="A178" s="5">
        <v>44264</v>
      </c>
      <c r="B178" s="3">
        <v>2781</v>
      </c>
      <c r="C178" s="2" t="s">
        <v>34</v>
      </c>
      <c r="D178" s="3" t="s">
        <v>10</v>
      </c>
      <c r="E178" s="2">
        <v>115</v>
      </c>
      <c r="F178" s="2">
        <v>96</v>
      </c>
      <c r="G178" s="2">
        <v>64</v>
      </c>
      <c r="H178" s="2">
        <v>600</v>
      </c>
      <c r="I178" s="2">
        <v>93</v>
      </c>
    </row>
    <row r="179" spans="1:9" ht="21.45" customHeight="1" x14ac:dyDescent="0.3">
      <c r="A179" s="5">
        <v>44266</v>
      </c>
      <c r="B179" s="3">
        <v>4012</v>
      </c>
      <c r="C179" s="2" t="s">
        <v>35</v>
      </c>
      <c r="D179" s="3" t="s">
        <v>18</v>
      </c>
      <c r="E179" s="2">
        <v>350</v>
      </c>
      <c r="F179" s="2">
        <v>336</v>
      </c>
      <c r="G179" s="2">
        <v>223</v>
      </c>
      <c r="H179" s="2">
        <v>172</v>
      </c>
      <c r="I179" s="2">
        <v>316</v>
      </c>
    </row>
    <row r="180" spans="1:9" ht="21.45" customHeight="1" x14ac:dyDescent="0.3">
      <c r="A180" s="5">
        <v>44269</v>
      </c>
      <c r="B180" s="3">
        <v>2091</v>
      </c>
      <c r="C180" s="2" t="s">
        <v>30</v>
      </c>
      <c r="D180" s="3" t="s">
        <v>10</v>
      </c>
      <c r="E180" s="2">
        <v>334</v>
      </c>
      <c r="F180" s="2">
        <v>236</v>
      </c>
      <c r="G180" s="2">
        <v>146</v>
      </c>
      <c r="H180" s="2">
        <v>1303</v>
      </c>
      <c r="I180" s="2">
        <v>238</v>
      </c>
    </row>
    <row r="181" spans="1:9" ht="21.45" customHeight="1" x14ac:dyDescent="0.3">
      <c r="A181" s="5">
        <v>44270</v>
      </c>
      <c r="B181" s="3">
        <v>2151</v>
      </c>
      <c r="C181" s="2" t="s">
        <v>43</v>
      </c>
      <c r="D181" s="3" t="s">
        <v>10</v>
      </c>
      <c r="E181" s="2">
        <v>47</v>
      </c>
      <c r="F181" s="2">
        <v>45</v>
      </c>
      <c r="G181" s="2">
        <v>32</v>
      </c>
      <c r="H181" s="2">
        <v>1512</v>
      </c>
      <c r="I181" s="2">
        <v>43</v>
      </c>
    </row>
    <row r="182" spans="1:9" ht="21.45" customHeight="1" x14ac:dyDescent="0.3">
      <c r="A182" s="5">
        <v>44272</v>
      </c>
      <c r="B182" s="3">
        <v>6050</v>
      </c>
      <c r="C182" s="2" t="s">
        <v>42</v>
      </c>
      <c r="D182" s="3" t="s">
        <v>18</v>
      </c>
      <c r="E182" s="2">
        <v>150</v>
      </c>
      <c r="F182" s="2">
        <v>72</v>
      </c>
      <c r="G182" s="2">
        <v>50</v>
      </c>
      <c r="H182" s="2">
        <v>3957</v>
      </c>
      <c r="I182" s="2">
        <v>83</v>
      </c>
    </row>
    <row r="183" spans="1:9" ht="21.45" customHeight="1" x14ac:dyDescent="0.3">
      <c r="A183" s="5">
        <v>44272</v>
      </c>
      <c r="B183" s="3">
        <v>1071</v>
      </c>
      <c r="C183" s="2" t="s">
        <v>29</v>
      </c>
      <c r="D183" s="3" t="s">
        <v>20</v>
      </c>
      <c r="E183" s="2">
        <v>129</v>
      </c>
      <c r="F183" s="2">
        <v>110</v>
      </c>
      <c r="G183" s="2">
        <v>84</v>
      </c>
      <c r="H183" s="2">
        <v>498</v>
      </c>
      <c r="I183" s="2">
        <v>109</v>
      </c>
    </row>
    <row r="184" spans="1:9" ht="21.45" customHeight="1" x14ac:dyDescent="0.3">
      <c r="A184" s="5">
        <v>44272</v>
      </c>
      <c r="B184" s="3">
        <v>1072</v>
      </c>
      <c r="C184" s="2" t="s">
        <v>51</v>
      </c>
      <c r="D184" s="3" t="s">
        <v>20</v>
      </c>
      <c r="E184" s="2">
        <v>131</v>
      </c>
      <c r="F184" s="2">
        <v>103</v>
      </c>
      <c r="G184" s="2">
        <v>74</v>
      </c>
      <c r="H184" s="2">
        <v>349</v>
      </c>
      <c r="I184" s="2">
        <v>103</v>
      </c>
    </row>
    <row r="185" spans="1:9" ht="21.45" customHeight="1" x14ac:dyDescent="0.3">
      <c r="A185" s="5">
        <v>44275</v>
      </c>
      <c r="B185" s="3">
        <v>4522</v>
      </c>
      <c r="C185" s="2" t="s">
        <v>38</v>
      </c>
      <c r="D185" s="3" t="s">
        <v>18</v>
      </c>
      <c r="E185" s="2">
        <v>200</v>
      </c>
      <c r="F185" s="2">
        <v>122</v>
      </c>
      <c r="G185" s="2">
        <v>100</v>
      </c>
      <c r="H185" s="2">
        <v>150</v>
      </c>
      <c r="I185" s="2">
        <v>133</v>
      </c>
    </row>
    <row r="186" spans="1:9" ht="21.45" customHeight="1" x14ac:dyDescent="0.3">
      <c r="A186" s="5">
        <v>44276</v>
      </c>
      <c r="B186" s="3">
        <v>1041</v>
      </c>
      <c r="C186" s="2" t="s">
        <v>52</v>
      </c>
      <c r="D186" s="3" t="s">
        <v>20</v>
      </c>
      <c r="E186" s="2">
        <v>69</v>
      </c>
      <c r="F186" s="2">
        <v>52</v>
      </c>
      <c r="G186" s="2">
        <v>50</v>
      </c>
      <c r="H186" s="2">
        <v>4647</v>
      </c>
      <c r="I186" s="2">
        <v>54</v>
      </c>
    </row>
    <row r="187" spans="1:9" ht="21.45" customHeight="1" x14ac:dyDescent="0.3">
      <c r="A187" s="5">
        <v>44277</v>
      </c>
      <c r="B187" s="3">
        <v>4521</v>
      </c>
      <c r="C187" s="2" t="s">
        <v>17</v>
      </c>
      <c r="D187" s="3" t="s">
        <v>18</v>
      </c>
      <c r="E187" s="2">
        <v>218</v>
      </c>
      <c r="F187" s="2">
        <v>96</v>
      </c>
      <c r="G187" s="2">
        <v>17</v>
      </c>
      <c r="H187" s="2">
        <v>807</v>
      </c>
      <c r="I187" s="2">
        <v>104</v>
      </c>
    </row>
    <row r="188" spans="1:9" ht="21.45" customHeight="1" x14ac:dyDescent="0.3">
      <c r="A188" s="5">
        <v>44279</v>
      </c>
      <c r="B188" s="3">
        <v>2164</v>
      </c>
      <c r="C188" s="2" t="s">
        <v>41</v>
      </c>
      <c r="D188" s="3" t="s">
        <v>10</v>
      </c>
      <c r="E188" s="2">
        <v>154</v>
      </c>
      <c r="F188" s="2">
        <v>97</v>
      </c>
      <c r="G188" s="2">
        <v>40</v>
      </c>
      <c r="H188" s="2">
        <v>4957</v>
      </c>
      <c r="I188" s="2">
        <v>97</v>
      </c>
    </row>
    <row r="189" spans="1:9" ht="21.45" customHeight="1" x14ac:dyDescent="0.3">
      <c r="A189" s="5">
        <v>44279</v>
      </c>
      <c r="B189" s="3">
        <v>4999</v>
      </c>
      <c r="C189" s="2" t="s">
        <v>39</v>
      </c>
      <c r="D189" s="3" t="s">
        <v>18</v>
      </c>
      <c r="E189" s="2">
        <v>262</v>
      </c>
      <c r="F189" s="2">
        <v>103</v>
      </c>
      <c r="G189" s="2">
        <v>72</v>
      </c>
      <c r="H189" s="2">
        <v>3232</v>
      </c>
      <c r="I189" s="2">
        <v>129</v>
      </c>
    </row>
    <row r="190" spans="1:9" ht="21.45" customHeight="1" x14ac:dyDescent="0.3">
      <c r="A190" s="5">
        <v>44279</v>
      </c>
      <c r="B190" s="3">
        <v>2164</v>
      </c>
      <c r="C190" s="2" t="s">
        <v>41</v>
      </c>
      <c r="D190" s="3" t="s">
        <v>10</v>
      </c>
      <c r="E190" s="2">
        <v>125</v>
      </c>
      <c r="F190" s="2">
        <v>99</v>
      </c>
      <c r="G190" s="2">
        <v>69</v>
      </c>
      <c r="H190" s="2">
        <v>1990</v>
      </c>
      <c r="I190" s="2">
        <v>98</v>
      </c>
    </row>
    <row r="191" spans="1:9" ht="21.45" customHeight="1" x14ac:dyDescent="0.3">
      <c r="A191" s="5">
        <v>44280</v>
      </c>
      <c r="B191" s="3">
        <v>1012</v>
      </c>
      <c r="C191" s="2" t="s">
        <v>45</v>
      </c>
      <c r="D191" s="3" t="s">
        <v>20</v>
      </c>
      <c r="E191" s="2">
        <v>62</v>
      </c>
      <c r="F191" s="2">
        <v>52</v>
      </c>
      <c r="G191" s="2">
        <v>43</v>
      </c>
      <c r="H191" s="2">
        <v>2168</v>
      </c>
      <c r="I191" s="2">
        <v>52</v>
      </c>
    </row>
    <row r="192" spans="1:9" ht="21.45" customHeight="1" x14ac:dyDescent="0.3">
      <c r="A192" s="5">
        <v>44280</v>
      </c>
      <c r="B192" s="3">
        <v>2073</v>
      </c>
      <c r="C192" s="2" t="s">
        <v>33</v>
      </c>
      <c r="D192" s="3" t="s">
        <v>10</v>
      </c>
      <c r="E192" s="2">
        <v>32</v>
      </c>
      <c r="F192" s="2">
        <v>30</v>
      </c>
      <c r="G192" s="2">
        <v>26</v>
      </c>
      <c r="H192" s="2">
        <v>1492</v>
      </c>
      <c r="I192" s="2">
        <v>30</v>
      </c>
    </row>
    <row r="193" spans="1:9" ht="21.45" customHeight="1" x14ac:dyDescent="0.3">
      <c r="A193" s="5">
        <v>44280</v>
      </c>
      <c r="B193" s="3">
        <v>3521</v>
      </c>
      <c r="C193" s="2" t="s">
        <v>32</v>
      </c>
      <c r="D193" s="3" t="s">
        <v>12</v>
      </c>
      <c r="E193" s="2">
        <v>50</v>
      </c>
      <c r="F193" s="2">
        <v>50</v>
      </c>
      <c r="G193" s="2">
        <v>49</v>
      </c>
      <c r="H193" s="2">
        <v>2460</v>
      </c>
      <c r="I193" s="2">
        <v>50</v>
      </c>
    </row>
    <row r="194" spans="1:9" ht="21.45" customHeight="1" x14ac:dyDescent="0.3">
      <c r="A194" s="5">
        <v>44280</v>
      </c>
      <c r="B194" s="3">
        <v>3142</v>
      </c>
      <c r="C194" s="2" t="s">
        <v>28</v>
      </c>
      <c r="D194" s="3" t="s">
        <v>12</v>
      </c>
      <c r="E194" s="2">
        <v>109</v>
      </c>
      <c r="F194" s="2">
        <v>100</v>
      </c>
      <c r="G194" s="2">
        <v>86</v>
      </c>
      <c r="H194" s="2">
        <v>4737</v>
      </c>
      <c r="I194" s="2">
        <v>99</v>
      </c>
    </row>
    <row r="195" spans="1:9" ht="21.45" customHeight="1" x14ac:dyDescent="0.3">
      <c r="A195" s="5">
        <v>44281</v>
      </c>
      <c r="B195" s="3">
        <v>1061</v>
      </c>
      <c r="C195" s="2" t="s">
        <v>26</v>
      </c>
      <c r="D195" s="3" t="s">
        <v>20</v>
      </c>
      <c r="E195" s="2">
        <v>75</v>
      </c>
      <c r="F195" s="2">
        <v>26</v>
      </c>
      <c r="G195" s="2">
        <v>20</v>
      </c>
      <c r="H195" s="2">
        <v>573</v>
      </c>
      <c r="I195" s="2">
        <v>35</v>
      </c>
    </row>
    <row r="196" spans="1:9" ht="21.45" customHeight="1" x14ac:dyDescent="0.3">
      <c r="A196" s="5">
        <v>44281</v>
      </c>
      <c r="B196" s="3">
        <v>5012</v>
      </c>
      <c r="C196" s="2" t="s">
        <v>50</v>
      </c>
      <c r="D196" s="3" t="s">
        <v>18</v>
      </c>
      <c r="E196" s="2">
        <v>65</v>
      </c>
      <c r="F196" s="2">
        <v>38</v>
      </c>
      <c r="G196" s="2">
        <v>20</v>
      </c>
      <c r="H196" s="2">
        <v>480</v>
      </c>
      <c r="I196" s="2">
        <v>40</v>
      </c>
    </row>
    <row r="197" spans="1:9" ht="21.45" customHeight="1" x14ac:dyDescent="0.3">
      <c r="A197" s="5">
        <v>44282</v>
      </c>
      <c r="B197" s="3">
        <v>3161</v>
      </c>
      <c r="C197" s="2" t="s">
        <v>21</v>
      </c>
      <c r="D197" s="3" t="s">
        <v>12</v>
      </c>
      <c r="E197" s="2">
        <v>54</v>
      </c>
      <c r="F197" s="2">
        <v>52</v>
      </c>
      <c r="G197" s="2">
        <v>50</v>
      </c>
      <c r="H197" s="2">
        <v>1046</v>
      </c>
      <c r="I197" s="2">
        <v>51</v>
      </c>
    </row>
    <row r="198" spans="1:9" ht="21.45" customHeight="1" x14ac:dyDescent="0.3">
      <c r="A198" s="5">
        <v>44283</v>
      </c>
      <c r="B198" s="3">
        <v>3133</v>
      </c>
      <c r="C198" s="2" t="s">
        <v>37</v>
      </c>
      <c r="D198" s="3" t="s">
        <v>12</v>
      </c>
      <c r="E198" s="2">
        <v>108</v>
      </c>
      <c r="F198" s="2">
        <v>99</v>
      </c>
      <c r="G198" s="2">
        <v>80</v>
      </c>
      <c r="H198" s="2">
        <v>3869</v>
      </c>
      <c r="I198" s="2">
        <v>97</v>
      </c>
    </row>
    <row r="199" spans="1:9" ht="21.45" customHeight="1" x14ac:dyDescent="0.3">
      <c r="A199" s="5">
        <v>44286</v>
      </c>
      <c r="B199" s="3">
        <v>4111</v>
      </c>
      <c r="C199" s="2" t="s">
        <v>46</v>
      </c>
      <c r="D199" s="3" t="s">
        <v>18</v>
      </c>
      <c r="E199" s="2">
        <v>251</v>
      </c>
      <c r="F199" s="2">
        <v>191</v>
      </c>
      <c r="G199" s="2">
        <v>120</v>
      </c>
      <c r="H199" s="2">
        <v>404</v>
      </c>
      <c r="I199" s="2">
        <v>189</v>
      </c>
    </row>
    <row r="200" spans="1:9" ht="21.45" customHeight="1" x14ac:dyDescent="0.3">
      <c r="A200" s="5">
        <v>44286</v>
      </c>
      <c r="B200" s="3">
        <v>1024</v>
      </c>
      <c r="C200" s="2" t="s">
        <v>49</v>
      </c>
      <c r="D200" s="3" t="s">
        <v>20</v>
      </c>
      <c r="E200" s="2">
        <v>45</v>
      </c>
      <c r="F200" s="2">
        <v>38</v>
      </c>
      <c r="G200" s="2">
        <v>32</v>
      </c>
      <c r="H200" s="2">
        <v>3988</v>
      </c>
      <c r="I200" s="2">
        <v>38</v>
      </c>
    </row>
    <row r="201" spans="1:9" ht="21.45" customHeight="1" x14ac:dyDescent="0.3">
      <c r="A201" s="5">
        <v>44287</v>
      </c>
      <c r="B201" s="3">
        <v>2091</v>
      </c>
      <c r="C201" s="2" t="s">
        <v>30</v>
      </c>
      <c r="D201" s="3" t="s">
        <v>10</v>
      </c>
      <c r="E201" s="2">
        <v>349</v>
      </c>
      <c r="F201" s="2">
        <v>234</v>
      </c>
      <c r="G201" s="2">
        <v>147</v>
      </c>
      <c r="H201" s="2">
        <v>4267</v>
      </c>
      <c r="I201" s="2">
        <v>239</v>
      </c>
    </row>
    <row r="202" spans="1:9" ht="21.45" customHeight="1" x14ac:dyDescent="0.3">
      <c r="A202" s="5">
        <v>44288</v>
      </c>
      <c r="B202" s="3">
        <v>3641</v>
      </c>
      <c r="C202" s="2" t="s">
        <v>48</v>
      </c>
      <c r="D202" s="3" t="s">
        <v>12</v>
      </c>
      <c r="E202" s="2">
        <v>191</v>
      </c>
      <c r="F202" s="2">
        <v>100</v>
      </c>
      <c r="G202" s="2">
        <v>91</v>
      </c>
      <c r="H202" s="2">
        <v>826</v>
      </c>
      <c r="I202" s="2">
        <v>116</v>
      </c>
    </row>
    <row r="203" spans="1:9" ht="21.45" customHeight="1" x14ac:dyDescent="0.3">
      <c r="A203" s="5">
        <v>44289</v>
      </c>
      <c r="B203" s="3">
        <v>3521</v>
      </c>
      <c r="C203" s="2" t="s">
        <v>32</v>
      </c>
      <c r="D203" s="3" t="s">
        <v>12</v>
      </c>
      <c r="E203" s="2">
        <v>52</v>
      </c>
      <c r="F203" s="2">
        <v>50</v>
      </c>
      <c r="G203" s="2">
        <v>43</v>
      </c>
      <c r="H203" s="2">
        <v>1650</v>
      </c>
      <c r="I203" s="2">
        <v>49</v>
      </c>
    </row>
    <row r="204" spans="1:9" ht="21.45" customHeight="1" x14ac:dyDescent="0.3">
      <c r="A204" s="5">
        <v>44290</v>
      </c>
      <c r="B204" s="3">
        <v>1024</v>
      </c>
      <c r="C204" s="2" t="s">
        <v>49</v>
      </c>
      <c r="D204" s="3" t="s">
        <v>20</v>
      </c>
      <c r="E204" s="2">
        <v>71</v>
      </c>
      <c r="F204" s="2">
        <v>63</v>
      </c>
      <c r="G204" s="2">
        <v>60</v>
      </c>
      <c r="H204" s="2">
        <v>2840</v>
      </c>
      <c r="I204" s="2">
        <v>64</v>
      </c>
    </row>
    <row r="205" spans="1:9" ht="21.45" customHeight="1" x14ac:dyDescent="0.3">
      <c r="A205" s="5">
        <v>44290</v>
      </c>
      <c r="B205" s="3">
        <v>1023</v>
      </c>
      <c r="C205" s="2" t="s">
        <v>47</v>
      </c>
      <c r="D205" s="3" t="s">
        <v>20</v>
      </c>
      <c r="E205" s="2">
        <v>57</v>
      </c>
      <c r="F205" s="2">
        <v>63</v>
      </c>
      <c r="G205" s="2">
        <v>49</v>
      </c>
      <c r="H205" s="2">
        <v>1573</v>
      </c>
      <c r="I205" s="2">
        <v>56</v>
      </c>
    </row>
    <row r="206" spans="1:9" ht="21.45" customHeight="1" x14ac:dyDescent="0.3">
      <c r="A206" s="5">
        <v>44290</v>
      </c>
      <c r="B206" s="3">
        <v>4015</v>
      </c>
      <c r="C206" s="2" t="s">
        <v>27</v>
      </c>
      <c r="D206" s="3" t="s">
        <v>18</v>
      </c>
      <c r="E206" s="2">
        <v>364</v>
      </c>
      <c r="F206" s="2">
        <v>180</v>
      </c>
      <c r="G206" s="2">
        <v>50</v>
      </c>
      <c r="H206" s="2">
        <v>550</v>
      </c>
      <c r="I206" s="2">
        <v>191</v>
      </c>
    </row>
    <row r="207" spans="1:9" ht="21.45" customHeight="1" x14ac:dyDescent="0.3">
      <c r="A207" s="5">
        <v>44291</v>
      </c>
      <c r="B207" s="3">
        <v>4522</v>
      </c>
      <c r="C207" s="2" t="s">
        <v>38</v>
      </c>
      <c r="D207" s="3" t="s">
        <v>18</v>
      </c>
      <c r="E207" s="2">
        <v>119</v>
      </c>
      <c r="F207" s="2">
        <v>76</v>
      </c>
      <c r="G207" s="2">
        <v>50</v>
      </c>
      <c r="H207" s="2">
        <v>412</v>
      </c>
      <c r="I207" s="2">
        <v>80</v>
      </c>
    </row>
    <row r="208" spans="1:9" ht="21.45" customHeight="1" x14ac:dyDescent="0.3">
      <c r="A208" s="5">
        <v>44291</v>
      </c>
      <c r="B208" s="3">
        <v>2091</v>
      </c>
      <c r="C208" s="2" t="s">
        <v>30</v>
      </c>
      <c r="D208" s="3" t="s">
        <v>10</v>
      </c>
      <c r="E208" s="2">
        <v>343</v>
      </c>
      <c r="F208" s="2">
        <v>213</v>
      </c>
      <c r="G208" s="2">
        <v>110</v>
      </c>
      <c r="H208" s="2">
        <v>1018</v>
      </c>
      <c r="I208" s="2">
        <v>219</v>
      </c>
    </row>
    <row r="209" spans="1:9" ht="21.45" customHeight="1" x14ac:dyDescent="0.3">
      <c r="A209" s="5">
        <v>44291</v>
      </c>
      <c r="B209" s="3">
        <v>2073</v>
      </c>
      <c r="C209" s="2" t="s">
        <v>33</v>
      </c>
      <c r="D209" s="3" t="s">
        <v>10</v>
      </c>
      <c r="E209" s="2">
        <v>21</v>
      </c>
      <c r="F209" s="2">
        <v>20</v>
      </c>
      <c r="G209" s="2">
        <v>14</v>
      </c>
      <c r="H209" s="2">
        <v>455</v>
      </c>
      <c r="I209" s="2">
        <v>19</v>
      </c>
    </row>
    <row r="210" spans="1:9" ht="21.45" customHeight="1" x14ac:dyDescent="0.3">
      <c r="A210" s="5">
        <v>44292</v>
      </c>
      <c r="B210" s="3">
        <v>3999</v>
      </c>
      <c r="C210" s="2" t="s">
        <v>16</v>
      </c>
      <c r="D210" s="3" t="s">
        <v>12</v>
      </c>
      <c r="E210" s="2">
        <v>133</v>
      </c>
      <c r="F210" s="2">
        <v>92</v>
      </c>
      <c r="G210" s="2">
        <v>19</v>
      </c>
      <c r="H210" s="2">
        <v>7243</v>
      </c>
      <c r="I210" s="2">
        <v>86</v>
      </c>
    </row>
    <row r="211" spans="1:9" ht="21.45" customHeight="1" x14ac:dyDescent="0.3">
      <c r="A211" s="5">
        <v>44292</v>
      </c>
      <c r="B211" s="3">
        <v>4521</v>
      </c>
      <c r="C211" s="2" t="s">
        <v>17</v>
      </c>
      <c r="D211" s="3" t="s">
        <v>18</v>
      </c>
      <c r="E211" s="2">
        <v>276</v>
      </c>
      <c r="F211" s="2">
        <v>245</v>
      </c>
      <c r="G211" s="2">
        <v>200</v>
      </c>
      <c r="H211" s="2">
        <v>149</v>
      </c>
      <c r="I211" s="2">
        <v>243</v>
      </c>
    </row>
    <row r="212" spans="1:9" ht="21.45" customHeight="1" x14ac:dyDescent="0.3">
      <c r="A212" s="5">
        <v>44293</v>
      </c>
      <c r="B212" s="3">
        <v>3521</v>
      </c>
      <c r="C212" s="2" t="s">
        <v>32</v>
      </c>
      <c r="D212" s="3" t="s">
        <v>12</v>
      </c>
      <c r="E212" s="2">
        <v>50</v>
      </c>
      <c r="F212" s="2">
        <v>48</v>
      </c>
      <c r="G212" s="2">
        <v>38</v>
      </c>
      <c r="H212" s="2">
        <v>3058</v>
      </c>
      <c r="I212" s="2">
        <v>48</v>
      </c>
    </row>
    <row r="213" spans="1:9" ht="21.45" customHeight="1" x14ac:dyDescent="0.3">
      <c r="A213" s="5">
        <v>44295</v>
      </c>
      <c r="B213" s="3">
        <v>2106</v>
      </c>
      <c r="C213" s="2" t="s">
        <v>25</v>
      </c>
      <c r="D213" s="3" t="s">
        <v>10</v>
      </c>
      <c r="E213" s="2">
        <v>303</v>
      </c>
      <c r="F213" s="2">
        <v>111</v>
      </c>
      <c r="G213" s="2">
        <v>80</v>
      </c>
      <c r="H213" s="2">
        <v>480</v>
      </c>
      <c r="I213" s="2">
        <v>143</v>
      </c>
    </row>
    <row r="214" spans="1:9" ht="21.45" customHeight="1" x14ac:dyDescent="0.3">
      <c r="A214" s="5">
        <v>44296</v>
      </c>
      <c r="B214" s="3">
        <v>2142</v>
      </c>
      <c r="C214" s="2" t="s">
        <v>28</v>
      </c>
      <c r="D214" s="3" t="s">
        <v>10</v>
      </c>
      <c r="E214" s="2">
        <v>306</v>
      </c>
      <c r="F214" s="2">
        <v>238</v>
      </c>
      <c r="G214" s="2">
        <v>178</v>
      </c>
      <c r="H214" s="2">
        <v>405</v>
      </c>
      <c r="I214" s="2">
        <v>240</v>
      </c>
    </row>
    <row r="215" spans="1:9" ht="21.45" customHeight="1" x14ac:dyDescent="0.3">
      <c r="A215" s="5">
        <v>44297</v>
      </c>
      <c r="B215" s="3">
        <v>3142</v>
      </c>
      <c r="C215" s="2" t="s">
        <v>28</v>
      </c>
      <c r="D215" s="3" t="s">
        <v>12</v>
      </c>
      <c r="E215" s="2">
        <v>109</v>
      </c>
      <c r="F215" s="2">
        <v>82</v>
      </c>
      <c r="G215" s="2">
        <v>55</v>
      </c>
      <c r="H215" s="2">
        <v>556</v>
      </c>
      <c r="I215" s="2">
        <v>82</v>
      </c>
    </row>
    <row r="216" spans="1:9" ht="21.45" customHeight="1" x14ac:dyDescent="0.3">
      <c r="A216" s="5">
        <v>44297</v>
      </c>
      <c r="B216" s="3">
        <v>5022</v>
      </c>
      <c r="C216" s="2" t="s">
        <v>31</v>
      </c>
      <c r="D216" s="3" t="s">
        <v>18</v>
      </c>
      <c r="E216" s="2">
        <v>25</v>
      </c>
      <c r="F216" s="2">
        <v>23</v>
      </c>
      <c r="G216" s="2">
        <v>20</v>
      </c>
      <c r="H216" s="2">
        <v>3100</v>
      </c>
      <c r="I216" s="2">
        <v>23</v>
      </c>
    </row>
    <row r="217" spans="1:9" ht="21.45" customHeight="1" x14ac:dyDescent="0.3">
      <c r="A217" s="5">
        <v>44298</v>
      </c>
      <c r="B217" s="3">
        <v>2201</v>
      </c>
      <c r="C217" s="2" t="s">
        <v>9</v>
      </c>
      <c r="D217" s="3" t="s">
        <v>10</v>
      </c>
      <c r="E217" s="2">
        <v>235</v>
      </c>
      <c r="F217" s="2">
        <v>172</v>
      </c>
      <c r="G217" s="2">
        <v>100</v>
      </c>
      <c r="H217" s="2">
        <v>497</v>
      </c>
      <c r="I217" s="2">
        <v>170</v>
      </c>
    </row>
    <row r="218" spans="1:9" ht="21.45" customHeight="1" x14ac:dyDescent="0.3">
      <c r="A218" s="5">
        <v>44299</v>
      </c>
      <c r="B218" s="3">
        <v>2164</v>
      </c>
      <c r="C218" s="2" t="s">
        <v>41</v>
      </c>
      <c r="D218" s="3" t="s">
        <v>10</v>
      </c>
      <c r="E218" s="2">
        <v>137</v>
      </c>
      <c r="F218" s="2">
        <v>90</v>
      </c>
      <c r="G218" s="2">
        <v>35</v>
      </c>
      <c r="H218" s="2">
        <v>4825</v>
      </c>
      <c r="I218" s="2">
        <v>89</v>
      </c>
    </row>
    <row r="219" spans="1:9" ht="21.45" customHeight="1" x14ac:dyDescent="0.3">
      <c r="A219" s="5">
        <v>44299</v>
      </c>
      <c r="B219" s="3">
        <v>1011</v>
      </c>
      <c r="C219" s="2" t="s">
        <v>53</v>
      </c>
      <c r="D219" s="3" t="s">
        <v>20</v>
      </c>
      <c r="E219" s="2">
        <v>39</v>
      </c>
      <c r="F219" s="2">
        <v>30</v>
      </c>
      <c r="G219" s="2">
        <v>17</v>
      </c>
      <c r="H219" s="2">
        <v>6147</v>
      </c>
      <c r="I219" s="2">
        <v>29</v>
      </c>
    </row>
    <row r="220" spans="1:9" ht="21.45" customHeight="1" x14ac:dyDescent="0.3">
      <c r="A220" s="5">
        <v>44303</v>
      </c>
      <c r="B220" s="3">
        <v>6050</v>
      </c>
      <c r="C220" s="2" t="s">
        <v>42</v>
      </c>
      <c r="D220" s="3" t="s">
        <v>18</v>
      </c>
      <c r="E220" s="2">
        <v>152</v>
      </c>
      <c r="F220" s="2">
        <v>67</v>
      </c>
      <c r="G220" s="2">
        <v>50</v>
      </c>
      <c r="H220" s="2">
        <v>3767</v>
      </c>
      <c r="I220" s="2">
        <v>81</v>
      </c>
    </row>
    <row r="221" spans="1:9" ht="21.45" customHeight="1" x14ac:dyDescent="0.3">
      <c r="A221" s="5">
        <v>44303</v>
      </c>
      <c r="B221" s="3">
        <v>2781</v>
      </c>
      <c r="C221" s="2" t="s">
        <v>34</v>
      </c>
      <c r="D221" s="3" t="s">
        <v>10</v>
      </c>
      <c r="E221" s="2">
        <v>253</v>
      </c>
      <c r="F221" s="2">
        <v>199</v>
      </c>
      <c r="G221" s="2">
        <v>103</v>
      </c>
      <c r="H221" s="2">
        <v>584</v>
      </c>
      <c r="I221" s="2">
        <v>191</v>
      </c>
    </row>
    <row r="222" spans="1:9" ht="21.45" customHeight="1" x14ac:dyDescent="0.3">
      <c r="A222" s="5">
        <v>44305</v>
      </c>
      <c r="B222" s="3">
        <v>2781</v>
      </c>
      <c r="C222" s="2" t="s">
        <v>34</v>
      </c>
      <c r="D222" s="3" t="s">
        <v>10</v>
      </c>
      <c r="E222" s="2">
        <v>194</v>
      </c>
      <c r="F222" s="2">
        <v>114</v>
      </c>
      <c r="G222" s="2">
        <v>75</v>
      </c>
      <c r="H222" s="2">
        <v>778</v>
      </c>
      <c r="I222" s="2">
        <v>122</v>
      </c>
    </row>
    <row r="223" spans="1:9" ht="21.45" customHeight="1" x14ac:dyDescent="0.3">
      <c r="A223" s="5">
        <v>44306</v>
      </c>
      <c r="B223" s="3">
        <v>2201</v>
      </c>
      <c r="C223" s="2" t="s">
        <v>9</v>
      </c>
      <c r="D223" s="3" t="s">
        <v>10</v>
      </c>
      <c r="E223" s="2">
        <v>240</v>
      </c>
      <c r="F223" s="2">
        <v>141</v>
      </c>
      <c r="G223" s="2">
        <v>93</v>
      </c>
      <c r="H223" s="2">
        <v>576</v>
      </c>
      <c r="I223" s="2">
        <v>151</v>
      </c>
    </row>
    <row r="224" spans="1:9" ht="21.45" customHeight="1" x14ac:dyDescent="0.3">
      <c r="A224" s="5">
        <v>44306</v>
      </c>
      <c r="B224" s="3">
        <v>2781</v>
      </c>
      <c r="C224" s="2" t="s">
        <v>34</v>
      </c>
      <c r="D224" s="3" t="s">
        <v>10</v>
      </c>
      <c r="E224" s="2">
        <v>201</v>
      </c>
      <c r="F224" s="2">
        <v>111</v>
      </c>
      <c r="G224" s="2">
        <v>99</v>
      </c>
      <c r="H224" s="2">
        <v>1245</v>
      </c>
      <c r="I224" s="2">
        <v>127</v>
      </c>
    </row>
    <row r="225" spans="1:9" ht="21.45" customHeight="1" x14ac:dyDescent="0.3">
      <c r="A225" s="5">
        <v>44306</v>
      </c>
      <c r="B225" s="3">
        <v>1021</v>
      </c>
      <c r="C225" s="2" t="s">
        <v>23</v>
      </c>
      <c r="D225" s="3" t="s">
        <v>20</v>
      </c>
      <c r="E225" s="2">
        <v>35</v>
      </c>
      <c r="F225" s="2">
        <v>29</v>
      </c>
      <c r="G225" s="2">
        <v>25</v>
      </c>
      <c r="H225" s="2">
        <v>1041</v>
      </c>
      <c r="I225" s="2">
        <v>30</v>
      </c>
    </row>
    <row r="226" spans="1:9" ht="21.45" customHeight="1" x14ac:dyDescent="0.3">
      <c r="A226" s="5">
        <v>44307</v>
      </c>
      <c r="B226" s="3">
        <v>1023</v>
      </c>
      <c r="C226" s="2" t="s">
        <v>47</v>
      </c>
      <c r="D226" s="3" t="s">
        <v>20</v>
      </c>
      <c r="E226" s="2">
        <v>47</v>
      </c>
      <c r="F226" s="2">
        <v>68</v>
      </c>
      <c r="G226" s="2">
        <v>32</v>
      </c>
      <c r="H226" s="2">
        <v>1612</v>
      </c>
      <c r="I226" s="2">
        <v>48</v>
      </c>
    </row>
    <row r="227" spans="1:9" ht="21.45" customHeight="1" x14ac:dyDescent="0.3">
      <c r="A227" s="5">
        <v>44307</v>
      </c>
      <c r="B227" s="3">
        <v>1071</v>
      </c>
      <c r="C227" s="2" t="s">
        <v>29</v>
      </c>
      <c r="D227" s="3" t="s">
        <v>20</v>
      </c>
      <c r="E227" s="2">
        <v>140</v>
      </c>
      <c r="F227" s="2">
        <v>137</v>
      </c>
      <c r="G227" s="2">
        <v>103</v>
      </c>
      <c r="H227" s="2">
        <v>863</v>
      </c>
      <c r="I227" s="2">
        <v>131</v>
      </c>
    </row>
    <row r="228" spans="1:9" ht="21.45" customHeight="1" x14ac:dyDescent="0.3">
      <c r="A228" s="5">
        <v>44308</v>
      </c>
      <c r="B228" s="3">
        <v>4522</v>
      </c>
      <c r="C228" s="2" t="s">
        <v>38</v>
      </c>
      <c r="D228" s="3" t="s">
        <v>18</v>
      </c>
      <c r="E228" s="2">
        <v>143</v>
      </c>
      <c r="F228" s="2">
        <v>103</v>
      </c>
      <c r="G228" s="2">
        <v>99</v>
      </c>
      <c r="H228" s="2">
        <v>157</v>
      </c>
      <c r="I228" s="2">
        <v>110</v>
      </c>
    </row>
    <row r="229" spans="1:9" ht="21.45" customHeight="1" x14ac:dyDescent="0.3">
      <c r="A229" s="5">
        <v>44308</v>
      </c>
      <c r="B229" s="3">
        <v>3781</v>
      </c>
      <c r="C229" s="2" t="s">
        <v>11</v>
      </c>
      <c r="D229" s="3" t="s">
        <v>12</v>
      </c>
      <c r="E229" s="2">
        <v>118</v>
      </c>
      <c r="F229" s="2">
        <v>94</v>
      </c>
      <c r="G229" s="2">
        <v>50</v>
      </c>
      <c r="H229" s="2">
        <v>768</v>
      </c>
      <c r="I229" s="2">
        <v>90</v>
      </c>
    </row>
    <row r="230" spans="1:9" ht="21.45" customHeight="1" x14ac:dyDescent="0.3">
      <c r="A230" s="5">
        <v>44308</v>
      </c>
      <c r="B230" s="3">
        <v>2151</v>
      </c>
      <c r="C230" s="2" t="s">
        <v>43</v>
      </c>
      <c r="D230" s="3" t="s">
        <v>10</v>
      </c>
      <c r="E230" s="2">
        <v>120</v>
      </c>
      <c r="F230" s="2">
        <v>99</v>
      </c>
      <c r="G230" s="2">
        <v>85</v>
      </c>
      <c r="H230" s="2">
        <v>96</v>
      </c>
      <c r="I230" s="2">
        <v>100</v>
      </c>
    </row>
    <row r="231" spans="1:9" ht="21.45" customHeight="1" x14ac:dyDescent="0.3">
      <c r="A231" s="5">
        <v>44309</v>
      </c>
      <c r="B231" s="3">
        <v>3781</v>
      </c>
      <c r="C231" s="2" t="s">
        <v>11</v>
      </c>
      <c r="D231" s="3" t="s">
        <v>12</v>
      </c>
      <c r="E231" s="2">
        <v>201</v>
      </c>
      <c r="F231" s="2">
        <v>176</v>
      </c>
      <c r="G231" s="2">
        <v>97</v>
      </c>
      <c r="H231" s="2">
        <v>404</v>
      </c>
      <c r="I231" s="2">
        <v>165</v>
      </c>
    </row>
    <row r="232" spans="1:9" ht="21.45" customHeight="1" x14ac:dyDescent="0.3">
      <c r="A232" s="5">
        <v>44310</v>
      </c>
      <c r="B232" s="3">
        <v>1072</v>
      </c>
      <c r="C232" s="2" t="s">
        <v>51</v>
      </c>
      <c r="D232" s="3" t="s">
        <v>20</v>
      </c>
      <c r="E232" s="2">
        <v>66</v>
      </c>
      <c r="F232" s="2">
        <v>51</v>
      </c>
      <c r="G232" s="2">
        <v>42</v>
      </c>
      <c r="H232" s="2">
        <v>494</v>
      </c>
      <c r="I232" s="2">
        <v>52</v>
      </c>
    </row>
    <row r="233" spans="1:9" ht="21.45" customHeight="1" x14ac:dyDescent="0.3">
      <c r="A233" s="5">
        <v>44310</v>
      </c>
      <c r="B233" s="3">
        <v>4012</v>
      </c>
      <c r="C233" s="2" t="s">
        <v>35</v>
      </c>
      <c r="D233" s="3" t="s">
        <v>18</v>
      </c>
      <c r="E233" s="2">
        <v>350</v>
      </c>
      <c r="F233" s="2">
        <v>306</v>
      </c>
      <c r="G233" s="2">
        <v>236</v>
      </c>
      <c r="H233" s="2">
        <v>252</v>
      </c>
      <c r="I233" s="2">
        <v>301</v>
      </c>
    </row>
    <row r="234" spans="1:9" ht="21.45" customHeight="1" x14ac:dyDescent="0.3">
      <c r="A234" s="5">
        <v>44310</v>
      </c>
      <c r="B234" s="3">
        <v>2341</v>
      </c>
      <c r="C234" s="2" t="s">
        <v>14</v>
      </c>
      <c r="D234" s="3" t="s">
        <v>10</v>
      </c>
      <c r="E234" s="2">
        <v>128</v>
      </c>
      <c r="F234" s="2">
        <v>87</v>
      </c>
      <c r="G234" s="2">
        <v>36</v>
      </c>
      <c r="H234" s="2">
        <v>850</v>
      </c>
      <c r="I234" s="2">
        <v>85</v>
      </c>
    </row>
    <row r="235" spans="1:9" ht="21.45" customHeight="1" x14ac:dyDescent="0.3">
      <c r="A235" s="5">
        <v>44311</v>
      </c>
      <c r="B235" s="3">
        <v>2201</v>
      </c>
      <c r="C235" s="2" t="s">
        <v>9</v>
      </c>
      <c r="D235" s="3" t="s">
        <v>10</v>
      </c>
      <c r="E235" s="2">
        <v>255</v>
      </c>
      <c r="F235" s="2">
        <v>189</v>
      </c>
      <c r="G235" s="2">
        <v>126</v>
      </c>
      <c r="H235" s="2">
        <v>514</v>
      </c>
      <c r="I235" s="2">
        <v>190</v>
      </c>
    </row>
    <row r="236" spans="1:9" ht="21.45" customHeight="1" x14ac:dyDescent="0.3">
      <c r="A236" s="5">
        <v>44312</v>
      </c>
      <c r="B236" s="3">
        <v>4521</v>
      </c>
      <c r="C236" s="2" t="s">
        <v>17</v>
      </c>
      <c r="D236" s="3" t="s">
        <v>18</v>
      </c>
      <c r="E236" s="2">
        <v>112</v>
      </c>
      <c r="F236" s="2">
        <v>85</v>
      </c>
      <c r="G236" s="2">
        <v>59</v>
      </c>
      <c r="H236" s="2">
        <v>557</v>
      </c>
      <c r="I236" s="2">
        <v>85</v>
      </c>
    </row>
    <row r="237" spans="1:9" ht="21.45" customHeight="1" x14ac:dyDescent="0.3">
      <c r="A237" s="5">
        <v>44313</v>
      </c>
      <c r="B237" s="3">
        <v>4012</v>
      </c>
      <c r="C237" s="2" t="s">
        <v>35</v>
      </c>
      <c r="D237" s="3" t="s">
        <v>18</v>
      </c>
      <c r="E237" s="2">
        <v>379</v>
      </c>
      <c r="F237" s="2">
        <v>218</v>
      </c>
      <c r="G237" s="2">
        <v>120</v>
      </c>
      <c r="H237" s="2">
        <v>982</v>
      </c>
      <c r="I237" s="2">
        <v>231</v>
      </c>
    </row>
    <row r="238" spans="1:9" ht="21.45" customHeight="1" x14ac:dyDescent="0.3">
      <c r="A238" s="5">
        <v>44314</v>
      </c>
      <c r="B238" s="3">
        <v>4999</v>
      </c>
      <c r="C238" s="2" t="s">
        <v>39</v>
      </c>
      <c r="D238" s="3" t="s">
        <v>18</v>
      </c>
      <c r="E238" s="2">
        <v>291</v>
      </c>
      <c r="F238" s="2">
        <v>106</v>
      </c>
      <c r="G238" s="2">
        <v>52</v>
      </c>
      <c r="H238" s="2">
        <v>2744</v>
      </c>
      <c r="I238" s="2">
        <v>132</v>
      </c>
    </row>
    <row r="239" spans="1:9" ht="21.45" customHeight="1" x14ac:dyDescent="0.3">
      <c r="A239" s="5">
        <v>44315</v>
      </c>
      <c r="B239" s="3">
        <v>1061</v>
      </c>
      <c r="C239" s="2" t="s">
        <v>26</v>
      </c>
      <c r="D239" s="3" t="s">
        <v>20</v>
      </c>
      <c r="E239" s="2">
        <v>0</v>
      </c>
      <c r="F239" s="2">
        <v>20</v>
      </c>
      <c r="G239" s="2">
        <v>0</v>
      </c>
      <c r="H239" s="2">
        <v>160</v>
      </c>
      <c r="I239" s="2">
        <v>20</v>
      </c>
    </row>
    <row r="240" spans="1:9" ht="21.45" customHeight="1" x14ac:dyDescent="0.3">
      <c r="A240" s="5">
        <v>44316</v>
      </c>
      <c r="B240" s="3">
        <v>1071</v>
      </c>
      <c r="C240" s="2" t="s">
        <v>29</v>
      </c>
      <c r="D240" s="3" t="s">
        <v>20</v>
      </c>
      <c r="E240" s="2">
        <v>130</v>
      </c>
      <c r="F240" s="2">
        <v>117</v>
      </c>
      <c r="G240" s="2">
        <v>108</v>
      </c>
      <c r="H240" s="2">
        <v>544</v>
      </c>
      <c r="I240" s="2">
        <v>118</v>
      </c>
    </row>
    <row r="241" spans="1:9" ht="21.45" customHeight="1" x14ac:dyDescent="0.3">
      <c r="A241" s="5">
        <v>44316</v>
      </c>
      <c r="B241" s="3">
        <v>4015</v>
      </c>
      <c r="C241" s="2" t="s">
        <v>27</v>
      </c>
      <c r="D241" s="3" t="s">
        <v>18</v>
      </c>
      <c r="E241" s="2">
        <v>220</v>
      </c>
      <c r="F241" s="2">
        <v>201</v>
      </c>
      <c r="G241" s="2">
        <v>134</v>
      </c>
      <c r="H241" s="2">
        <v>333</v>
      </c>
      <c r="I241" s="2">
        <v>191</v>
      </c>
    </row>
    <row r="242" spans="1:9" ht="21.45" customHeight="1" x14ac:dyDescent="0.3">
      <c r="A242" s="5">
        <v>44317</v>
      </c>
      <c r="B242" s="3">
        <v>4999</v>
      </c>
      <c r="C242" s="2" t="s">
        <v>39</v>
      </c>
      <c r="D242" s="3" t="s">
        <v>18</v>
      </c>
      <c r="E242" s="2">
        <v>236</v>
      </c>
      <c r="F242" s="2">
        <v>94</v>
      </c>
      <c r="G242" s="2">
        <v>27</v>
      </c>
      <c r="H242" s="2">
        <v>3953</v>
      </c>
      <c r="I242" s="2">
        <v>115</v>
      </c>
    </row>
    <row r="243" spans="1:9" ht="21.45" customHeight="1" x14ac:dyDescent="0.3">
      <c r="A243" s="5">
        <v>44318</v>
      </c>
      <c r="B243" s="3">
        <v>4522</v>
      </c>
      <c r="C243" s="2" t="s">
        <v>38</v>
      </c>
      <c r="D243" s="3" t="s">
        <v>18</v>
      </c>
      <c r="E243" s="2">
        <v>84</v>
      </c>
      <c r="F243" s="2">
        <v>41</v>
      </c>
      <c r="G243" s="2">
        <v>28</v>
      </c>
      <c r="H243" s="2">
        <v>499</v>
      </c>
      <c r="I243" s="2">
        <v>47</v>
      </c>
    </row>
    <row r="244" spans="1:9" ht="21.45" customHeight="1" x14ac:dyDescent="0.3">
      <c r="A244" s="5">
        <v>44320</v>
      </c>
      <c r="B244" s="3">
        <v>1024</v>
      </c>
      <c r="C244" s="2" t="s">
        <v>49</v>
      </c>
      <c r="D244" s="3" t="s">
        <v>20</v>
      </c>
      <c r="E244" s="2">
        <v>49</v>
      </c>
      <c r="F244" s="2">
        <v>33</v>
      </c>
      <c r="G244" s="2">
        <v>17</v>
      </c>
      <c r="H244" s="2">
        <v>3465</v>
      </c>
      <c r="I244" s="2">
        <v>33</v>
      </c>
    </row>
    <row r="245" spans="1:9" ht="21.45" customHeight="1" x14ac:dyDescent="0.3">
      <c r="A245" s="5">
        <v>44321</v>
      </c>
      <c r="B245" s="3">
        <v>2012</v>
      </c>
      <c r="C245" s="2" t="s">
        <v>15</v>
      </c>
      <c r="D245" s="3" t="s">
        <v>10</v>
      </c>
      <c r="E245" s="2">
        <v>317</v>
      </c>
      <c r="F245" s="2">
        <v>128</v>
      </c>
      <c r="G245" s="2">
        <v>59</v>
      </c>
      <c r="H245" s="2">
        <v>1812</v>
      </c>
      <c r="I245" s="2">
        <v>152</v>
      </c>
    </row>
    <row r="246" spans="1:9" ht="21.45" customHeight="1" x14ac:dyDescent="0.3">
      <c r="A246" s="5">
        <v>44321</v>
      </c>
      <c r="B246" s="3">
        <v>2012</v>
      </c>
      <c r="C246" s="2" t="s">
        <v>15</v>
      </c>
      <c r="D246" s="3" t="s">
        <v>10</v>
      </c>
      <c r="E246" s="2">
        <v>285</v>
      </c>
      <c r="F246" s="2">
        <v>132</v>
      </c>
      <c r="G246" s="2">
        <v>70</v>
      </c>
      <c r="H246" s="2">
        <v>2155</v>
      </c>
      <c r="I246" s="2">
        <v>150</v>
      </c>
    </row>
    <row r="247" spans="1:9" ht="21.45" customHeight="1" x14ac:dyDescent="0.3">
      <c r="A247" s="5">
        <v>44321</v>
      </c>
      <c r="B247" s="3">
        <v>1011</v>
      </c>
      <c r="C247" s="2" t="s">
        <v>53</v>
      </c>
      <c r="D247" s="3" t="s">
        <v>20</v>
      </c>
      <c r="E247" s="2">
        <v>43</v>
      </c>
      <c r="F247" s="2">
        <v>37</v>
      </c>
      <c r="G247" s="2">
        <v>19</v>
      </c>
      <c r="H247" s="2">
        <v>5710</v>
      </c>
      <c r="I247" s="2">
        <v>34</v>
      </c>
    </row>
    <row r="248" spans="1:9" ht="21.45" customHeight="1" x14ac:dyDescent="0.3">
      <c r="A248" s="5">
        <v>44322</v>
      </c>
      <c r="B248" s="3">
        <v>3999</v>
      </c>
      <c r="C248" s="2" t="s">
        <v>16</v>
      </c>
      <c r="D248" s="3" t="s">
        <v>12</v>
      </c>
      <c r="E248" s="2">
        <v>144</v>
      </c>
      <c r="F248" s="2">
        <v>100</v>
      </c>
      <c r="G248" s="2">
        <v>78</v>
      </c>
      <c r="H248" s="2">
        <v>4553</v>
      </c>
      <c r="I248" s="2">
        <v>104</v>
      </c>
    </row>
    <row r="249" spans="1:9" ht="21.45" customHeight="1" x14ac:dyDescent="0.3">
      <c r="A249" s="5">
        <v>44322</v>
      </c>
      <c r="B249" s="3">
        <v>3521</v>
      </c>
      <c r="C249" s="2" t="s">
        <v>32</v>
      </c>
      <c r="D249" s="3" t="s">
        <v>12</v>
      </c>
      <c r="E249" s="2">
        <v>51</v>
      </c>
      <c r="F249" s="2">
        <v>50</v>
      </c>
      <c r="G249" s="2">
        <v>47</v>
      </c>
      <c r="H249" s="2">
        <v>1280</v>
      </c>
      <c r="I249" s="2">
        <v>50</v>
      </c>
    </row>
    <row r="250" spans="1:9" ht="21.45" customHeight="1" x14ac:dyDescent="0.3">
      <c r="A250" s="5">
        <v>44323</v>
      </c>
      <c r="B250" s="3">
        <v>1072</v>
      </c>
      <c r="C250" s="2" t="s">
        <v>51</v>
      </c>
      <c r="D250" s="3" t="s">
        <v>20</v>
      </c>
      <c r="E250" s="2">
        <v>68</v>
      </c>
      <c r="F250" s="2">
        <v>55</v>
      </c>
      <c r="G250" s="2">
        <v>43</v>
      </c>
      <c r="H250" s="2">
        <v>199</v>
      </c>
      <c r="I250" s="2">
        <v>55</v>
      </c>
    </row>
    <row r="251" spans="1:9" ht="21.45" customHeight="1" x14ac:dyDescent="0.3">
      <c r="A251" s="5">
        <v>44323</v>
      </c>
      <c r="B251" s="3">
        <v>2169</v>
      </c>
      <c r="C251" s="2" t="s">
        <v>13</v>
      </c>
      <c r="D251" s="3" t="s">
        <v>10</v>
      </c>
      <c r="E251" s="2">
        <v>106</v>
      </c>
      <c r="F251" s="2">
        <v>27</v>
      </c>
      <c r="G251" s="2">
        <v>20</v>
      </c>
      <c r="H251" s="2">
        <v>291</v>
      </c>
      <c r="I251" s="2">
        <v>42</v>
      </c>
    </row>
    <row r="252" spans="1:9" ht="21.45" customHeight="1" x14ac:dyDescent="0.3">
      <c r="A252" s="5">
        <v>44324</v>
      </c>
      <c r="B252" s="3">
        <v>2169</v>
      </c>
      <c r="C252" s="2" t="s">
        <v>13</v>
      </c>
      <c r="D252" s="3" t="s">
        <v>10</v>
      </c>
      <c r="E252" s="2">
        <v>87</v>
      </c>
      <c r="F252" s="2">
        <v>24</v>
      </c>
      <c r="G252" s="2">
        <v>15</v>
      </c>
      <c r="H252" s="2">
        <v>2474</v>
      </c>
      <c r="I252" s="2">
        <v>35</v>
      </c>
    </row>
    <row r="253" spans="1:9" ht="21.45" customHeight="1" x14ac:dyDescent="0.3">
      <c r="A253" s="5">
        <v>44324</v>
      </c>
      <c r="B253" s="3">
        <v>2163</v>
      </c>
      <c r="C253" s="2" t="s">
        <v>36</v>
      </c>
      <c r="D253" s="3" t="s">
        <v>10</v>
      </c>
      <c r="E253" s="2">
        <v>125</v>
      </c>
      <c r="F253" s="2">
        <v>94</v>
      </c>
      <c r="G253" s="2">
        <v>64</v>
      </c>
      <c r="H253" s="2">
        <v>3129</v>
      </c>
      <c r="I253" s="2">
        <v>94</v>
      </c>
    </row>
    <row r="254" spans="1:9" ht="21.45" customHeight="1" x14ac:dyDescent="0.3">
      <c r="A254" s="5">
        <v>44325</v>
      </c>
      <c r="B254" s="3">
        <v>1024</v>
      </c>
      <c r="C254" s="2" t="s">
        <v>49</v>
      </c>
      <c r="D254" s="3" t="s">
        <v>20</v>
      </c>
      <c r="E254" s="2">
        <v>56</v>
      </c>
      <c r="F254" s="2">
        <v>53</v>
      </c>
      <c r="G254" s="2">
        <v>49</v>
      </c>
      <c r="H254" s="2">
        <v>5109</v>
      </c>
      <c r="I254" s="2">
        <v>53</v>
      </c>
    </row>
    <row r="255" spans="1:9" ht="21.45" customHeight="1" x14ac:dyDescent="0.3">
      <c r="A255" s="5">
        <v>44326</v>
      </c>
      <c r="B255" s="3">
        <v>2142</v>
      </c>
      <c r="C255" s="2" t="s">
        <v>28</v>
      </c>
      <c r="D255" s="3" t="s">
        <v>10</v>
      </c>
      <c r="E255" s="2">
        <v>196</v>
      </c>
      <c r="F255" s="2">
        <v>87</v>
      </c>
      <c r="G255" s="2">
        <v>49</v>
      </c>
      <c r="H255" s="2">
        <v>893</v>
      </c>
      <c r="I255" s="2">
        <v>101</v>
      </c>
    </row>
    <row r="256" spans="1:9" ht="21.45" customHeight="1" x14ac:dyDescent="0.3">
      <c r="A256" s="5">
        <v>44327</v>
      </c>
      <c r="B256" s="3">
        <v>4111</v>
      </c>
      <c r="C256" s="2" t="s">
        <v>46</v>
      </c>
      <c r="D256" s="3" t="s">
        <v>18</v>
      </c>
      <c r="E256" s="2">
        <v>257</v>
      </c>
      <c r="F256" s="2">
        <v>246</v>
      </c>
      <c r="G256" s="2">
        <v>231</v>
      </c>
      <c r="H256" s="2">
        <v>85</v>
      </c>
      <c r="I256" s="2">
        <v>245</v>
      </c>
    </row>
    <row r="257" spans="1:9" ht="21.45" customHeight="1" x14ac:dyDescent="0.3">
      <c r="A257" s="5">
        <v>44328</v>
      </c>
      <c r="B257" s="3">
        <v>2073</v>
      </c>
      <c r="C257" s="2" t="s">
        <v>33</v>
      </c>
      <c r="D257" s="3" t="s">
        <v>10</v>
      </c>
      <c r="E257" s="2">
        <v>21</v>
      </c>
      <c r="F257" s="2">
        <v>17</v>
      </c>
      <c r="G257" s="2">
        <v>10</v>
      </c>
      <c r="H257" s="2">
        <v>433</v>
      </c>
      <c r="I257" s="2">
        <v>17</v>
      </c>
    </row>
    <row r="258" spans="1:9" ht="21.45" customHeight="1" x14ac:dyDescent="0.3">
      <c r="A258" s="5">
        <v>44329</v>
      </c>
      <c r="B258" s="3">
        <v>3142</v>
      </c>
      <c r="C258" s="2" t="s">
        <v>28</v>
      </c>
      <c r="D258" s="3" t="s">
        <v>12</v>
      </c>
      <c r="E258" s="2">
        <v>119</v>
      </c>
      <c r="F258" s="2">
        <v>114</v>
      </c>
      <c r="G258" s="2">
        <v>110</v>
      </c>
      <c r="H258" s="2">
        <v>231</v>
      </c>
      <c r="I258" s="2">
        <v>115</v>
      </c>
    </row>
    <row r="259" spans="1:9" ht="21.45" customHeight="1" x14ac:dyDescent="0.3">
      <c r="A259" s="5">
        <v>44330</v>
      </c>
      <c r="B259" s="3">
        <v>1061</v>
      </c>
      <c r="C259" s="2" t="s">
        <v>26</v>
      </c>
      <c r="D259" s="3" t="s">
        <v>20</v>
      </c>
      <c r="E259" s="2">
        <v>73</v>
      </c>
      <c r="F259" s="2">
        <v>22</v>
      </c>
      <c r="G259" s="2">
        <v>20</v>
      </c>
      <c r="H259" s="2">
        <v>480</v>
      </c>
      <c r="I259" s="2">
        <v>32</v>
      </c>
    </row>
    <row r="260" spans="1:9" ht="21.45" customHeight="1" x14ac:dyDescent="0.3">
      <c r="A260" s="5">
        <v>44330</v>
      </c>
      <c r="B260" s="3">
        <v>3641</v>
      </c>
      <c r="C260" s="2" t="s">
        <v>48</v>
      </c>
      <c r="D260" s="3" t="s">
        <v>12</v>
      </c>
      <c r="E260" s="2">
        <v>243</v>
      </c>
      <c r="F260" s="2">
        <v>114</v>
      </c>
      <c r="G260" s="2">
        <v>71</v>
      </c>
      <c r="H260" s="2">
        <v>920</v>
      </c>
      <c r="I260" s="2">
        <v>131</v>
      </c>
    </row>
    <row r="261" spans="1:9" ht="21.45" customHeight="1" x14ac:dyDescent="0.3">
      <c r="A261" s="5">
        <v>44330</v>
      </c>
      <c r="B261" s="3">
        <v>5012</v>
      </c>
      <c r="C261" s="2" t="s">
        <v>50</v>
      </c>
      <c r="D261" s="3" t="s">
        <v>18</v>
      </c>
      <c r="E261" s="2">
        <v>56</v>
      </c>
      <c r="F261" s="2">
        <v>47</v>
      </c>
      <c r="G261" s="2">
        <v>20</v>
      </c>
      <c r="H261" s="2">
        <v>2150</v>
      </c>
      <c r="I261" s="2">
        <v>44</v>
      </c>
    </row>
    <row r="262" spans="1:9" ht="21.45" customHeight="1" x14ac:dyDescent="0.3">
      <c r="A262" s="5">
        <v>44330</v>
      </c>
      <c r="B262" s="3">
        <v>2106</v>
      </c>
      <c r="C262" s="2" t="s">
        <v>25</v>
      </c>
      <c r="D262" s="3" t="s">
        <v>10</v>
      </c>
      <c r="E262" s="2">
        <v>200</v>
      </c>
      <c r="F262" s="2">
        <v>82</v>
      </c>
      <c r="G262" s="2">
        <v>80</v>
      </c>
      <c r="H262" s="2">
        <v>770</v>
      </c>
      <c r="I262" s="2">
        <v>105</v>
      </c>
    </row>
    <row r="263" spans="1:9" ht="21.45" customHeight="1" x14ac:dyDescent="0.3">
      <c r="A263" s="5">
        <v>44330</v>
      </c>
      <c r="B263" s="3">
        <v>2164</v>
      </c>
      <c r="C263" s="2" t="s">
        <v>41</v>
      </c>
      <c r="D263" s="3" t="s">
        <v>10</v>
      </c>
      <c r="E263" s="2">
        <v>160</v>
      </c>
      <c r="F263" s="2">
        <v>112</v>
      </c>
      <c r="G263" s="2">
        <v>76</v>
      </c>
      <c r="H263" s="2">
        <v>1431</v>
      </c>
      <c r="I263" s="2">
        <v>114</v>
      </c>
    </row>
    <row r="264" spans="1:9" ht="21.45" customHeight="1" x14ac:dyDescent="0.3">
      <c r="A264" s="5">
        <v>44330</v>
      </c>
      <c r="B264" s="3">
        <v>2106</v>
      </c>
      <c r="C264" s="2" t="s">
        <v>25</v>
      </c>
      <c r="D264" s="3" t="s">
        <v>10</v>
      </c>
      <c r="E264" s="2">
        <v>200</v>
      </c>
      <c r="F264" s="2">
        <v>83</v>
      </c>
      <c r="G264" s="2">
        <v>80</v>
      </c>
      <c r="H264" s="2">
        <v>790</v>
      </c>
      <c r="I264" s="2">
        <v>106</v>
      </c>
    </row>
    <row r="265" spans="1:9" ht="21.45" customHeight="1" x14ac:dyDescent="0.3">
      <c r="A265" s="5">
        <v>44331</v>
      </c>
      <c r="B265" s="3">
        <v>2011</v>
      </c>
      <c r="C265" s="2" t="s">
        <v>40</v>
      </c>
      <c r="D265" s="3" t="s">
        <v>10</v>
      </c>
      <c r="E265" s="2">
        <v>141</v>
      </c>
      <c r="F265" s="2">
        <v>118</v>
      </c>
      <c r="G265" s="2">
        <v>93</v>
      </c>
      <c r="H265" s="2">
        <v>14654</v>
      </c>
      <c r="I265" s="2">
        <v>118</v>
      </c>
    </row>
    <row r="266" spans="1:9" ht="21.45" customHeight="1" x14ac:dyDescent="0.3">
      <c r="A266" s="5">
        <v>44332</v>
      </c>
      <c r="B266" s="3">
        <v>2011</v>
      </c>
      <c r="C266" s="2" t="s">
        <v>40</v>
      </c>
      <c r="D266" s="3" t="s">
        <v>10</v>
      </c>
      <c r="E266" s="2">
        <v>248</v>
      </c>
      <c r="F266" s="2">
        <v>119</v>
      </c>
      <c r="G266" s="2">
        <v>89</v>
      </c>
      <c r="H266" s="2">
        <v>209</v>
      </c>
      <c r="I266" s="2">
        <v>139</v>
      </c>
    </row>
    <row r="267" spans="1:9" ht="21.45" customHeight="1" x14ac:dyDescent="0.3">
      <c r="A267" s="5">
        <v>44333</v>
      </c>
      <c r="B267" s="3">
        <v>3161</v>
      </c>
      <c r="C267" s="2" t="s">
        <v>21</v>
      </c>
      <c r="D267" s="3" t="s">
        <v>12</v>
      </c>
      <c r="E267" s="2">
        <v>0</v>
      </c>
      <c r="F267" s="2">
        <v>50</v>
      </c>
      <c r="G267" s="2">
        <v>0</v>
      </c>
      <c r="H267" s="2">
        <v>400</v>
      </c>
      <c r="I267" s="2">
        <v>50</v>
      </c>
    </row>
    <row r="268" spans="1:9" ht="21.45" customHeight="1" x14ac:dyDescent="0.3">
      <c r="A268" s="5">
        <v>44334</v>
      </c>
      <c r="B268" s="3">
        <v>1072</v>
      </c>
      <c r="C268" s="2" t="s">
        <v>51</v>
      </c>
      <c r="D268" s="3" t="s">
        <v>20</v>
      </c>
      <c r="E268" s="2">
        <v>76</v>
      </c>
      <c r="F268" s="2">
        <v>68</v>
      </c>
      <c r="G268" s="2">
        <v>57</v>
      </c>
      <c r="H268" s="2">
        <v>189</v>
      </c>
      <c r="I268" s="2">
        <v>67</v>
      </c>
    </row>
    <row r="269" spans="1:9" ht="21.45" customHeight="1" x14ac:dyDescent="0.3">
      <c r="A269" s="5">
        <v>44337</v>
      </c>
      <c r="B269" s="3">
        <v>2142</v>
      </c>
      <c r="C269" s="2" t="s">
        <v>28</v>
      </c>
      <c r="D269" s="3" t="s">
        <v>10</v>
      </c>
      <c r="E269" s="2">
        <v>227</v>
      </c>
      <c r="F269" s="2">
        <v>77</v>
      </c>
      <c r="G269" s="2">
        <v>43</v>
      </c>
      <c r="H269" s="2">
        <v>2467</v>
      </c>
      <c r="I269" s="2">
        <v>100</v>
      </c>
    </row>
    <row r="270" spans="1:9" ht="21.45" customHeight="1" x14ac:dyDescent="0.3">
      <c r="A270" s="5">
        <v>44337</v>
      </c>
      <c r="B270" s="3">
        <v>2341</v>
      </c>
      <c r="C270" s="2" t="s">
        <v>14</v>
      </c>
      <c r="D270" s="3" t="s">
        <v>10</v>
      </c>
      <c r="E270" s="2">
        <v>101</v>
      </c>
      <c r="F270" s="2">
        <v>50</v>
      </c>
      <c r="G270" s="2">
        <v>27</v>
      </c>
      <c r="H270" s="2">
        <v>2857</v>
      </c>
      <c r="I270" s="2">
        <v>56</v>
      </c>
    </row>
    <row r="271" spans="1:9" ht="21.45" customHeight="1" x14ac:dyDescent="0.3">
      <c r="A271" s="5">
        <v>44339</v>
      </c>
      <c r="B271" s="3">
        <v>4071</v>
      </c>
      <c r="C271" s="2" t="s">
        <v>44</v>
      </c>
      <c r="D271" s="3" t="s">
        <v>18</v>
      </c>
      <c r="E271" s="2">
        <v>250</v>
      </c>
      <c r="F271" s="2">
        <v>204</v>
      </c>
      <c r="G271" s="2">
        <v>90</v>
      </c>
      <c r="H271" s="2">
        <v>416</v>
      </c>
      <c r="I271" s="2">
        <v>190</v>
      </c>
    </row>
    <row r="272" spans="1:9" ht="21.45" customHeight="1" x14ac:dyDescent="0.3">
      <c r="A272" s="5">
        <v>44340</v>
      </c>
      <c r="B272" s="3">
        <v>6050</v>
      </c>
      <c r="C272" s="2" t="s">
        <v>42</v>
      </c>
      <c r="D272" s="3" t="s">
        <v>18</v>
      </c>
      <c r="E272" s="2">
        <v>151</v>
      </c>
      <c r="F272" s="2">
        <v>70</v>
      </c>
      <c r="G272" s="2">
        <v>49</v>
      </c>
      <c r="H272" s="2">
        <v>3343</v>
      </c>
      <c r="I272" s="2">
        <v>82</v>
      </c>
    </row>
    <row r="273" spans="1:9" ht="21.45" customHeight="1" x14ac:dyDescent="0.3">
      <c r="A273" s="5">
        <v>44341</v>
      </c>
      <c r="B273" s="3">
        <v>2151</v>
      </c>
      <c r="C273" s="2" t="s">
        <v>43</v>
      </c>
      <c r="D273" s="3" t="s">
        <v>10</v>
      </c>
      <c r="E273" s="2">
        <v>52</v>
      </c>
      <c r="F273" s="2">
        <v>45</v>
      </c>
      <c r="G273" s="2">
        <v>38</v>
      </c>
      <c r="H273" s="2">
        <v>1017</v>
      </c>
      <c r="I273" s="2">
        <v>45</v>
      </c>
    </row>
    <row r="274" spans="1:9" ht="21.45" customHeight="1" x14ac:dyDescent="0.3">
      <c r="A274" s="5">
        <v>44341</v>
      </c>
      <c r="B274" s="3">
        <v>3133</v>
      </c>
      <c r="C274" s="2" t="s">
        <v>37</v>
      </c>
      <c r="D274" s="3" t="s">
        <v>12</v>
      </c>
      <c r="E274" s="2">
        <v>104</v>
      </c>
      <c r="F274" s="2">
        <v>99</v>
      </c>
      <c r="G274" s="2">
        <v>80</v>
      </c>
      <c r="H274" s="2">
        <v>3927</v>
      </c>
      <c r="I274" s="2">
        <v>96</v>
      </c>
    </row>
    <row r="275" spans="1:9" ht="21.45" customHeight="1" x14ac:dyDescent="0.3">
      <c r="A275" s="5">
        <v>44343</v>
      </c>
      <c r="B275" s="3">
        <v>1012</v>
      </c>
      <c r="C275" s="2" t="s">
        <v>45</v>
      </c>
      <c r="D275" s="3" t="s">
        <v>20</v>
      </c>
      <c r="E275" s="2">
        <v>62</v>
      </c>
      <c r="F275" s="2">
        <v>51</v>
      </c>
      <c r="G275" s="2">
        <v>33</v>
      </c>
      <c r="H275" s="2">
        <v>2982</v>
      </c>
      <c r="I275" s="2">
        <v>50</v>
      </c>
    </row>
    <row r="276" spans="1:9" ht="21.45" customHeight="1" x14ac:dyDescent="0.3">
      <c r="A276" s="5">
        <v>44344</v>
      </c>
      <c r="B276" s="3">
        <v>1023</v>
      </c>
      <c r="C276" s="2" t="s">
        <v>47</v>
      </c>
      <c r="D276" s="3" t="s">
        <v>20</v>
      </c>
      <c r="E276" s="2">
        <v>47</v>
      </c>
      <c r="F276" s="2">
        <v>62</v>
      </c>
      <c r="G276" s="2">
        <v>30</v>
      </c>
      <c r="H276" s="2">
        <v>876</v>
      </c>
      <c r="I276" s="2">
        <v>47</v>
      </c>
    </row>
    <row r="277" spans="1:9" ht="21.45" customHeight="1" x14ac:dyDescent="0.3">
      <c r="A277" s="5">
        <v>44344</v>
      </c>
      <c r="B277" s="3">
        <v>4999</v>
      </c>
      <c r="C277" s="2" t="s">
        <v>39</v>
      </c>
      <c r="D277" s="3" t="s">
        <v>18</v>
      </c>
      <c r="E277" s="2">
        <v>158</v>
      </c>
      <c r="F277" s="2">
        <v>97</v>
      </c>
      <c r="G277" s="2">
        <v>57</v>
      </c>
      <c r="H277" s="2">
        <v>3049</v>
      </c>
      <c r="I277" s="2">
        <v>101</v>
      </c>
    </row>
    <row r="278" spans="1:9" ht="21.45" customHeight="1" x14ac:dyDescent="0.3">
      <c r="A278" s="5">
        <v>44344</v>
      </c>
      <c r="B278" s="3">
        <v>2012</v>
      </c>
      <c r="C278" s="2" t="s">
        <v>15</v>
      </c>
      <c r="D278" s="3" t="s">
        <v>10</v>
      </c>
      <c r="E278" s="2">
        <v>123</v>
      </c>
      <c r="F278" s="2">
        <v>117</v>
      </c>
      <c r="G278" s="2">
        <v>105</v>
      </c>
      <c r="H278" s="2">
        <v>3254</v>
      </c>
      <c r="I278" s="2">
        <v>116</v>
      </c>
    </row>
    <row r="279" spans="1:9" ht="21.45" customHeight="1" x14ac:dyDescent="0.3">
      <c r="A279" s="5">
        <v>44345</v>
      </c>
      <c r="B279" s="3">
        <v>4015</v>
      </c>
      <c r="C279" s="2" t="s">
        <v>27</v>
      </c>
      <c r="D279" s="3" t="s">
        <v>18</v>
      </c>
      <c r="E279" s="2">
        <v>223</v>
      </c>
      <c r="F279" s="2">
        <v>179</v>
      </c>
      <c r="G279" s="2">
        <v>98</v>
      </c>
      <c r="H279" s="2">
        <v>704</v>
      </c>
      <c r="I279" s="2">
        <v>172</v>
      </c>
    </row>
    <row r="280" spans="1:9" ht="21.45" customHeight="1" x14ac:dyDescent="0.3">
      <c r="A280" s="5">
        <v>44348</v>
      </c>
      <c r="B280" s="3">
        <v>1012</v>
      </c>
      <c r="C280" s="2" t="s">
        <v>45</v>
      </c>
      <c r="D280" s="3" t="s">
        <v>20</v>
      </c>
      <c r="E280" s="2">
        <v>56</v>
      </c>
      <c r="F280" s="2">
        <v>47</v>
      </c>
      <c r="G280" s="2">
        <v>38</v>
      </c>
      <c r="H280" s="2">
        <v>1620</v>
      </c>
      <c r="I280" s="2">
        <v>47</v>
      </c>
    </row>
    <row r="281" spans="1:9" ht="21.45" customHeight="1" x14ac:dyDescent="0.3">
      <c r="A281" s="5">
        <v>44349</v>
      </c>
      <c r="B281" s="3">
        <v>1023</v>
      </c>
      <c r="C281" s="2" t="s">
        <v>47</v>
      </c>
      <c r="D281" s="3" t="s">
        <v>20</v>
      </c>
      <c r="E281" s="2">
        <v>52</v>
      </c>
      <c r="F281" s="2">
        <v>60</v>
      </c>
      <c r="G281" s="2">
        <v>49</v>
      </c>
      <c r="H281" s="2">
        <v>2271</v>
      </c>
      <c r="I281" s="2">
        <v>53</v>
      </c>
    </row>
    <row r="282" spans="1:9" ht="21.45" customHeight="1" x14ac:dyDescent="0.3">
      <c r="A282" s="5">
        <v>44349</v>
      </c>
      <c r="B282" s="3">
        <v>3133</v>
      </c>
      <c r="C282" s="2" t="s">
        <v>37</v>
      </c>
      <c r="D282" s="3" t="s">
        <v>12</v>
      </c>
      <c r="E282" s="2">
        <v>103</v>
      </c>
      <c r="F282" s="2">
        <v>94</v>
      </c>
      <c r="G282" s="2">
        <v>80</v>
      </c>
      <c r="H282" s="2">
        <v>4670</v>
      </c>
      <c r="I282" s="2">
        <v>93</v>
      </c>
    </row>
    <row r="283" spans="1:9" ht="21.45" customHeight="1" x14ac:dyDescent="0.3">
      <c r="A283" s="5">
        <v>44350</v>
      </c>
      <c r="B283" s="3">
        <v>5022</v>
      </c>
      <c r="C283" s="2" t="s">
        <v>31</v>
      </c>
      <c r="D283" s="3" t="s">
        <v>18</v>
      </c>
      <c r="E283" s="2">
        <v>78</v>
      </c>
      <c r="F283" s="2">
        <v>50</v>
      </c>
      <c r="G283" s="2">
        <v>37</v>
      </c>
      <c r="H283" s="2">
        <v>545</v>
      </c>
      <c r="I283" s="2">
        <v>53</v>
      </c>
    </row>
    <row r="284" spans="1:9" ht="21.45" customHeight="1" x14ac:dyDescent="0.3">
      <c r="A284" s="5">
        <v>44350</v>
      </c>
      <c r="B284" s="3">
        <v>2142</v>
      </c>
      <c r="C284" s="2" t="s">
        <v>28</v>
      </c>
      <c r="D284" s="3" t="s">
        <v>10</v>
      </c>
      <c r="E284" s="2">
        <v>279</v>
      </c>
      <c r="F284" s="2">
        <v>157</v>
      </c>
      <c r="G284" s="2">
        <v>92</v>
      </c>
      <c r="H284" s="2">
        <v>633</v>
      </c>
      <c r="I284" s="2">
        <v>169</v>
      </c>
    </row>
    <row r="285" spans="1:9" ht="21.45" customHeight="1" x14ac:dyDescent="0.3">
      <c r="A285" s="5">
        <v>44351</v>
      </c>
      <c r="B285" s="3">
        <v>2012</v>
      </c>
      <c r="C285" s="2" t="s">
        <v>15</v>
      </c>
      <c r="D285" s="3" t="s">
        <v>10</v>
      </c>
      <c r="E285" s="2">
        <v>323</v>
      </c>
      <c r="F285" s="2">
        <v>153</v>
      </c>
      <c r="G285" s="2">
        <v>63</v>
      </c>
      <c r="H285" s="2">
        <v>1999</v>
      </c>
      <c r="I285" s="2">
        <v>169</v>
      </c>
    </row>
    <row r="286" spans="1:9" ht="21.45" customHeight="1" x14ac:dyDescent="0.3">
      <c r="A286" s="5">
        <v>44352</v>
      </c>
      <c r="B286" s="3">
        <v>4071</v>
      </c>
      <c r="C286" s="2" t="s">
        <v>44</v>
      </c>
      <c r="D286" s="3" t="s">
        <v>18</v>
      </c>
      <c r="E286" s="2">
        <v>200</v>
      </c>
      <c r="F286" s="2">
        <v>198</v>
      </c>
      <c r="G286" s="2">
        <v>164</v>
      </c>
      <c r="H286" s="2">
        <v>480</v>
      </c>
      <c r="I286" s="2">
        <v>193</v>
      </c>
    </row>
    <row r="287" spans="1:9" ht="21.45" customHeight="1" x14ac:dyDescent="0.3">
      <c r="A287" s="5">
        <v>44353</v>
      </c>
      <c r="B287" s="3">
        <v>3143</v>
      </c>
      <c r="C287" s="2" t="s">
        <v>22</v>
      </c>
      <c r="D287" s="3" t="s">
        <v>12</v>
      </c>
      <c r="E287" s="2">
        <v>100</v>
      </c>
      <c r="F287" s="2">
        <v>89</v>
      </c>
      <c r="G287" s="2">
        <v>50</v>
      </c>
      <c r="H287" s="2">
        <v>605</v>
      </c>
      <c r="I287" s="2">
        <v>83</v>
      </c>
    </row>
    <row r="288" spans="1:9" ht="21.45" customHeight="1" x14ac:dyDescent="0.3">
      <c r="A288" s="5">
        <v>44353</v>
      </c>
      <c r="B288" s="3">
        <v>3161</v>
      </c>
      <c r="C288" s="2" t="s">
        <v>21</v>
      </c>
      <c r="D288" s="3" t="s">
        <v>12</v>
      </c>
      <c r="E288" s="2">
        <v>43</v>
      </c>
      <c r="F288" s="2">
        <v>41</v>
      </c>
      <c r="G288" s="2">
        <v>40</v>
      </c>
      <c r="H288" s="2">
        <v>4809</v>
      </c>
      <c r="I288" s="2">
        <v>41</v>
      </c>
    </row>
    <row r="289" spans="1:9" ht="21.45" customHeight="1" x14ac:dyDescent="0.3">
      <c r="A289" s="5">
        <v>44354</v>
      </c>
      <c r="B289" s="3">
        <v>4071</v>
      </c>
      <c r="C289" s="2" t="s">
        <v>44</v>
      </c>
      <c r="D289" s="3" t="s">
        <v>18</v>
      </c>
      <c r="E289" s="2">
        <v>250</v>
      </c>
      <c r="F289" s="2">
        <v>248</v>
      </c>
      <c r="G289" s="2">
        <v>134</v>
      </c>
      <c r="H289" s="2">
        <v>840</v>
      </c>
      <c r="I289" s="2">
        <v>227</v>
      </c>
    </row>
    <row r="290" spans="1:9" ht="21.45" customHeight="1" x14ac:dyDescent="0.3">
      <c r="A290" s="5">
        <v>44354</v>
      </c>
      <c r="B290" s="3">
        <v>3999</v>
      </c>
      <c r="C290" s="2" t="s">
        <v>16</v>
      </c>
      <c r="D290" s="3" t="s">
        <v>12</v>
      </c>
      <c r="E290" s="2">
        <v>102</v>
      </c>
      <c r="F290" s="2">
        <v>53</v>
      </c>
      <c r="G290" s="2">
        <v>49</v>
      </c>
      <c r="H290" s="2">
        <v>18601</v>
      </c>
      <c r="I290" s="2">
        <v>62</v>
      </c>
    </row>
    <row r="291" spans="1:9" ht="21.45" customHeight="1" x14ac:dyDescent="0.3">
      <c r="A291" s="5">
        <v>44355</v>
      </c>
      <c r="B291" s="3">
        <v>2012</v>
      </c>
      <c r="C291" s="2" t="s">
        <v>15</v>
      </c>
      <c r="D291" s="3" t="s">
        <v>10</v>
      </c>
      <c r="E291" s="2">
        <v>245</v>
      </c>
      <c r="F291" s="2">
        <v>112</v>
      </c>
      <c r="G291" s="2">
        <v>51</v>
      </c>
      <c r="H291" s="2">
        <v>905</v>
      </c>
      <c r="I291" s="2">
        <v>127</v>
      </c>
    </row>
    <row r="292" spans="1:9" ht="21.45" customHeight="1" x14ac:dyDescent="0.3">
      <c r="A292" s="5">
        <v>44355</v>
      </c>
      <c r="B292" s="3">
        <v>3641</v>
      </c>
      <c r="C292" s="2" t="s">
        <v>48</v>
      </c>
      <c r="D292" s="3" t="s">
        <v>12</v>
      </c>
      <c r="E292" s="2">
        <v>0</v>
      </c>
      <c r="F292" s="2">
        <v>65</v>
      </c>
      <c r="G292" s="2">
        <v>0</v>
      </c>
      <c r="H292" s="2">
        <v>308</v>
      </c>
      <c r="I292" s="2">
        <v>65</v>
      </c>
    </row>
    <row r="293" spans="1:9" ht="21.45" customHeight="1" x14ac:dyDescent="0.3">
      <c r="A293" s="5">
        <v>44357</v>
      </c>
      <c r="B293" s="3">
        <v>2142</v>
      </c>
      <c r="C293" s="2" t="s">
        <v>28</v>
      </c>
      <c r="D293" s="3" t="s">
        <v>10</v>
      </c>
      <c r="E293" s="2">
        <v>258</v>
      </c>
      <c r="F293" s="2">
        <v>117</v>
      </c>
      <c r="G293" s="2">
        <v>46</v>
      </c>
      <c r="H293" s="2">
        <v>1287</v>
      </c>
      <c r="I293" s="2">
        <v>131</v>
      </c>
    </row>
    <row r="294" spans="1:9" ht="21.45" customHeight="1" x14ac:dyDescent="0.3">
      <c r="A294" s="5">
        <v>44358</v>
      </c>
      <c r="B294" s="3">
        <v>4521</v>
      </c>
      <c r="C294" s="2" t="s">
        <v>17</v>
      </c>
      <c r="D294" s="3" t="s">
        <v>18</v>
      </c>
      <c r="E294" s="2">
        <v>77</v>
      </c>
      <c r="F294" s="2">
        <v>36</v>
      </c>
      <c r="G294" s="2">
        <v>24</v>
      </c>
      <c r="H294" s="2">
        <v>521</v>
      </c>
      <c r="I294" s="2">
        <v>42</v>
      </c>
    </row>
    <row r="295" spans="1:9" ht="21.45" customHeight="1" x14ac:dyDescent="0.3">
      <c r="A295" s="5">
        <v>44360</v>
      </c>
      <c r="B295" s="3">
        <v>2011</v>
      </c>
      <c r="C295" s="2" t="s">
        <v>40</v>
      </c>
      <c r="D295" s="3" t="s">
        <v>10</v>
      </c>
      <c r="E295" s="2">
        <v>127</v>
      </c>
      <c r="F295" s="2">
        <v>113</v>
      </c>
      <c r="G295" s="2">
        <v>76</v>
      </c>
      <c r="H295" s="2">
        <v>2414</v>
      </c>
      <c r="I295" s="2">
        <v>108</v>
      </c>
    </row>
    <row r="296" spans="1:9" ht="21.45" customHeight="1" x14ac:dyDescent="0.3">
      <c r="A296" s="5">
        <v>44360</v>
      </c>
      <c r="B296" s="3">
        <v>1071</v>
      </c>
      <c r="C296" s="2" t="s">
        <v>29</v>
      </c>
      <c r="D296" s="3" t="s">
        <v>20</v>
      </c>
      <c r="E296" s="2">
        <v>120</v>
      </c>
      <c r="F296" s="2">
        <v>48</v>
      </c>
      <c r="G296" s="2">
        <v>20</v>
      </c>
      <c r="H296" s="2">
        <v>616</v>
      </c>
      <c r="I296" s="2">
        <v>57</v>
      </c>
    </row>
    <row r="297" spans="1:9" ht="21.45" customHeight="1" x14ac:dyDescent="0.3">
      <c r="A297" s="5">
        <v>44361</v>
      </c>
      <c r="B297" s="3">
        <v>2106</v>
      </c>
      <c r="C297" s="2" t="s">
        <v>25</v>
      </c>
      <c r="D297" s="3" t="s">
        <v>10</v>
      </c>
      <c r="E297" s="2">
        <v>200</v>
      </c>
      <c r="F297" s="2">
        <v>83</v>
      </c>
      <c r="G297" s="2">
        <v>80</v>
      </c>
      <c r="H297" s="2">
        <v>790</v>
      </c>
      <c r="I297" s="2">
        <v>106</v>
      </c>
    </row>
    <row r="298" spans="1:9" ht="21.45" customHeight="1" x14ac:dyDescent="0.3">
      <c r="A298" s="5">
        <v>44361</v>
      </c>
      <c r="B298" s="3">
        <v>4071</v>
      </c>
      <c r="C298" s="2" t="s">
        <v>44</v>
      </c>
      <c r="D298" s="3" t="s">
        <v>18</v>
      </c>
      <c r="E298" s="2">
        <v>249</v>
      </c>
      <c r="F298" s="2">
        <v>213</v>
      </c>
      <c r="G298" s="2">
        <v>138</v>
      </c>
      <c r="H298" s="2">
        <v>571</v>
      </c>
      <c r="I298" s="2">
        <v>205</v>
      </c>
    </row>
    <row r="299" spans="1:9" ht="21.45" customHeight="1" x14ac:dyDescent="0.3">
      <c r="A299" s="5">
        <v>44363</v>
      </c>
      <c r="B299" s="3">
        <v>3133</v>
      </c>
      <c r="C299" s="2" t="s">
        <v>37</v>
      </c>
      <c r="D299" s="3" t="s">
        <v>12</v>
      </c>
      <c r="E299" s="2">
        <v>116</v>
      </c>
      <c r="F299" s="2">
        <v>100</v>
      </c>
      <c r="G299" s="2">
        <v>80</v>
      </c>
      <c r="H299" s="2">
        <v>2616</v>
      </c>
      <c r="I299" s="2">
        <v>99</v>
      </c>
    </row>
    <row r="300" spans="1:9" ht="21.45" customHeight="1" x14ac:dyDescent="0.3">
      <c r="A300" s="5">
        <v>44363</v>
      </c>
      <c r="B300" s="3">
        <v>2091</v>
      </c>
      <c r="C300" s="2" t="s">
        <v>30</v>
      </c>
      <c r="D300" s="3" t="s">
        <v>10</v>
      </c>
      <c r="E300" s="2">
        <v>343</v>
      </c>
      <c r="F300" s="2">
        <v>212</v>
      </c>
      <c r="G300" s="2">
        <v>103</v>
      </c>
      <c r="H300" s="2">
        <v>1039</v>
      </c>
      <c r="I300" s="2">
        <v>217</v>
      </c>
    </row>
    <row r="301" spans="1:9" ht="21.45" customHeight="1" x14ac:dyDescent="0.3">
      <c r="A301" s="5">
        <v>44365</v>
      </c>
      <c r="B301" s="3">
        <v>3133</v>
      </c>
      <c r="C301" s="2" t="s">
        <v>37</v>
      </c>
      <c r="D301" s="3" t="s">
        <v>12</v>
      </c>
      <c r="E301" s="2">
        <v>104</v>
      </c>
      <c r="F301" s="2">
        <v>100</v>
      </c>
      <c r="G301" s="2">
        <v>85</v>
      </c>
      <c r="H301" s="2">
        <v>4643</v>
      </c>
      <c r="I301" s="2">
        <v>98</v>
      </c>
    </row>
    <row r="302" spans="1:9" ht="21.45" customHeight="1" x14ac:dyDescent="0.3">
      <c r="A302" s="5">
        <v>44366</v>
      </c>
      <c r="B302" s="3">
        <v>2163</v>
      </c>
      <c r="C302" s="2" t="s">
        <v>36</v>
      </c>
      <c r="D302" s="3" t="s">
        <v>10</v>
      </c>
      <c r="E302" s="2">
        <v>123</v>
      </c>
      <c r="F302" s="2">
        <v>93</v>
      </c>
      <c r="G302" s="2">
        <v>71</v>
      </c>
      <c r="H302" s="2">
        <v>1791</v>
      </c>
      <c r="I302" s="2">
        <v>94</v>
      </c>
    </row>
    <row r="303" spans="1:9" ht="21.45" customHeight="1" x14ac:dyDescent="0.3">
      <c r="A303" s="5">
        <v>44366</v>
      </c>
      <c r="B303" s="3">
        <v>4521</v>
      </c>
      <c r="C303" s="2" t="s">
        <v>17</v>
      </c>
      <c r="D303" s="3" t="s">
        <v>18</v>
      </c>
      <c r="E303" s="2">
        <v>39</v>
      </c>
      <c r="F303" s="2">
        <v>38</v>
      </c>
      <c r="G303" s="2">
        <v>35</v>
      </c>
      <c r="H303" s="2">
        <v>25</v>
      </c>
      <c r="I303" s="2">
        <v>38</v>
      </c>
    </row>
    <row r="304" spans="1:9" ht="21.45" customHeight="1" x14ac:dyDescent="0.3">
      <c r="A304" s="5">
        <v>44367</v>
      </c>
      <c r="B304" s="3">
        <v>1011</v>
      </c>
      <c r="C304" s="2" t="s">
        <v>53</v>
      </c>
      <c r="D304" s="3" t="s">
        <v>20</v>
      </c>
      <c r="E304" s="2">
        <v>40</v>
      </c>
      <c r="F304" s="2">
        <v>29</v>
      </c>
      <c r="G304" s="2">
        <v>16</v>
      </c>
      <c r="H304" s="2">
        <v>7241</v>
      </c>
      <c r="I304" s="2">
        <v>29</v>
      </c>
    </row>
    <row r="305" spans="1:9" ht="21.45" customHeight="1" x14ac:dyDescent="0.3">
      <c r="A305" s="5">
        <v>44368</v>
      </c>
      <c r="B305" s="3">
        <v>3142</v>
      </c>
      <c r="C305" s="2" t="s">
        <v>28</v>
      </c>
      <c r="D305" s="3" t="s">
        <v>12</v>
      </c>
      <c r="E305" s="2">
        <v>105</v>
      </c>
      <c r="F305" s="2">
        <v>80</v>
      </c>
      <c r="G305" s="2">
        <v>51</v>
      </c>
      <c r="H305" s="2">
        <v>615</v>
      </c>
      <c r="I305" s="2">
        <v>79</v>
      </c>
    </row>
    <row r="306" spans="1:9" ht="21.45" customHeight="1" x14ac:dyDescent="0.3">
      <c r="A306" s="5">
        <v>44368</v>
      </c>
      <c r="B306" s="3">
        <v>2106</v>
      </c>
      <c r="C306" s="2" t="s">
        <v>25</v>
      </c>
      <c r="D306" s="3" t="s">
        <v>10</v>
      </c>
      <c r="E306" s="2">
        <v>197</v>
      </c>
      <c r="F306" s="2">
        <v>99</v>
      </c>
      <c r="G306" s="2">
        <v>80</v>
      </c>
      <c r="H306" s="2">
        <v>889</v>
      </c>
      <c r="I306" s="2">
        <v>115</v>
      </c>
    </row>
    <row r="307" spans="1:9" ht="21.45" customHeight="1" x14ac:dyDescent="0.3">
      <c r="A307" s="5">
        <v>44370</v>
      </c>
      <c r="B307" s="3">
        <v>2163</v>
      </c>
      <c r="C307" s="2" t="s">
        <v>36</v>
      </c>
      <c r="D307" s="3" t="s">
        <v>10</v>
      </c>
      <c r="E307" s="2">
        <v>137</v>
      </c>
      <c r="F307" s="2">
        <v>92</v>
      </c>
      <c r="G307" s="2">
        <v>70</v>
      </c>
      <c r="H307" s="2">
        <v>3660</v>
      </c>
      <c r="I307" s="2">
        <v>97</v>
      </c>
    </row>
    <row r="308" spans="1:9" ht="21.45" customHeight="1" x14ac:dyDescent="0.3">
      <c r="A308" s="5">
        <v>44371</v>
      </c>
      <c r="B308" s="3">
        <v>4522</v>
      </c>
      <c r="C308" s="2" t="s">
        <v>38</v>
      </c>
      <c r="D308" s="3" t="s">
        <v>18</v>
      </c>
      <c r="E308" s="2">
        <v>289</v>
      </c>
      <c r="F308" s="2">
        <v>115</v>
      </c>
      <c r="G308" s="2">
        <v>79</v>
      </c>
      <c r="H308" s="2">
        <v>1671</v>
      </c>
      <c r="I308" s="2">
        <v>143</v>
      </c>
    </row>
    <row r="309" spans="1:9" ht="21.45" customHeight="1" x14ac:dyDescent="0.3">
      <c r="A309" s="5">
        <v>44372</v>
      </c>
      <c r="B309" s="3">
        <v>1041</v>
      </c>
      <c r="C309" s="2" t="s">
        <v>52</v>
      </c>
      <c r="D309" s="3" t="s">
        <v>20</v>
      </c>
      <c r="E309" s="2">
        <v>67</v>
      </c>
      <c r="F309" s="2">
        <v>44</v>
      </c>
      <c r="G309" s="2">
        <v>42</v>
      </c>
      <c r="H309" s="2">
        <v>5316</v>
      </c>
      <c r="I309" s="2">
        <v>48</v>
      </c>
    </row>
    <row r="310" spans="1:9" ht="21.45" customHeight="1" x14ac:dyDescent="0.3">
      <c r="A310" s="5">
        <v>44372</v>
      </c>
      <c r="B310" s="3">
        <v>3999</v>
      </c>
      <c r="C310" s="2" t="s">
        <v>16</v>
      </c>
      <c r="D310" s="3" t="s">
        <v>12</v>
      </c>
      <c r="E310" s="2">
        <v>146</v>
      </c>
      <c r="F310" s="2">
        <v>100</v>
      </c>
      <c r="G310" s="2">
        <v>39</v>
      </c>
      <c r="H310" s="2">
        <v>4383</v>
      </c>
      <c r="I310" s="2">
        <v>97</v>
      </c>
    </row>
    <row r="311" spans="1:9" ht="21.45" customHeight="1" x14ac:dyDescent="0.3">
      <c r="A311" s="5">
        <v>44373</v>
      </c>
      <c r="B311" s="3">
        <v>4999</v>
      </c>
      <c r="C311" s="2" t="s">
        <v>39</v>
      </c>
      <c r="D311" s="3" t="s">
        <v>18</v>
      </c>
      <c r="E311" s="2">
        <v>206</v>
      </c>
      <c r="F311" s="2">
        <v>91</v>
      </c>
      <c r="G311" s="2">
        <v>48</v>
      </c>
      <c r="H311" s="2">
        <v>3634</v>
      </c>
      <c r="I311" s="2">
        <v>105</v>
      </c>
    </row>
    <row r="312" spans="1:9" ht="21.45" customHeight="1" x14ac:dyDescent="0.3">
      <c r="A312" s="5">
        <v>44373</v>
      </c>
      <c r="B312" s="3">
        <v>1073</v>
      </c>
      <c r="C312" s="2" t="s">
        <v>19</v>
      </c>
      <c r="D312" s="3" t="s">
        <v>20</v>
      </c>
      <c r="E312" s="2">
        <v>53</v>
      </c>
      <c r="F312" s="2">
        <v>57</v>
      </c>
      <c r="G312" s="2">
        <v>41</v>
      </c>
      <c r="H312" s="2">
        <v>1373</v>
      </c>
      <c r="I312" s="2">
        <v>51</v>
      </c>
    </row>
    <row r="313" spans="1:9" ht="21.45" customHeight="1" x14ac:dyDescent="0.3">
      <c r="A313" s="5">
        <v>44374</v>
      </c>
      <c r="B313" s="3">
        <v>1072</v>
      </c>
      <c r="C313" s="2" t="s">
        <v>51</v>
      </c>
      <c r="D313" s="3" t="s">
        <v>20</v>
      </c>
      <c r="E313" s="2">
        <v>70</v>
      </c>
      <c r="F313" s="2">
        <v>63</v>
      </c>
      <c r="G313" s="2">
        <v>40</v>
      </c>
      <c r="H313" s="2">
        <v>117</v>
      </c>
      <c r="I313" s="2">
        <v>60</v>
      </c>
    </row>
    <row r="314" spans="1:9" ht="21.45" customHeight="1" x14ac:dyDescent="0.3">
      <c r="A314" s="5">
        <v>44375</v>
      </c>
      <c r="B314" s="3">
        <v>1041</v>
      </c>
      <c r="C314" s="2" t="s">
        <v>52</v>
      </c>
      <c r="D314" s="3" t="s">
        <v>20</v>
      </c>
      <c r="E314" s="2">
        <v>68</v>
      </c>
      <c r="F314" s="2">
        <v>52</v>
      </c>
      <c r="G314" s="2">
        <v>50</v>
      </c>
      <c r="H314" s="2">
        <v>5537</v>
      </c>
      <c r="I314" s="2">
        <v>54</v>
      </c>
    </row>
    <row r="315" spans="1:9" ht="21.45" customHeight="1" x14ac:dyDescent="0.3">
      <c r="A315" s="5">
        <v>44376</v>
      </c>
      <c r="B315" s="3">
        <v>3133</v>
      </c>
      <c r="C315" s="2" t="s">
        <v>37</v>
      </c>
      <c r="D315" s="3" t="s">
        <v>12</v>
      </c>
      <c r="E315" s="2">
        <v>54</v>
      </c>
      <c r="F315" s="2">
        <v>46</v>
      </c>
      <c r="G315" s="2">
        <v>45</v>
      </c>
      <c r="H315" s="2">
        <v>100</v>
      </c>
      <c r="I315" s="2">
        <v>48</v>
      </c>
    </row>
    <row r="316" spans="1:9" ht="21.45" customHeight="1" x14ac:dyDescent="0.3">
      <c r="A316" s="5">
        <v>44377</v>
      </c>
      <c r="B316" s="3">
        <v>2091</v>
      </c>
      <c r="C316" s="2" t="s">
        <v>30</v>
      </c>
      <c r="D316" s="3" t="s">
        <v>10</v>
      </c>
      <c r="E316" s="2">
        <v>301</v>
      </c>
      <c r="F316" s="2">
        <v>171</v>
      </c>
      <c r="G316" s="2">
        <v>103</v>
      </c>
      <c r="H316" s="2">
        <v>1560</v>
      </c>
      <c r="I316" s="2">
        <v>183</v>
      </c>
    </row>
    <row r="317" spans="1:9" ht="21.45" customHeight="1" x14ac:dyDescent="0.3">
      <c r="A317" s="5">
        <v>44377</v>
      </c>
      <c r="B317" s="3">
        <v>4999</v>
      </c>
      <c r="C317" s="2" t="s">
        <v>39</v>
      </c>
      <c r="D317" s="3" t="s">
        <v>18</v>
      </c>
      <c r="E317" s="2">
        <v>229</v>
      </c>
      <c r="F317" s="2">
        <v>109</v>
      </c>
      <c r="G317" s="2">
        <v>100</v>
      </c>
      <c r="H317" s="2">
        <v>416</v>
      </c>
      <c r="I317" s="2">
        <v>131</v>
      </c>
    </row>
    <row r="318" spans="1:9" ht="21.45" customHeight="1" x14ac:dyDescent="0.3">
      <c r="A318" s="5">
        <v>44378</v>
      </c>
      <c r="B318" s="3">
        <v>3999</v>
      </c>
      <c r="C318" s="2" t="s">
        <v>16</v>
      </c>
      <c r="D318" s="3" t="s">
        <v>12</v>
      </c>
      <c r="E318" s="2">
        <v>105</v>
      </c>
      <c r="F318" s="2">
        <v>100</v>
      </c>
      <c r="G318" s="2">
        <v>94</v>
      </c>
      <c r="H318" s="2">
        <v>13599</v>
      </c>
      <c r="I318" s="2">
        <v>100</v>
      </c>
    </row>
    <row r="319" spans="1:9" ht="21.45" customHeight="1" x14ac:dyDescent="0.3">
      <c r="A319" s="5">
        <v>44378</v>
      </c>
      <c r="B319" s="3">
        <v>2169</v>
      </c>
      <c r="C319" s="2" t="s">
        <v>13</v>
      </c>
      <c r="D319" s="3" t="s">
        <v>10</v>
      </c>
      <c r="E319" s="2">
        <v>94</v>
      </c>
      <c r="F319" s="2">
        <v>35</v>
      </c>
      <c r="G319" s="2">
        <v>23</v>
      </c>
      <c r="H319" s="2">
        <v>3252</v>
      </c>
      <c r="I319" s="2">
        <v>45</v>
      </c>
    </row>
    <row r="320" spans="1:9" ht="21.45" customHeight="1" x14ac:dyDescent="0.3">
      <c r="A320" s="5">
        <v>44378</v>
      </c>
      <c r="B320" s="3">
        <v>1073</v>
      </c>
      <c r="C320" s="2" t="s">
        <v>19</v>
      </c>
      <c r="D320" s="3" t="s">
        <v>20</v>
      </c>
      <c r="E320" s="2">
        <v>48</v>
      </c>
      <c r="F320" s="2">
        <v>65</v>
      </c>
      <c r="G320" s="2">
        <v>32</v>
      </c>
      <c r="H320" s="2">
        <v>2217</v>
      </c>
      <c r="I320" s="2">
        <v>48</v>
      </c>
    </row>
    <row r="321" spans="1:9" ht="21.45" customHeight="1" x14ac:dyDescent="0.3">
      <c r="A321" s="5">
        <v>44382</v>
      </c>
      <c r="B321" s="3">
        <v>3161</v>
      </c>
      <c r="C321" s="2" t="s">
        <v>21</v>
      </c>
      <c r="D321" s="3" t="s">
        <v>12</v>
      </c>
      <c r="E321" s="2">
        <v>51</v>
      </c>
      <c r="F321" s="2">
        <v>49</v>
      </c>
      <c r="G321" s="2">
        <v>39</v>
      </c>
      <c r="H321" s="2">
        <v>1134</v>
      </c>
      <c r="I321" s="2">
        <v>47</v>
      </c>
    </row>
    <row r="322" spans="1:9" ht="21.45" customHeight="1" x14ac:dyDescent="0.3">
      <c r="A322" s="5">
        <v>44383</v>
      </c>
      <c r="B322" s="3">
        <v>4522</v>
      </c>
      <c r="C322" s="2" t="s">
        <v>38</v>
      </c>
      <c r="D322" s="3" t="s">
        <v>18</v>
      </c>
      <c r="E322" s="2">
        <v>256</v>
      </c>
      <c r="F322" s="2">
        <v>117</v>
      </c>
      <c r="G322" s="2">
        <v>47</v>
      </c>
      <c r="H322" s="2">
        <v>520</v>
      </c>
      <c r="I322" s="2">
        <v>131</v>
      </c>
    </row>
    <row r="323" spans="1:9" ht="21.45" customHeight="1" x14ac:dyDescent="0.3">
      <c r="A323" s="5">
        <v>44384</v>
      </c>
      <c r="B323" s="3">
        <v>4071</v>
      </c>
      <c r="C323" s="2" t="s">
        <v>44</v>
      </c>
      <c r="D323" s="3" t="s">
        <v>18</v>
      </c>
      <c r="E323" s="2">
        <v>253</v>
      </c>
      <c r="F323" s="2">
        <v>241</v>
      </c>
      <c r="G323" s="2">
        <v>192</v>
      </c>
      <c r="H323" s="2">
        <v>347</v>
      </c>
      <c r="I323" s="2">
        <v>234</v>
      </c>
    </row>
    <row r="324" spans="1:9" ht="21.45" customHeight="1" x14ac:dyDescent="0.3">
      <c r="A324" s="5">
        <v>44384</v>
      </c>
      <c r="B324" s="3">
        <v>1071</v>
      </c>
      <c r="C324" s="2" t="s">
        <v>29</v>
      </c>
      <c r="D324" s="3" t="s">
        <v>20</v>
      </c>
      <c r="E324" s="2">
        <v>139</v>
      </c>
      <c r="F324" s="2">
        <v>138</v>
      </c>
      <c r="G324" s="2">
        <v>119</v>
      </c>
      <c r="H324" s="2">
        <v>330</v>
      </c>
      <c r="I324" s="2">
        <v>134</v>
      </c>
    </row>
    <row r="325" spans="1:9" ht="21.45" customHeight="1" x14ac:dyDescent="0.3">
      <c r="A325" s="5">
        <v>44385</v>
      </c>
      <c r="B325" s="3">
        <v>3641</v>
      </c>
      <c r="C325" s="2" t="s">
        <v>48</v>
      </c>
      <c r="D325" s="3" t="s">
        <v>12</v>
      </c>
      <c r="E325" s="2">
        <v>193</v>
      </c>
      <c r="F325" s="2">
        <v>100</v>
      </c>
      <c r="G325" s="2">
        <v>86</v>
      </c>
      <c r="H325" s="2">
        <v>534</v>
      </c>
      <c r="I325" s="2">
        <v>116</v>
      </c>
    </row>
    <row r="326" spans="1:9" ht="21.45" customHeight="1" x14ac:dyDescent="0.3">
      <c r="A326" s="5">
        <v>44385</v>
      </c>
      <c r="B326" s="3">
        <v>3142</v>
      </c>
      <c r="C326" s="2" t="s">
        <v>28</v>
      </c>
      <c r="D326" s="3" t="s">
        <v>12</v>
      </c>
      <c r="E326" s="2">
        <v>124</v>
      </c>
      <c r="F326" s="2">
        <v>117</v>
      </c>
      <c r="G326" s="2">
        <v>82</v>
      </c>
      <c r="H326" s="2">
        <v>292</v>
      </c>
      <c r="I326" s="2">
        <v>111</v>
      </c>
    </row>
    <row r="327" spans="1:9" ht="21.45" customHeight="1" x14ac:dyDescent="0.3">
      <c r="A327" s="5">
        <v>44386</v>
      </c>
      <c r="B327" s="3">
        <v>3143</v>
      </c>
      <c r="C327" s="2" t="s">
        <v>22</v>
      </c>
      <c r="D327" s="3" t="s">
        <v>12</v>
      </c>
      <c r="E327" s="2">
        <v>63</v>
      </c>
      <c r="F327" s="2">
        <v>50</v>
      </c>
      <c r="G327" s="2">
        <v>31</v>
      </c>
      <c r="H327" s="2">
        <v>838</v>
      </c>
      <c r="I327" s="2">
        <v>49</v>
      </c>
    </row>
    <row r="328" spans="1:9" ht="21.45" customHeight="1" x14ac:dyDescent="0.3">
      <c r="A328" s="5">
        <v>44387</v>
      </c>
      <c r="B328" s="3">
        <v>2142</v>
      </c>
      <c r="C328" s="2" t="s">
        <v>28</v>
      </c>
      <c r="D328" s="3" t="s">
        <v>10</v>
      </c>
      <c r="E328" s="2">
        <v>215</v>
      </c>
      <c r="F328" s="2">
        <v>95</v>
      </c>
      <c r="G328" s="2">
        <v>48</v>
      </c>
      <c r="H328" s="2">
        <v>1979</v>
      </c>
      <c r="I328" s="2">
        <v>110</v>
      </c>
    </row>
    <row r="329" spans="1:9" ht="21.45" customHeight="1" x14ac:dyDescent="0.3">
      <c r="A329" s="5">
        <v>44387</v>
      </c>
      <c r="B329" s="3">
        <v>2073</v>
      </c>
      <c r="C329" s="2" t="s">
        <v>33</v>
      </c>
      <c r="D329" s="3" t="s">
        <v>10</v>
      </c>
      <c r="E329" s="2">
        <v>22</v>
      </c>
      <c r="F329" s="2">
        <v>13</v>
      </c>
      <c r="G329" s="2">
        <v>10</v>
      </c>
      <c r="H329" s="2">
        <v>342</v>
      </c>
      <c r="I329" s="2">
        <v>14</v>
      </c>
    </row>
    <row r="330" spans="1:9" ht="21.45" customHeight="1" x14ac:dyDescent="0.3">
      <c r="A330" s="5">
        <v>44387</v>
      </c>
      <c r="B330" s="3">
        <v>6050</v>
      </c>
      <c r="C330" s="2" t="s">
        <v>42</v>
      </c>
      <c r="D330" s="3" t="s">
        <v>18</v>
      </c>
      <c r="E330" s="2">
        <v>151</v>
      </c>
      <c r="F330" s="2">
        <v>75</v>
      </c>
      <c r="G330" s="2">
        <v>50</v>
      </c>
      <c r="H330" s="2">
        <v>3837</v>
      </c>
      <c r="I330" s="2">
        <v>85</v>
      </c>
    </row>
    <row r="331" spans="1:9" ht="21.45" customHeight="1" x14ac:dyDescent="0.3">
      <c r="A331" s="5">
        <v>44388</v>
      </c>
      <c r="B331" s="3">
        <v>4111</v>
      </c>
      <c r="C331" s="2" t="s">
        <v>46</v>
      </c>
      <c r="D331" s="3" t="s">
        <v>18</v>
      </c>
      <c r="E331" s="2">
        <v>283</v>
      </c>
      <c r="F331" s="2">
        <v>245</v>
      </c>
      <c r="G331" s="2">
        <v>183</v>
      </c>
      <c r="H331" s="2">
        <v>1473</v>
      </c>
      <c r="I331" s="2">
        <v>240</v>
      </c>
    </row>
    <row r="332" spans="1:9" ht="21.45" customHeight="1" x14ac:dyDescent="0.3">
      <c r="A332" s="5">
        <v>44389</v>
      </c>
      <c r="B332" s="3">
        <v>2169</v>
      </c>
      <c r="C332" s="2" t="s">
        <v>13</v>
      </c>
      <c r="D332" s="3" t="s">
        <v>10</v>
      </c>
      <c r="E332" s="2">
        <v>119</v>
      </c>
      <c r="F332" s="2">
        <v>37</v>
      </c>
      <c r="G332" s="2">
        <v>20</v>
      </c>
      <c r="H332" s="2">
        <v>949</v>
      </c>
      <c r="I332" s="2">
        <v>50</v>
      </c>
    </row>
    <row r="333" spans="1:9" ht="21.45" customHeight="1" x14ac:dyDescent="0.3">
      <c r="A333" s="5">
        <v>44392</v>
      </c>
      <c r="B333" s="3">
        <v>1041</v>
      </c>
      <c r="C333" s="2" t="s">
        <v>52</v>
      </c>
      <c r="D333" s="3" t="s">
        <v>20</v>
      </c>
      <c r="E333" s="2">
        <v>71</v>
      </c>
      <c r="F333" s="2">
        <v>52</v>
      </c>
      <c r="G333" s="2">
        <v>49</v>
      </c>
      <c r="H333" s="2">
        <v>1674</v>
      </c>
      <c r="I333" s="2">
        <v>55</v>
      </c>
    </row>
    <row r="334" spans="1:9" ht="21.45" customHeight="1" x14ac:dyDescent="0.3">
      <c r="A334" s="5">
        <v>44392</v>
      </c>
      <c r="B334" s="3">
        <v>3143</v>
      </c>
      <c r="C334" s="2" t="s">
        <v>22</v>
      </c>
      <c r="D334" s="3" t="s">
        <v>12</v>
      </c>
      <c r="E334" s="2">
        <v>120</v>
      </c>
      <c r="F334" s="2">
        <v>96</v>
      </c>
      <c r="G334" s="2">
        <v>65</v>
      </c>
      <c r="H334" s="2">
        <v>209</v>
      </c>
      <c r="I334" s="2">
        <v>95</v>
      </c>
    </row>
    <row r="335" spans="1:9" ht="21.45" customHeight="1" x14ac:dyDescent="0.3">
      <c r="A335" s="5">
        <v>44393</v>
      </c>
      <c r="B335" s="3">
        <v>1011</v>
      </c>
      <c r="C335" s="2" t="s">
        <v>53</v>
      </c>
      <c r="D335" s="3" t="s">
        <v>20</v>
      </c>
      <c r="E335" s="2">
        <v>43</v>
      </c>
      <c r="F335" s="2">
        <v>27</v>
      </c>
      <c r="G335" s="2">
        <v>10</v>
      </c>
      <c r="H335" s="2">
        <v>7545</v>
      </c>
      <c r="I335" s="2">
        <v>27</v>
      </c>
    </row>
    <row r="336" spans="1:9" ht="21.45" customHeight="1" x14ac:dyDescent="0.3">
      <c r="A336" s="5">
        <v>44393</v>
      </c>
      <c r="B336" s="3">
        <v>5012</v>
      </c>
      <c r="C336" s="2" t="s">
        <v>50</v>
      </c>
      <c r="D336" s="3" t="s">
        <v>18</v>
      </c>
      <c r="E336" s="2">
        <v>200</v>
      </c>
      <c r="F336" s="2">
        <v>92</v>
      </c>
      <c r="G336" s="2">
        <v>47</v>
      </c>
      <c r="H336" s="2">
        <v>3280</v>
      </c>
      <c r="I336" s="2">
        <v>105</v>
      </c>
    </row>
    <row r="337" spans="1:9" ht="21.45" customHeight="1" x14ac:dyDescent="0.3">
      <c r="A337" s="5">
        <v>44394</v>
      </c>
      <c r="B337" s="3">
        <v>6050</v>
      </c>
      <c r="C337" s="2" t="s">
        <v>42</v>
      </c>
      <c r="D337" s="3" t="s">
        <v>18</v>
      </c>
      <c r="E337" s="2">
        <v>151</v>
      </c>
      <c r="F337" s="2">
        <v>70</v>
      </c>
      <c r="G337" s="2">
        <v>50</v>
      </c>
      <c r="H337" s="2">
        <v>3849</v>
      </c>
      <c r="I337" s="2">
        <v>82</v>
      </c>
    </row>
    <row r="338" spans="1:9" ht="21.45" customHeight="1" x14ac:dyDescent="0.3">
      <c r="A338" s="5">
        <v>44395</v>
      </c>
      <c r="B338" s="3">
        <v>2142</v>
      </c>
      <c r="C338" s="2" t="s">
        <v>28</v>
      </c>
      <c r="D338" s="3" t="s">
        <v>10</v>
      </c>
      <c r="E338" s="2">
        <v>219</v>
      </c>
      <c r="F338" s="2">
        <v>142</v>
      </c>
      <c r="G338" s="2">
        <v>81</v>
      </c>
      <c r="H338" s="2">
        <v>1622</v>
      </c>
      <c r="I338" s="2">
        <v>146</v>
      </c>
    </row>
    <row r="339" spans="1:9" ht="21.45" customHeight="1" x14ac:dyDescent="0.3">
      <c r="A339" s="5">
        <v>44395</v>
      </c>
      <c r="B339" s="3">
        <v>2073</v>
      </c>
      <c r="C339" s="2" t="s">
        <v>33</v>
      </c>
      <c r="D339" s="3" t="s">
        <v>10</v>
      </c>
      <c r="E339" s="2">
        <v>30</v>
      </c>
      <c r="F339" s="2">
        <v>18</v>
      </c>
      <c r="G339" s="2">
        <v>12</v>
      </c>
      <c r="H339" s="2">
        <v>1281</v>
      </c>
      <c r="I339" s="2">
        <v>19</v>
      </c>
    </row>
    <row r="340" spans="1:9" ht="21.45" customHeight="1" x14ac:dyDescent="0.3">
      <c r="A340" s="5">
        <v>44396</v>
      </c>
      <c r="B340" s="3">
        <v>1023</v>
      </c>
      <c r="C340" s="2" t="s">
        <v>47</v>
      </c>
      <c r="D340" s="3" t="s">
        <v>20</v>
      </c>
      <c r="E340" s="2">
        <v>47</v>
      </c>
      <c r="F340" s="2">
        <v>57</v>
      </c>
      <c r="G340" s="2">
        <v>37</v>
      </c>
      <c r="H340" s="2">
        <v>2799</v>
      </c>
      <c r="I340" s="2">
        <v>47</v>
      </c>
    </row>
    <row r="341" spans="1:9" ht="21.45" customHeight="1" x14ac:dyDescent="0.3">
      <c r="A341" s="5">
        <v>44396</v>
      </c>
      <c r="B341" s="3">
        <v>1021</v>
      </c>
      <c r="C341" s="2" t="s">
        <v>23</v>
      </c>
      <c r="D341" s="3" t="s">
        <v>20</v>
      </c>
      <c r="E341" s="2">
        <v>28</v>
      </c>
      <c r="F341" s="2">
        <v>24</v>
      </c>
      <c r="G341" s="2">
        <v>20</v>
      </c>
      <c r="H341" s="2">
        <v>457</v>
      </c>
      <c r="I341" s="2">
        <v>24</v>
      </c>
    </row>
    <row r="342" spans="1:9" ht="21.45" customHeight="1" x14ac:dyDescent="0.3">
      <c r="A342" s="5">
        <v>44396</v>
      </c>
      <c r="B342" s="3">
        <v>2073</v>
      </c>
      <c r="C342" s="2" t="s">
        <v>33</v>
      </c>
      <c r="D342" s="3" t="s">
        <v>10</v>
      </c>
      <c r="E342" s="2">
        <v>25</v>
      </c>
      <c r="F342" s="2">
        <v>20</v>
      </c>
      <c r="G342" s="2">
        <v>18</v>
      </c>
      <c r="H342" s="2">
        <v>1586</v>
      </c>
      <c r="I342" s="2">
        <v>21</v>
      </c>
    </row>
    <row r="343" spans="1:9" ht="21.45" customHeight="1" x14ac:dyDescent="0.3">
      <c r="A343" s="5">
        <v>44396</v>
      </c>
      <c r="B343" s="3">
        <v>1051</v>
      </c>
      <c r="C343" s="2" t="s">
        <v>24</v>
      </c>
      <c r="D343" s="3" t="s">
        <v>20</v>
      </c>
      <c r="E343" s="2">
        <v>59</v>
      </c>
      <c r="F343" s="2">
        <v>51</v>
      </c>
      <c r="G343" s="2">
        <v>45</v>
      </c>
      <c r="H343" s="2">
        <v>293</v>
      </c>
      <c r="I343" s="2">
        <v>52</v>
      </c>
    </row>
    <row r="344" spans="1:9" ht="21.45" customHeight="1" x14ac:dyDescent="0.3">
      <c r="A344" s="5">
        <v>44398</v>
      </c>
      <c r="B344" s="3">
        <v>3781</v>
      </c>
      <c r="C344" s="2" t="s">
        <v>11</v>
      </c>
      <c r="D344" s="3" t="s">
        <v>12</v>
      </c>
      <c r="E344" s="2">
        <v>224</v>
      </c>
      <c r="F344" s="2">
        <v>128</v>
      </c>
      <c r="G344" s="2">
        <v>50</v>
      </c>
      <c r="H344" s="2">
        <v>760</v>
      </c>
      <c r="I344" s="2">
        <v>132</v>
      </c>
    </row>
    <row r="345" spans="1:9" ht="21.45" customHeight="1" x14ac:dyDescent="0.3">
      <c r="A345" s="5">
        <v>44398</v>
      </c>
      <c r="B345" s="3">
        <v>3143</v>
      </c>
      <c r="C345" s="2" t="s">
        <v>22</v>
      </c>
      <c r="D345" s="3" t="s">
        <v>12</v>
      </c>
      <c r="E345" s="2">
        <v>100</v>
      </c>
      <c r="F345" s="2">
        <v>61</v>
      </c>
      <c r="G345" s="2">
        <v>50</v>
      </c>
      <c r="H345" s="2">
        <v>944</v>
      </c>
      <c r="I345" s="2">
        <v>66</v>
      </c>
    </row>
    <row r="346" spans="1:9" ht="21.45" customHeight="1" x14ac:dyDescent="0.3">
      <c r="A346" s="5">
        <v>44399</v>
      </c>
      <c r="B346" s="3">
        <v>1071</v>
      </c>
      <c r="C346" s="2" t="s">
        <v>29</v>
      </c>
      <c r="D346" s="3" t="s">
        <v>20</v>
      </c>
      <c r="E346" s="2">
        <v>140</v>
      </c>
      <c r="F346" s="2">
        <v>129</v>
      </c>
      <c r="G346" s="2">
        <v>86</v>
      </c>
      <c r="H346" s="2">
        <v>568</v>
      </c>
      <c r="I346" s="2">
        <v>123</v>
      </c>
    </row>
    <row r="347" spans="1:9" ht="21.45" customHeight="1" x14ac:dyDescent="0.3">
      <c r="A347" s="5">
        <v>44401</v>
      </c>
      <c r="B347" s="3">
        <v>1041</v>
      </c>
      <c r="C347" s="2" t="s">
        <v>52</v>
      </c>
      <c r="D347" s="3" t="s">
        <v>20</v>
      </c>
      <c r="E347" s="2">
        <v>53</v>
      </c>
      <c r="F347" s="2">
        <v>33</v>
      </c>
      <c r="G347" s="2">
        <v>32</v>
      </c>
      <c r="H347" s="2">
        <v>7960</v>
      </c>
      <c r="I347" s="2">
        <v>37</v>
      </c>
    </row>
    <row r="348" spans="1:9" ht="21.45" customHeight="1" x14ac:dyDescent="0.3">
      <c r="A348" s="5">
        <v>44402</v>
      </c>
      <c r="B348" s="3">
        <v>2341</v>
      </c>
      <c r="C348" s="2" t="s">
        <v>14</v>
      </c>
      <c r="D348" s="3" t="s">
        <v>10</v>
      </c>
      <c r="E348" s="2">
        <v>85</v>
      </c>
      <c r="F348" s="2">
        <v>50</v>
      </c>
      <c r="G348" s="2">
        <v>37</v>
      </c>
      <c r="H348" s="2">
        <v>1062</v>
      </c>
      <c r="I348" s="2">
        <v>54</v>
      </c>
    </row>
    <row r="349" spans="1:9" ht="21.45" customHeight="1" x14ac:dyDescent="0.3">
      <c r="A349" s="5">
        <v>44402</v>
      </c>
      <c r="B349" s="3">
        <v>3143</v>
      </c>
      <c r="C349" s="2" t="s">
        <v>22</v>
      </c>
      <c r="D349" s="3" t="s">
        <v>12</v>
      </c>
      <c r="E349" s="2">
        <v>100</v>
      </c>
      <c r="F349" s="2">
        <v>52</v>
      </c>
      <c r="G349" s="2">
        <v>50</v>
      </c>
      <c r="H349" s="2">
        <v>518</v>
      </c>
      <c r="I349" s="2">
        <v>61</v>
      </c>
    </row>
    <row r="350" spans="1:9" ht="21.45" customHeight="1" x14ac:dyDescent="0.3">
      <c r="A350" s="5">
        <v>44403</v>
      </c>
      <c r="B350" s="3">
        <v>4111</v>
      </c>
      <c r="C350" s="2" t="s">
        <v>46</v>
      </c>
      <c r="D350" s="3" t="s">
        <v>18</v>
      </c>
      <c r="E350" s="2">
        <v>253</v>
      </c>
      <c r="F350" s="2">
        <v>190</v>
      </c>
      <c r="G350" s="2">
        <v>95</v>
      </c>
      <c r="H350" s="2">
        <v>378</v>
      </c>
      <c r="I350" s="2">
        <v>184</v>
      </c>
    </row>
    <row r="351" spans="1:9" ht="21.45" customHeight="1" x14ac:dyDescent="0.3">
      <c r="A351" s="5">
        <v>44405</v>
      </c>
      <c r="B351" s="3">
        <v>2341</v>
      </c>
      <c r="C351" s="2" t="s">
        <v>14</v>
      </c>
      <c r="D351" s="3" t="s">
        <v>10</v>
      </c>
      <c r="E351" s="2">
        <v>118</v>
      </c>
      <c r="F351" s="2">
        <v>65</v>
      </c>
      <c r="G351" s="2">
        <v>33</v>
      </c>
      <c r="H351" s="2">
        <v>5702</v>
      </c>
      <c r="I351" s="2">
        <v>69</v>
      </c>
    </row>
    <row r="352" spans="1:9" ht="21.45" customHeight="1" x14ac:dyDescent="0.3">
      <c r="A352" s="5">
        <v>44405</v>
      </c>
      <c r="B352" s="3">
        <v>1012</v>
      </c>
      <c r="C352" s="2" t="s">
        <v>45</v>
      </c>
      <c r="D352" s="3" t="s">
        <v>20</v>
      </c>
      <c r="E352" s="2">
        <v>61</v>
      </c>
      <c r="F352" s="2">
        <v>56</v>
      </c>
      <c r="G352" s="2">
        <v>51</v>
      </c>
      <c r="H352" s="2">
        <v>1400</v>
      </c>
      <c r="I352" s="2">
        <v>56</v>
      </c>
    </row>
    <row r="353" spans="1:9" ht="21.45" customHeight="1" x14ac:dyDescent="0.3">
      <c r="A353" s="5">
        <v>44406</v>
      </c>
      <c r="B353" s="3">
        <v>2011</v>
      </c>
      <c r="C353" s="2" t="s">
        <v>40</v>
      </c>
      <c r="D353" s="3" t="s">
        <v>10</v>
      </c>
      <c r="E353" s="2">
        <v>164</v>
      </c>
      <c r="F353" s="2">
        <v>117</v>
      </c>
      <c r="G353" s="2">
        <v>89</v>
      </c>
      <c r="H353" s="2">
        <v>2036</v>
      </c>
      <c r="I353" s="2">
        <v>121</v>
      </c>
    </row>
    <row r="354" spans="1:9" ht="21.45" customHeight="1" x14ac:dyDescent="0.3">
      <c r="A354" s="5">
        <v>44408</v>
      </c>
      <c r="B354" s="3">
        <v>4111</v>
      </c>
      <c r="C354" s="2" t="s">
        <v>46</v>
      </c>
      <c r="D354" s="3" t="s">
        <v>18</v>
      </c>
      <c r="E354" s="2">
        <v>275</v>
      </c>
      <c r="F354" s="2">
        <v>237</v>
      </c>
      <c r="G354" s="2">
        <v>157</v>
      </c>
      <c r="H354" s="2">
        <v>1636</v>
      </c>
      <c r="I354" s="2">
        <v>229</v>
      </c>
    </row>
    <row r="355" spans="1:9" ht="21.45" customHeight="1" x14ac:dyDescent="0.3">
      <c r="A355" s="5">
        <v>44408</v>
      </c>
      <c r="B355" s="3">
        <v>2201</v>
      </c>
      <c r="C355" s="2" t="s">
        <v>9</v>
      </c>
      <c r="D355" s="3" t="s">
        <v>10</v>
      </c>
      <c r="E355" s="2">
        <v>277</v>
      </c>
      <c r="F355" s="2">
        <v>207</v>
      </c>
      <c r="G355" s="2">
        <v>145</v>
      </c>
      <c r="H355" s="2">
        <v>121</v>
      </c>
      <c r="I355" s="2">
        <v>209</v>
      </c>
    </row>
    <row r="356" spans="1:9" ht="21.45" customHeight="1" x14ac:dyDescent="0.3">
      <c r="A356" s="5">
        <v>44408</v>
      </c>
      <c r="B356" s="3">
        <v>3641</v>
      </c>
      <c r="C356" s="2" t="s">
        <v>48</v>
      </c>
      <c r="D356" s="3" t="s">
        <v>12</v>
      </c>
      <c r="E356" s="2">
        <v>200</v>
      </c>
      <c r="F356" s="2">
        <v>113</v>
      </c>
      <c r="G356" s="2">
        <v>100</v>
      </c>
      <c r="H356" s="2">
        <v>892</v>
      </c>
      <c r="I356" s="2">
        <v>128</v>
      </c>
    </row>
    <row r="357" spans="1:9" ht="21.45" customHeight="1" x14ac:dyDescent="0.3">
      <c r="A357" s="5">
        <v>44411</v>
      </c>
      <c r="B357" s="3">
        <v>4521</v>
      </c>
      <c r="C357" s="2" t="s">
        <v>17</v>
      </c>
      <c r="D357" s="3" t="s">
        <v>18</v>
      </c>
      <c r="E357" s="2">
        <v>119</v>
      </c>
      <c r="F357" s="2">
        <v>111</v>
      </c>
      <c r="G357" s="2">
        <v>110</v>
      </c>
      <c r="H357" s="2">
        <v>71</v>
      </c>
      <c r="I357" s="2">
        <v>113</v>
      </c>
    </row>
    <row r="358" spans="1:9" ht="21.45" customHeight="1" x14ac:dyDescent="0.3">
      <c r="A358" s="5">
        <v>44411</v>
      </c>
      <c r="B358" s="3">
        <v>3133</v>
      </c>
      <c r="C358" s="2" t="s">
        <v>37</v>
      </c>
      <c r="D358" s="3" t="s">
        <v>12</v>
      </c>
      <c r="E358" s="2">
        <v>102</v>
      </c>
      <c r="F358" s="2">
        <v>100</v>
      </c>
      <c r="G358" s="2">
        <v>80</v>
      </c>
      <c r="H358" s="2">
        <v>4463</v>
      </c>
      <c r="I358" s="2">
        <v>96</v>
      </c>
    </row>
    <row r="359" spans="1:9" ht="21.45" customHeight="1" x14ac:dyDescent="0.3">
      <c r="A359" s="5">
        <v>44413</v>
      </c>
      <c r="B359" s="3">
        <v>1024</v>
      </c>
      <c r="C359" s="2" t="s">
        <v>49</v>
      </c>
      <c r="D359" s="3" t="s">
        <v>20</v>
      </c>
      <c r="E359" s="2">
        <v>67</v>
      </c>
      <c r="F359" s="2">
        <v>61</v>
      </c>
      <c r="G359" s="2">
        <v>43</v>
      </c>
      <c r="H359" s="2">
        <v>2423</v>
      </c>
      <c r="I359" s="2">
        <v>58</v>
      </c>
    </row>
    <row r="360" spans="1:9" ht="21.45" customHeight="1" x14ac:dyDescent="0.3">
      <c r="A360" s="5">
        <v>44413</v>
      </c>
      <c r="B360" s="3">
        <v>1011</v>
      </c>
      <c r="C360" s="2" t="s">
        <v>53</v>
      </c>
      <c r="D360" s="3" t="s">
        <v>20</v>
      </c>
      <c r="E360" s="2">
        <v>41</v>
      </c>
      <c r="F360" s="2">
        <v>29</v>
      </c>
      <c r="G360" s="2">
        <v>16</v>
      </c>
      <c r="H360" s="2">
        <v>9801</v>
      </c>
      <c r="I360" s="2">
        <v>29</v>
      </c>
    </row>
    <row r="361" spans="1:9" ht="21.45" customHeight="1" x14ac:dyDescent="0.3">
      <c r="A361" s="5">
        <v>44414</v>
      </c>
      <c r="B361" s="3">
        <v>1012</v>
      </c>
      <c r="C361" s="2" t="s">
        <v>45</v>
      </c>
      <c r="D361" s="3" t="s">
        <v>20</v>
      </c>
      <c r="E361" s="2">
        <v>58</v>
      </c>
      <c r="F361" s="2">
        <v>50</v>
      </c>
      <c r="G361" s="2">
        <v>34</v>
      </c>
      <c r="H361" s="2">
        <v>1043</v>
      </c>
      <c r="I361" s="2">
        <v>49</v>
      </c>
    </row>
    <row r="362" spans="1:9" ht="21.45" customHeight="1" x14ac:dyDescent="0.3">
      <c r="A362" s="5">
        <v>44414</v>
      </c>
      <c r="B362" s="3">
        <v>2012</v>
      </c>
      <c r="C362" s="2" t="s">
        <v>15</v>
      </c>
      <c r="D362" s="3" t="s">
        <v>10</v>
      </c>
      <c r="E362" s="2">
        <v>344</v>
      </c>
      <c r="F362" s="2">
        <v>128</v>
      </c>
      <c r="G362" s="2">
        <v>62</v>
      </c>
      <c r="H362" s="2">
        <v>749</v>
      </c>
      <c r="I362" s="2">
        <v>158</v>
      </c>
    </row>
    <row r="363" spans="1:9" ht="21.45" customHeight="1" x14ac:dyDescent="0.3">
      <c r="A363" s="5">
        <v>44414</v>
      </c>
      <c r="B363" s="3">
        <v>3641</v>
      </c>
      <c r="C363" s="2" t="s">
        <v>48</v>
      </c>
      <c r="D363" s="3" t="s">
        <v>12</v>
      </c>
      <c r="E363" s="2">
        <v>151</v>
      </c>
      <c r="F363" s="2">
        <v>102</v>
      </c>
      <c r="G363" s="2">
        <v>100</v>
      </c>
      <c r="H363" s="2">
        <v>985</v>
      </c>
      <c r="I363" s="2">
        <v>110</v>
      </c>
    </row>
    <row r="364" spans="1:9" ht="21.45" customHeight="1" x14ac:dyDescent="0.3">
      <c r="A364" s="5">
        <v>44415</v>
      </c>
      <c r="B364" s="3">
        <v>1021</v>
      </c>
      <c r="C364" s="2" t="s">
        <v>23</v>
      </c>
      <c r="D364" s="3" t="s">
        <v>20</v>
      </c>
      <c r="E364" s="2">
        <v>36</v>
      </c>
      <c r="F364" s="2">
        <v>30</v>
      </c>
      <c r="G364" s="2">
        <v>21</v>
      </c>
      <c r="H364" s="2">
        <v>1084</v>
      </c>
      <c r="I364" s="2">
        <v>29</v>
      </c>
    </row>
    <row r="365" spans="1:9" ht="21.45" customHeight="1" x14ac:dyDescent="0.3">
      <c r="A365" s="5">
        <v>44415</v>
      </c>
      <c r="B365" s="3">
        <v>4522</v>
      </c>
      <c r="C365" s="2" t="s">
        <v>38</v>
      </c>
      <c r="D365" s="3" t="s">
        <v>18</v>
      </c>
      <c r="E365" s="2">
        <v>141</v>
      </c>
      <c r="F365" s="2">
        <v>102</v>
      </c>
      <c r="G365" s="2">
        <v>100</v>
      </c>
      <c r="H365" s="2">
        <v>211</v>
      </c>
      <c r="I365" s="2">
        <v>108</v>
      </c>
    </row>
    <row r="366" spans="1:9" ht="21.45" customHeight="1" x14ac:dyDescent="0.3">
      <c r="A366" s="5">
        <v>44416</v>
      </c>
      <c r="B366" s="3">
        <v>4015</v>
      </c>
      <c r="C366" s="2" t="s">
        <v>27</v>
      </c>
      <c r="D366" s="3" t="s">
        <v>18</v>
      </c>
      <c r="E366" s="2">
        <v>205</v>
      </c>
      <c r="F366" s="2">
        <v>138</v>
      </c>
      <c r="G366" s="2">
        <v>91</v>
      </c>
      <c r="H366" s="2">
        <v>420</v>
      </c>
      <c r="I366" s="2">
        <v>142</v>
      </c>
    </row>
    <row r="367" spans="1:9" ht="21.45" customHeight="1" x14ac:dyDescent="0.3">
      <c r="A367" s="5">
        <v>44417</v>
      </c>
      <c r="B367" s="3">
        <v>3521</v>
      </c>
      <c r="C367" s="2" t="s">
        <v>32</v>
      </c>
      <c r="D367" s="3" t="s">
        <v>12</v>
      </c>
      <c r="E367" s="2">
        <v>50</v>
      </c>
      <c r="F367" s="2">
        <v>48</v>
      </c>
      <c r="G367" s="2">
        <v>32</v>
      </c>
      <c r="H367" s="2">
        <v>1754</v>
      </c>
      <c r="I367" s="2">
        <v>47</v>
      </c>
    </row>
    <row r="368" spans="1:9" ht="21.45" customHeight="1" x14ac:dyDescent="0.3">
      <c r="A368" s="5">
        <v>44422</v>
      </c>
      <c r="B368" s="3">
        <v>4071</v>
      </c>
      <c r="C368" s="2" t="s">
        <v>44</v>
      </c>
      <c r="D368" s="3" t="s">
        <v>18</v>
      </c>
      <c r="E368" s="2">
        <v>681</v>
      </c>
      <c r="F368" s="2">
        <v>648</v>
      </c>
      <c r="G368" s="2">
        <v>507</v>
      </c>
      <c r="H368" s="2">
        <v>245</v>
      </c>
      <c r="I368" s="2">
        <v>627</v>
      </c>
    </row>
    <row r="369" spans="1:9" ht="21.45" customHeight="1" x14ac:dyDescent="0.3">
      <c r="A369" s="5">
        <v>44424</v>
      </c>
      <c r="B369" s="3">
        <v>2164</v>
      </c>
      <c r="C369" s="2" t="s">
        <v>41</v>
      </c>
      <c r="D369" s="3" t="s">
        <v>10</v>
      </c>
      <c r="E369" s="2">
        <v>137</v>
      </c>
      <c r="F369" s="2">
        <v>95</v>
      </c>
      <c r="G369" s="2">
        <v>41</v>
      </c>
      <c r="H369" s="2">
        <v>3559</v>
      </c>
      <c r="I369" s="2">
        <v>93</v>
      </c>
    </row>
    <row r="370" spans="1:9" ht="21.45" customHeight="1" x14ac:dyDescent="0.3">
      <c r="A370" s="5">
        <v>44424</v>
      </c>
      <c r="B370" s="3">
        <v>1061</v>
      </c>
      <c r="C370" s="2" t="s">
        <v>26</v>
      </c>
      <c r="D370" s="3" t="s">
        <v>20</v>
      </c>
      <c r="E370" s="2">
        <v>100</v>
      </c>
      <c r="F370" s="2">
        <v>52</v>
      </c>
      <c r="G370" s="2">
        <v>20</v>
      </c>
      <c r="H370" s="2">
        <v>938</v>
      </c>
      <c r="I370" s="2">
        <v>55</v>
      </c>
    </row>
    <row r="371" spans="1:9" ht="21.45" customHeight="1" x14ac:dyDescent="0.3">
      <c r="A371" s="5">
        <v>44428</v>
      </c>
      <c r="B371" s="3">
        <v>3781</v>
      </c>
      <c r="C371" s="2" t="s">
        <v>11</v>
      </c>
      <c r="D371" s="3" t="s">
        <v>12</v>
      </c>
      <c r="E371" s="2">
        <v>202</v>
      </c>
      <c r="F371" s="2">
        <v>166</v>
      </c>
      <c r="G371" s="2">
        <v>90</v>
      </c>
      <c r="H371" s="2">
        <v>698</v>
      </c>
      <c r="I371" s="2">
        <v>158</v>
      </c>
    </row>
    <row r="372" spans="1:9" ht="21.45" customHeight="1" x14ac:dyDescent="0.3">
      <c r="A372" s="5">
        <v>44430</v>
      </c>
      <c r="B372" s="3">
        <v>4522</v>
      </c>
      <c r="C372" s="2" t="s">
        <v>38</v>
      </c>
      <c r="D372" s="3" t="s">
        <v>18</v>
      </c>
      <c r="E372" s="2">
        <v>175</v>
      </c>
      <c r="F372" s="2">
        <v>100</v>
      </c>
      <c r="G372" s="2">
        <v>83</v>
      </c>
      <c r="H372" s="2">
        <v>376</v>
      </c>
      <c r="I372" s="2">
        <v>111</v>
      </c>
    </row>
    <row r="373" spans="1:9" ht="21.45" customHeight="1" x14ac:dyDescent="0.3">
      <c r="A373" s="5">
        <v>44432</v>
      </c>
      <c r="B373" s="3">
        <v>1011</v>
      </c>
      <c r="C373" s="2" t="s">
        <v>53</v>
      </c>
      <c r="D373" s="3" t="s">
        <v>20</v>
      </c>
      <c r="E373" s="2">
        <v>46</v>
      </c>
      <c r="F373" s="2">
        <v>40</v>
      </c>
      <c r="G373" s="2">
        <v>31</v>
      </c>
      <c r="H373" s="2">
        <v>6365</v>
      </c>
      <c r="I373" s="2">
        <v>39</v>
      </c>
    </row>
    <row r="374" spans="1:9" ht="21.45" customHeight="1" x14ac:dyDescent="0.3">
      <c r="A374" s="5">
        <v>44432</v>
      </c>
      <c r="B374" s="3">
        <v>3641</v>
      </c>
      <c r="C374" s="2" t="s">
        <v>48</v>
      </c>
      <c r="D374" s="3" t="s">
        <v>12</v>
      </c>
      <c r="E374" s="2">
        <v>200</v>
      </c>
      <c r="F374" s="2">
        <v>106</v>
      </c>
      <c r="G374" s="2">
        <v>100</v>
      </c>
      <c r="H374" s="2">
        <v>841</v>
      </c>
      <c r="I374" s="2">
        <v>124</v>
      </c>
    </row>
    <row r="375" spans="1:9" ht="21.45" customHeight="1" x14ac:dyDescent="0.3">
      <c r="A375" s="5">
        <v>44434</v>
      </c>
      <c r="B375" s="3">
        <v>1073</v>
      </c>
      <c r="C375" s="2" t="s">
        <v>19</v>
      </c>
      <c r="D375" s="3" t="s">
        <v>20</v>
      </c>
      <c r="E375" s="2">
        <v>52</v>
      </c>
      <c r="F375" s="2">
        <v>57</v>
      </c>
      <c r="G375" s="2">
        <v>47</v>
      </c>
      <c r="H375" s="2">
        <v>1698</v>
      </c>
      <c r="I375" s="2">
        <v>52</v>
      </c>
    </row>
    <row r="376" spans="1:9" ht="21.45" customHeight="1" x14ac:dyDescent="0.3">
      <c r="A376" s="5">
        <v>44434</v>
      </c>
      <c r="B376" s="3">
        <v>1072</v>
      </c>
      <c r="C376" s="2" t="s">
        <v>51</v>
      </c>
      <c r="D376" s="3" t="s">
        <v>20</v>
      </c>
      <c r="E376" s="2">
        <v>81</v>
      </c>
      <c r="F376" s="2">
        <v>56</v>
      </c>
      <c r="G376" s="2">
        <v>43</v>
      </c>
      <c r="H376" s="2">
        <v>325</v>
      </c>
      <c r="I376" s="2">
        <v>58</v>
      </c>
    </row>
    <row r="377" spans="1:9" ht="21.45" customHeight="1" x14ac:dyDescent="0.3">
      <c r="A377" s="5">
        <v>44434</v>
      </c>
      <c r="B377" s="3">
        <v>2151</v>
      </c>
      <c r="C377" s="2" t="s">
        <v>43</v>
      </c>
      <c r="D377" s="3" t="s">
        <v>10</v>
      </c>
      <c r="E377" s="2">
        <v>65</v>
      </c>
      <c r="F377" s="2">
        <v>52</v>
      </c>
      <c r="G377" s="2">
        <v>50</v>
      </c>
      <c r="H377" s="2">
        <v>404</v>
      </c>
      <c r="I377" s="2">
        <v>53</v>
      </c>
    </row>
    <row r="378" spans="1:9" ht="21.45" customHeight="1" x14ac:dyDescent="0.3">
      <c r="A378" s="5">
        <v>44435</v>
      </c>
      <c r="B378" s="3">
        <v>4012</v>
      </c>
      <c r="C378" s="2" t="s">
        <v>35</v>
      </c>
      <c r="D378" s="3" t="s">
        <v>18</v>
      </c>
      <c r="E378" s="2">
        <v>350</v>
      </c>
      <c r="F378" s="2">
        <v>317</v>
      </c>
      <c r="G378" s="2">
        <v>250</v>
      </c>
      <c r="H378" s="2">
        <v>200</v>
      </c>
      <c r="I378" s="2">
        <v>310</v>
      </c>
    </row>
    <row r="379" spans="1:9" ht="21.45" customHeight="1" x14ac:dyDescent="0.3">
      <c r="A379" s="5">
        <v>44437</v>
      </c>
      <c r="B379" s="3">
        <v>2106</v>
      </c>
      <c r="C379" s="2" t="s">
        <v>25</v>
      </c>
      <c r="D379" s="3" t="s">
        <v>10</v>
      </c>
      <c r="E379" s="2">
        <v>92</v>
      </c>
      <c r="F379" s="2">
        <v>90</v>
      </c>
      <c r="G379" s="2">
        <v>83</v>
      </c>
      <c r="H379" s="2">
        <v>358</v>
      </c>
      <c r="I379" s="2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圖表</vt:lpstr>
      </vt:variant>
      <vt:variant>
        <vt:i4>1</vt:i4>
      </vt:variant>
    </vt:vector>
  </HeadingPairs>
  <TitlesOfParts>
    <vt:vector size="3" baseType="lpstr">
      <vt:lpstr>樞紐分析表</vt:lpstr>
      <vt:lpstr>銷售明細</vt:lpstr>
      <vt:lpstr>樞紐分析圖</vt:lpstr>
    </vt:vector>
  </TitlesOfParts>
  <Company>全華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2012-08-14T03:49:37Z</dcterms:created>
  <dcterms:modified xsi:type="dcterms:W3CDTF">2018-07-25T12:09:29Z</dcterms:modified>
</cp:coreProperties>
</file>